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34.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2.xml" ContentType="application/vnd.openxmlformats-officedocument.drawing+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slicers/slicer3.xml" ContentType="application/vnd.ms-excel.slicer+xml"/>
  <Override PartName="/xl/timelines/timeline2.xml" ContentType="application/vnd.ms-excel.timelin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gofa\Projects\project-2\"/>
    </mc:Choice>
  </mc:AlternateContent>
  <xr:revisionPtr revIDLastSave="0" documentId="13_ncr:1_{ABF0FCD3-E179-4010-94D3-5E3FCCBD3C47}" xr6:coauthVersionLast="47" xr6:coauthVersionMax="47" xr10:uidLastSave="{00000000-0000-0000-0000-000000000000}"/>
  <bookViews>
    <workbookView xWindow="-108" yWindow="-108" windowWidth="23256" windowHeight="12456" firstSheet="4" activeTab="4" xr2:uid="{00000000-000D-0000-FFFF-FFFF00000000}"/>
  </bookViews>
  <sheets>
    <sheet name="Cleaning PQI" sheetId="1" r:id="rId1"/>
    <sheet name="account" sheetId="2" r:id="rId2"/>
    <sheet name="branches" sheetId="3" r:id="rId3"/>
    <sheet name="customers" sheetId="4" r:id="rId4"/>
    <sheet name="loans" sheetId="5" r:id="rId5"/>
    <sheet name="transactions" sheetId="6" r:id="rId6"/>
    <sheet name="EDA1" sheetId="7" r:id="rId7"/>
    <sheet name="EDA2" sheetId="8" r:id="rId8"/>
    <sheet name="EDA3" sheetId="9" r:id="rId9"/>
    <sheet name="Overview" sheetId="10" r:id="rId10"/>
    <sheet name="Customers_Behavior" sheetId="11" r:id="rId11"/>
    <sheet name="Finance" sheetId="12" r:id="rId12"/>
  </sheets>
  <definedNames>
    <definedName name="ExternalData_1" localSheetId="1" hidden="1">account!$A$1:$H$601</definedName>
    <definedName name="ExternalData_2" localSheetId="2" hidden="1">branches!$A$1:$F$51</definedName>
    <definedName name="ExternalData_3" localSheetId="3" hidden="1">'customers'!$A$1:$L$401</definedName>
    <definedName name="ExternalData_4" localSheetId="4" hidden="1">loans!$A$1:$N$151</definedName>
    <definedName name="ExternalData_5" localSheetId="5" hidden="1">transactions!$A$1:$P$801</definedName>
    <definedName name="Slicer_City">#N/A</definedName>
    <definedName name="Slicer_City1">#N/A</definedName>
    <definedName name="Slicer_JobTitle">#N/A</definedName>
    <definedName name="Slicer_Tenure_Category">#N/A</definedName>
    <definedName name="Timeline_OpenDate">#N/A</definedName>
    <definedName name="Timeline_TransactionDate">#N/A</definedName>
  </definedNames>
  <calcPr calcId="162913"/>
  <pivotCaches>
    <pivotCache cacheId="0" r:id="rId13"/>
    <pivotCache cacheId="1" r:id="rId14"/>
    <pivotCache cacheId="2" r:id="rId15"/>
    <pivotCache cacheId="3" r:id="rId16"/>
    <pivotCache cacheId="4" r:id="rId17"/>
    <pivotCache cacheId="5" r:id="rId18"/>
    <pivotCache cacheId="6" r:id="rId19"/>
    <pivotCache cacheId="7" r:id="rId20"/>
    <pivotCache cacheId="8" r:id="rId21"/>
    <pivotCache cacheId="9" r:id="rId22"/>
    <pivotCache cacheId="10" r:id="rId23"/>
    <pivotCache cacheId="11" r:id="rId24"/>
    <pivotCache cacheId="12" r:id="rId25"/>
    <pivotCache cacheId="13" r:id="rId26"/>
    <pivotCache cacheId="14" r:id="rId27"/>
    <pivotCache cacheId="15" r:id="rId28"/>
    <pivotCache cacheId="16" r:id="rId29"/>
    <pivotCache cacheId="17" r:id="rId30"/>
    <pivotCache cacheId="18" r:id="rId31"/>
    <pivotCache cacheId="19" r:id="rId32"/>
    <pivotCache cacheId="20" r:id="rId33"/>
    <pivotCache cacheId="21" r:id="rId34"/>
    <pivotCache cacheId="22" r:id="rId35"/>
    <pivotCache cacheId="23" r:id="rId36"/>
    <pivotCache cacheId="24" r:id="rId37"/>
    <pivotCache cacheId="25" r:id="rId38"/>
    <pivotCache cacheId="26" r:id="rId39"/>
    <pivotCache cacheId="27" r:id="rId40"/>
    <pivotCache cacheId="28" r:id="rId41"/>
  </pivotCaches>
  <extLst>
    <ext xmlns:x14="http://schemas.microsoft.com/office/spreadsheetml/2009/9/main" uri="{876F7934-8845-4945-9796-88D515C7AA90}">
      <x14:pivotCaches>
        <pivotCache cacheId="29" r:id="rId42"/>
        <pivotCache cacheId="30" r:id="rId43"/>
        <pivotCache cacheId="31" r:id="rId44"/>
        <pivotCache cacheId="32" r:id="rId45"/>
      </x14:pivotCaches>
    </ext>
    <ext xmlns:x14="http://schemas.microsoft.com/office/spreadsheetml/2009/9/main" uri="{BBE1A952-AA13-448e-AADC-164F8A28A991}">
      <x14:slicerCaches>
        <x14:slicerCache r:id="rId46"/>
        <x14:slicerCache r:id="rId47"/>
        <x14:slicerCache r:id="rId48"/>
        <x14:slicerCache r:id="rId4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3" r:id="rId50"/>
      </x15:timelineCachePivotCaches>
    </ext>
    <ext xmlns:x15="http://schemas.microsoft.com/office/spreadsheetml/2010/11/main" uri="{D0CA8CA8-9F24-4464-BF8E-62219DCF47F9}">
      <x15:timelineCacheRefs>
        <x15:timelineCacheRef r:id="rId51"/>
        <x15:timelineCacheRef r:id="rId5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ccount_dd36fa05-20b6-487d-8a55-88da00a2b21e" name="account" connection="Query - account"/>
          <x15:modelTable id="branches_49c983c1-5d91-4307-9138-4b26cdb5c04c" name="branches" connection="Query - branches"/>
          <x15:modelTable id="customers_e443ffe0-0ceb-40b3-8936-777863179a27" name="customers" connection="Query - customers"/>
          <x15:modelTable id="loans_f40f034c-f701-4d6a-bc11-b828756284a9" name="loans" connection="Query - loans"/>
          <x15:modelTable id="transactions_6f01c3b3-7dcc-444b-98ea-33fd01b29d61" name="transactions" connection="Query - transactions"/>
        </x15:modelTables>
        <x15:modelRelationships>
          <x15:modelRelationship fromTable="account" fromColumn="CustomerID" toTable="customers" toColumn="CustomerID"/>
          <x15:modelRelationship fromTable="account" fromColumn="BranchID" toTable="branches" toColumn="BranchID"/>
          <x15:modelRelationship fromTable="loans" fromColumn="CustomerID" toTable="customers" toColumn="CustomerID"/>
          <x15:modelRelationship fromTable="transactions" fromColumn="AccountID" toTable="account" toColumn="AccountID"/>
        </x15:modelRelationships>
        <x15:extLst>
          <ext xmlns:x16="http://schemas.microsoft.com/office/spreadsheetml/2014/11/main" uri="{9835A34E-60A6-4A7C-AAB8-D5F71C897F49}">
            <x16:modelTimeGroupings>
              <x16:modelTimeGrouping tableName="transactions" columnName="TransactionDate" columnId="TransactionDate">
                <x16:calculatedTimeColumn columnName="TransactionDate (Year)" columnId="TransactionDate (Year)" contentType="years" isSelected="1"/>
                <x16:calculatedTimeColumn columnName="TransactionDate (Quarter)" columnId="TransactionDate (Quarter)" contentType="quarters" isSelected="1"/>
                <x16:calculatedTimeColumn columnName="TransactionDate (Month Index)" columnId="TransactionDate (Month Index)" contentType="monthsindex" isSelected="1"/>
                <x16:calculatedTimeColumn columnName="TransactionDate (Month)" columnId="Transaction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D04A6E-E9FE-4D4D-BE4D-2C9BE1100738}" keepAlive="1" name="ModelConnection_ExternalData_1" description="Data Model" type="5" refreshedVersion="8" minRefreshableVersion="5" saveData="1">
    <dbPr connection="Data Model Connection" command="account" commandType="3"/>
    <extLst>
      <ext xmlns:x15="http://schemas.microsoft.com/office/spreadsheetml/2010/11/main" uri="{DE250136-89BD-433C-8126-D09CA5730AF9}">
        <x15:connection id="" model="1"/>
      </ext>
    </extLst>
  </connection>
  <connection id="2" xr16:uid="{EC218852-DCD4-408A-900F-077EBC74838A}" keepAlive="1" name="ModelConnection_ExternalData_2" description="Data Model" type="5" refreshedVersion="8" minRefreshableVersion="5" saveData="1">
    <dbPr connection="Data Model Connection" command="branches" commandType="3"/>
    <extLst>
      <ext xmlns:x15="http://schemas.microsoft.com/office/spreadsheetml/2010/11/main" uri="{DE250136-89BD-433C-8126-D09CA5730AF9}">
        <x15:connection id="" model="1"/>
      </ext>
    </extLst>
  </connection>
  <connection id="3" xr16:uid="{F6213BC2-47EB-4B19-9320-E548E177839E}" keepAlive="1" name="ModelConnection_ExternalData_3"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4" xr16:uid="{10F30784-CD43-47DC-8073-C11263431009}" keepAlive="1" name="ModelConnection_ExternalData_4" description="Data Model" type="5" refreshedVersion="8" minRefreshableVersion="5" saveData="1">
    <dbPr connection="Data Model Connection" command="loans" commandType="3"/>
    <extLst>
      <ext xmlns:x15="http://schemas.microsoft.com/office/spreadsheetml/2010/11/main" uri="{DE250136-89BD-433C-8126-D09CA5730AF9}">
        <x15:connection id="" model="1"/>
      </ext>
    </extLst>
  </connection>
  <connection id="5" xr16:uid="{7192D0B8-35D8-4CA3-BDF2-82C1BD810F30}" keepAlive="1" name="ModelConnection_ExternalData_5" description="Data Model" type="5" refreshedVersion="8" minRefreshableVersion="5" saveData="1">
    <dbPr connection="Data Model Connection" command="transactions" commandType="3"/>
    <extLst>
      <ext xmlns:x15="http://schemas.microsoft.com/office/spreadsheetml/2010/11/main" uri="{DE250136-89BD-433C-8126-D09CA5730AF9}">
        <x15:connection id="" model="1"/>
      </ext>
    </extLst>
  </connection>
  <connection id="6" xr16:uid="{54EE3FE6-CA61-4318-B050-F57523F28D0D}" name="Query - account" description="Connection to the 'account' query in the workbook." type="100" refreshedVersion="8" minRefreshableVersion="5">
    <extLst>
      <ext xmlns:x15="http://schemas.microsoft.com/office/spreadsheetml/2010/11/main" uri="{DE250136-89BD-433C-8126-D09CA5730AF9}">
        <x15:connection id="2b893cfe-9390-4c60-8da0-3f919890936c"/>
      </ext>
    </extLst>
  </connection>
  <connection id="7" xr16:uid="{FF07EABD-7B7F-43C0-81A8-139A3D6E46DA}" name="Query - branches" description="Connection to the 'branches' query in the workbook." type="100" refreshedVersion="8" minRefreshableVersion="5">
    <extLst>
      <ext xmlns:x15="http://schemas.microsoft.com/office/spreadsheetml/2010/11/main" uri="{DE250136-89BD-433C-8126-D09CA5730AF9}">
        <x15:connection id="9320ddba-6523-4c56-a7ba-95ffa57aa03a">
          <x15:oledbPr connection="Provider=Microsoft.Mashup.OleDb.1;Data Source=$Workbook$;Location=branches;Extended Properties=&quot;&quot;">
            <x15:dbTables>
              <x15:dbTable name="branches"/>
            </x15:dbTables>
          </x15:oledbPr>
        </x15:connection>
      </ext>
    </extLst>
  </connection>
  <connection id="8" xr16:uid="{DA71E4E4-DA39-4720-93AA-97DA7524499B}" name="Query - customers" description="Connection to the 'customers' query in the workbook." type="100" refreshedVersion="8" minRefreshableVersion="5">
    <extLst>
      <ext xmlns:x15="http://schemas.microsoft.com/office/spreadsheetml/2010/11/main" uri="{DE250136-89BD-433C-8126-D09CA5730AF9}">
        <x15:connection id="5e471705-0cf4-4958-a9fa-62b80923606b"/>
      </ext>
    </extLst>
  </connection>
  <connection id="9" xr16:uid="{DEEA2DD4-DAF9-4B0C-ACAA-DB6D4F38F91E}" name="Query - loans" description="Connection to the 'loans' query in the workbook." type="100" refreshedVersion="8" minRefreshableVersion="5">
    <extLst>
      <ext xmlns:x15="http://schemas.microsoft.com/office/spreadsheetml/2010/11/main" uri="{DE250136-89BD-433C-8126-D09CA5730AF9}">
        <x15:connection id="5d1dc293-76df-4ea2-b845-578edbe7c71c">
          <x15:oledbPr connection="Provider=Microsoft.Mashup.OleDb.1;Data Source=$Workbook$;Location=loans;Extended Properties=&quot;&quot;">
            <x15:dbTables>
              <x15:dbTable name="loans"/>
            </x15:dbTables>
          </x15:oledbPr>
        </x15:connection>
      </ext>
    </extLst>
  </connection>
  <connection id="10" xr16:uid="{BE16548E-0699-4440-8861-86B8F8B50FC7}" name="Query - transactions" description="Connection to the 'transactions' query in the workbook." type="100" refreshedVersion="8" minRefreshableVersion="5">
    <extLst>
      <ext xmlns:x15="http://schemas.microsoft.com/office/spreadsheetml/2010/11/main" uri="{DE250136-89BD-433C-8126-D09CA5730AF9}">
        <x15:connection id="ccf159e0-d0c4-42aa-8bb2-cfa3dbe0eadc"/>
      </ext>
    </extLst>
  </connection>
  <connection id="11" xr16:uid="{5569AD31-FAF7-456B-AE22-78AB7D0226C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<sst xmlns="http://schemas.openxmlformats.org/spreadsheetml/2006/main" count="11271" uniqueCount="199">
  <si>
    <t>AccountID</t>
  </si>
  <si>
    <t>CustomerID</t>
  </si>
  <si>
    <t>AccountType</t>
  </si>
  <si>
    <t>Currency</t>
  </si>
  <si>
    <t>OpenDate</t>
  </si>
  <si>
    <t>Balance</t>
  </si>
  <si>
    <t>Status</t>
  </si>
  <si>
    <t>BranchID</t>
  </si>
  <si>
    <t>Saving</t>
  </si>
  <si>
    <t>USD</t>
  </si>
  <si>
    <t>Closed</t>
  </si>
  <si>
    <t>EGP</t>
  </si>
  <si>
    <t>Current</t>
  </si>
  <si>
    <t>Active</t>
  </si>
  <si>
    <t>BranchName</t>
  </si>
  <si>
    <t>City</t>
  </si>
  <si>
    <t>OpenYear</t>
  </si>
  <si>
    <t>BranchType</t>
  </si>
  <si>
    <t>EmployeesCount</t>
  </si>
  <si>
    <t>BM Branch 1</t>
  </si>
  <si>
    <t>Cairo</t>
  </si>
  <si>
    <t>Sub</t>
  </si>
  <si>
    <t>BM Branch 2</t>
  </si>
  <si>
    <t>BM Branch 3</t>
  </si>
  <si>
    <t>Giza</t>
  </si>
  <si>
    <t>Main</t>
  </si>
  <si>
    <t>BM Branch 4</t>
  </si>
  <si>
    <t>Mansoura</t>
  </si>
  <si>
    <t>BM Branch 5</t>
  </si>
  <si>
    <t>Alexandria</t>
  </si>
  <si>
    <t>BM Branch 6</t>
  </si>
  <si>
    <t>BM Branch 7</t>
  </si>
  <si>
    <t>BM Branch 8</t>
  </si>
  <si>
    <t>BM Branch 9</t>
  </si>
  <si>
    <t>BM Branch 10</t>
  </si>
  <si>
    <t>Tanta</t>
  </si>
  <si>
    <t>BM Branch 11</t>
  </si>
  <si>
    <t>BM Branch 12</t>
  </si>
  <si>
    <t>BM Branch 13</t>
  </si>
  <si>
    <t>BM Branch 14</t>
  </si>
  <si>
    <t>BM Branch 15</t>
  </si>
  <si>
    <t>BM Branch 16</t>
  </si>
  <si>
    <t>BM Branch 17</t>
  </si>
  <si>
    <t>BM Branch 18</t>
  </si>
  <si>
    <t>BM Branch 19</t>
  </si>
  <si>
    <t>BM Branch 20</t>
  </si>
  <si>
    <t>BM Branch 21</t>
  </si>
  <si>
    <t>BM Branch 22</t>
  </si>
  <si>
    <t>BM Branch 23</t>
  </si>
  <si>
    <t>BM Branch 24</t>
  </si>
  <si>
    <t>BM Branch 25</t>
  </si>
  <si>
    <t>BM Branch 26</t>
  </si>
  <si>
    <t>BM Branch 27</t>
  </si>
  <si>
    <t>BM Branch 28</t>
  </si>
  <si>
    <t>BM Branch 29</t>
  </si>
  <si>
    <t>BM Branch 30</t>
  </si>
  <si>
    <t>BM Branch 31</t>
  </si>
  <si>
    <t>BM Branch 32</t>
  </si>
  <si>
    <t>BM Branch 33</t>
  </si>
  <si>
    <t>BM Branch 34</t>
  </si>
  <si>
    <t>BM Branch 35</t>
  </si>
  <si>
    <t>BM Branch 36</t>
  </si>
  <si>
    <t>BM Branch 37</t>
  </si>
  <si>
    <t>BM Branch 38</t>
  </si>
  <si>
    <t>BM Branch 39</t>
  </si>
  <si>
    <t>BM Branch 40</t>
  </si>
  <si>
    <t>BM Branch 41</t>
  </si>
  <si>
    <t>BM Branch 42</t>
  </si>
  <si>
    <t>BM Branch 43</t>
  </si>
  <si>
    <t>BM Branch 44</t>
  </si>
  <si>
    <t>BM Branch 45</t>
  </si>
  <si>
    <t>BM Branch 46</t>
  </si>
  <si>
    <t>BM Branch 47</t>
  </si>
  <si>
    <t>BM Branch 48</t>
  </si>
  <si>
    <t>BM Branch 49</t>
  </si>
  <si>
    <t>BM Branch 50</t>
  </si>
  <si>
    <t>FullName</t>
  </si>
  <si>
    <t>Gender_Modify</t>
  </si>
  <si>
    <t>DateOfBirth</t>
  </si>
  <si>
    <t>JobTitle</t>
  </si>
  <si>
    <t>Monthly_Income</t>
  </si>
  <si>
    <t>JoinDate</t>
  </si>
  <si>
    <t>CustomerType</t>
  </si>
  <si>
    <t>Customer_Age</t>
  </si>
  <si>
    <t>Customer_Tenure_Years</t>
  </si>
  <si>
    <t>Tenure_Category</t>
  </si>
  <si>
    <t>Mona Adel</t>
  </si>
  <si>
    <t>Female</t>
  </si>
  <si>
    <t>Business Owner</t>
  </si>
  <si>
    <t>Individual</t>
  </si>
  <si>
    <t>New</t>
  </si>
  <si>
    <t>Mohamed Hassan</t>
  </si>
  <si>
    <t>Male</t>
  </si>
  <si>
    <t>Doctor</t>
  </si>
  <si>
    <t>Business</t>
  </si>
  <si>
    <t>Regular</t>
  </si>
  <si>
    <t>Sara Mahmoud</t>
  </si>
  <si>
    <t>Accountant</t>
  </si>
  <si>
    <t>Engineer</t>
  </si>
  <si>
    <t>Loyal</t>
  </si>
  <si>
    <t>Omar Fathy</t>
  </si>
  <si>
    <t>Teacher</t>
  </si>
  <si>
    <t>Hala Samir</t>
  </si>
  <si>
    <t>Youssef Ibrahim</t>
  </si>
  <si>
    <t>Ahmed Ali</t>
  </si>
  <si>
    <t>Nour Salah</t>
  </si>
  <si>
    <t>LoanID</t>
  </si>
  <si>
    <t>LoanType</t>
  </si>
  <si>
    <t>LoanAmount</t>
  </si>
  <si>
    <t>InterestRate</t>
  </si>
  <si>
    <t>StartDate</t>
  </si>
  <si>
    <t>EndDate</t>
  </si>
  <si>
    <t>LoanStatus</t>
  </si>
  <si>
    <t>Loan_Duration_Months</t>
  </si>
  <si>
    <t>Annual_Interest_Rate_Decimal</t>
  </si>
  <si>
    <t>Monthly_Interest_Rate</t>
  </si>
  <si>
    <t>MonthlyPayment</t>
  </si>
  <si>
    <t>Mortgage</t>
  </si>
  <si>
    <t>Default</t>
  </si>
  <si>
    <t>Personal</t>
  </si>
  <si>
    <t>Car</t>
  </si>
  <si>
    <t>TransactionID</t>
  </si>
  <si>
    <t>TransactionDate</t>
  </si>
  <si>
    <t>TransactionType</t>
  </si>
  <si>
    <t>Amount</t>
  </si>
  <si>
    <t>Channel</t>
  </si>
  <si>
    <t>IsSuccessful</t>
  </si>
  <si>
    <t>Withdrawal</t>
  </si>
  <si>
    <t>Branch</t>
  </si>
  <si>
    <t>Transfer</t>
  </si>
  <si>
    <t>Deposit</t>
  </si>
  <si>
    <t>Online</t>
  </si>
  <si>
    <t>ATM</t>
  </si>
  <si>
    <t>Year</t>
  </si>
  <si>
    <t>Month</t>
  </si>
  <si>
    <t>2023</t>
  </si>
  <si>
    <t>2024</t>
  </si>
  <si>
    <t>2022</t>
  </si>
  <si>
    <t>2021</t>
  </si>
  <si>
    <t>Month_Name</t>
  </si>
  <si>
    <t>May</t>
  </si>
  <si>
    <t>Sep</t>
  </si>
  <si>
    <t>Jul</t>
  </si>
  <si>
    <t>Nov</t>
  </si>
  <si>
    <t>Jan</t>
  </si>
  <si>
    <t>Jun</t>
  </si>
  <si>
    <t>Dec</t>
  </si>
  <si>
    <t>Oct</t>
  </si>
  <si>
    <t>Feb</t>
  </si>
  <si>
    <t>Aug</t>
  </si>
  <si>
    <t>Apr</t>
  </si>
  <si>
    <t>Mar</t>
  </si>
  <si>
    <t>Grand Total</t>
  </si>
  <si>
    <t>Total_Transations</t>
  </si>
  <si>
    <t>Nums_Of_Transactions</t>
  </si>
  <si>
    <t>Total Transactions</t>
  </si>
  <si>
    <t>Transactions Count</t>
  </si>
  <si>
    <t>Count of CustomerID</t>
  </si>
  <si>
    <t>Customer Count</t>
  </si>
  <si>
    <t>Loan Type</t>
  </si>
  <si>
    <t>Account Status</t>
  </si>
  <si>
    <t>Account Count</t>
  </si>
  <si>
    <t>Customer Type</t>
  </si>
  <si>
    <t>Total_Loan_Amount</t>
  </si>
  <si>
    <t>Month Name</t>
  </si>
  <si>
    <t>Loan Status</t>
  </si>
  <si>
    <t>Total Loan Amount</t>
  </si>
  <si>
    <t>Total Balance</t>
  </si>
  <si>
    <t>Account Type</t>
  </si>
  <si>
    <t>Customer_id</t>
  </si>
  <si>
    <t>Job Title</t>
  </si>
  <si>
    <t>Average Income</t>
  </si>
  <si>
    <t>Tenure Category</t>
  </si>
  <si>
    <t>Loans Count</t>
  </si>
  <si>
    <t>Cutomer Count</t>
  </si>
  <si>
    <t>Row Labels</t>
  </si>
  <si>
    <t>Number Of Customer</t>
  </si>
  <si>
    <t>Gender</t>
  </si>
  <si>
    <t>Cities</t>
  </si>
  <si>
    <t>cities</t>
  </si>
  <si>
    <t>AVG Monthly Incom</t>
  </si>
  <si>
    <t>AVG Monthly Payment</t>
  </si>
  <si>
    <t>Customer_Income</t>
  </si>
  <si>
    <t>Average_Debt_Burden</t>
  </si>
  <si>
    <t>Sum of Balance</t>
  </si>
  <si>
    <t>Succeed</t>
  </si>
  <si>
    <t>Failed</t>
  </si>
  <si>
    <t>TransactionDate (Year)</t>
  </si>
  <si>
    <t>TransactionDate (Quarter)</t>
  </si>
  <si>
    <t>TransactionDate (Month Index)</t>
  </si>
  <si>
    <t>TransactionDate (Month)</t>
  </si>
  <si>
    <t>Qtr2</t>
  </si>
  <si>
    <t>Qtr3</t>
  </si>
  <si>
    <t>Qtr4</t>
  </si>
  <si>
    <t>Qtr1</t>
  </si>
  <si>
    <t>customer</t>
  </si>
  <si>
    <t>avgerage_loan_duration</t>
  </si>
  <si>
    <t>Branches</t>
  </si>
  <si>
    <t>channel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</si>
</sst>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gt;=1000000]#0.00,,\ &quot;M$&quot;;[&gt;=1000]#0.00,\ &quot;K$&quot;;#0.00&quot;$&quot;"/>
    <numFmt numFmtId="165" formatCode="[&gt;=1000000]#0.00,,\ &quot;M&quot;;[&gt;=1000]#0.00,\ &quot;K&quot;;#0.00"/>
  </numFmts>
  <fonts count="11" x14ac:knownFonts="1">
    <font>
      <sz val="11"/>
      <color theme="1"/>
      <name val="Calibri"/>
      <family val="2"/>
      <scheme val="minor"/>
    </font>
    <font>
      <sz val="8"/>
      <name val="Calibri"/>
      <family val="2"/>
      <scheme val="minor"/>
    </font>
    <font>
      <sz val="11"/>
      <color theme="1"/>
      <name val="Georgia"/>
      <family val="1"/>
    </font>
    <font>
      <b/>
      <sz val="11"/>
      <color theme="1"/>
      <name val="Georgia"/>
      <family val="1"/>
    </font>
    <font>
      <sz val="10"/>
      <color theme="1"/>
      <name val="Georgia"/>
      <family val="1"/>
    </font>
    <font>
      <sz val="11"/>
      <color rgb="FFFF0000"/>
      <name val="Calibri"/>
      <family val="2"/>
      <scheme val="minor"/>
    </font>
    <font>
      <u/>
      <sz val="11"/>
      <color theme="10"/>
      <name val="Calibri"/>
      <family val="2"/>
      <scheme val="minor"/>
    </font>
    <font>
      <b/>
      <sz val="11"/>
      <color theme="1"/>
      <name val="Agency FB"/>
      <family val="2"/>
    </font>
    <font>
      <b/>
      <sz val="12"/>
      <color theme="1"/>
      <name val="Agency FB"/>
      <family val="2"/>
    </font>
    <font>
      <b/>
      <sz val="11"/>
      <color theme="1"/>
      <name val="Agency FB"/>
    </font>
    <font>
      <b/>
      <sz val="12"/>
      <color theme="1"/>
      <name val="Agency FB"/>
    </font>
  </fonts>
  <fills count="12">
    <fill>
      <patternFill patternType="none"/>
    </fill>
    <fill>
      <patternFill patternType="gray125"/>
    </fill>
    <fill>
      <patternFill patternType="solid">
        <fgColor rgb="FF03633E"/>
        <bgColor indexed="64"/>
      </patternFill>
    </fill>
    <fill>
      <patternFill patternType="solid">
        <fgColor rgb="FF06C27A"/>
        <bgColor indexed="64"/>
      </patternFill>
    </fill>
    <fill>
      <patternFill patternType="solid">
        <fgColor rgb="FFFDAC1A"/>
        <bgColor indexed="64"/>
      </patternFill>
    </fill>
    <fill>
      <patternFill patternType="solid">
        <fgColor rgb="FFFFC000"/>
        <bgColor indexed="64"/>
      </patternFill>
    </fill>
    <fill>
      <patternFill patternType="solid">
        <fgColor theme="0" tint="-0.14999847407452621"/>
        <bgColor indexed="64"/>
      </patternFill>
    </fill>
    <fill>
      <patternFill patternType="solid">
        <fgColor rgb="FFFAB404"/>
        <bgColor indexed="64"/>
      </patternFill>
    </fill>
    <fill>
      <patternFill patternType="solid">
        <fgColor theme="0" tint="-4.9989318521683403E-2"/>
        <bgColor indexed="64"/>
      </patternFill>
    </fill>
    <fill>
      <patternFill patternType="solid">
        <fgColor rgb="FF06C27A"/>
        <bgColor rgb="FFFDAC1A"/>
      </patternFill>
    </fill>
    <fill>
      <patternFill patternType="solid">
        <fgColor rgb="FFFDAC1A"/>
        <bgColor rgb="FF06C27A"/>
      </patternFill>
    </fill>
    <fill>
      <patternFill patternType="solid">
        <fgColor rgb="FFFDAC1A"/>
        <bgColor rgb="FFFDAC1A"/>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54">
    <xf numFmtId="0" fontId="0" fillId="0" borderId="0" xfId="0"/>
    <xf numFmtId="14" fontId="0" fillId="0" borderId="0" xfId="0" applyNumberFormat="1"/>
    <xf numFmtId="0" fontId="0" fillId="2" borderId="0" xfId="0" applyFill="1"/>
    <xf numFmtId="0" fontId="2" fillId="4" borderId="0" xfId="0" applyFont="1" applyFill="1"/>
    <xf numFmtId="0" fontId="4" fillId="4" borderId="0" xfId="0" applyFont="1" applyFill="1" applyAlignment="1">
      <alignment horizontal="left"/>
    </xf>
    <xf numFmtId="0" fontId="4" fillId="4" borderId="0" xfId="0" applyFont="1" applyFill="1"/>
    <xf numFmtId="0" fontId="2" fillId="4" borderId="0" xfId="0" applyFont="1" applyFill="1" applyAlignment="1">
      <alignment horizontal="right"/>
    </xf>
    <xf numFmtId="0" fontId="0" fillId="4" borderId="0" xfId="0" applyFill="1" applyAlignment="1">
      <alignment horizontal="left"/>
    </xf>
    <xf numFmtId="0" fontId="2" fillId="4" borderId="0" xfId="0" applyFont="1" applyFill="1" applyAlignment="1">
      <alignment horizontal="left"/>
    </xf>
    <xf numFmtId="0" fontId="5" fillId="2" borderId="0" xfId="0" applyFont="1" applyFill="1"/>
    <xf numFmtId="10" fontId="0" fillId="4" borderId="0" xfId="0" applyNumberFormat="1" applyFill="1"/>
    <xf numFmtId="0" fontId="0" fillId="6" borderId="0" xfId="0" applyFill="1"/>
    <xf numFmtId="0" fontId="0" fillId="7" borderId="0" xfId="0" applyFill="1"/>
    <xf numFmtId="9" fontId="2" fillId="4" borderId="0" xfId="0" applyNumberFormat="1" applyFont="1" applyFill="1"/>
    <xf numFmtId="0" fontId="6" fillId="2" borderId="0" xfId="1" quotePrefix="1" applyFill="1"/>
    <xf numFmtId="0" fontId="0" fillId="8" borderId="0" xfId="0" applyFill="1"/>
    <xf numFmtId="164" fontId="0" fillId="4" borderId="0" xfId="0" applyNumberFormat="1" applyFill="1"/>
    <xf numFmtId="10" fontId="2" fillId="4" borderId="0" xfId="0" applyNumberFormat="1" applyFont="1" applyFill="1" applyAlignment="1">
      <alignment horizontal="right"/>
    </xf>
    <xf numFmtId="0" fontId="7" fillId="3" borderId="0" xfId="0" applyFont="1" applyFill="1" applyAlignment="1">
      <alignment horizontal="left"/>
    </xf>
    <xf numFmtId="164" fontId="7" fillId="3" borderId="0" xfId="0" applyNumberFormat="1" applyFont="1" applyFill="1"/>
    <xf numFmtId="164" fontId="7" fillId="4" borderId="0" xfId="0" applyNumberFormat="1" applyFont="1" applyFill="1"/>
    <xf numFmtId="10" fontId="7" fillId="3" borderId="0" xfId="0" applyNumberFormat="1" applyFont="1" applyFill="1"/>
    <xf numFmtId="10" fontId="7" fillId="3" borderId="0" xfId="0" applyNumberFormat="1" applyFont="1" applyFill="1" applyAlignment="1">
      <alignment horizontal="right"/>
    </xf>
    <xf numFmtId="0" fontId="0" fillId="3" borderId="0" xfId="0" applyFill="1" applyAlignment="1">
      <alignment horizontal="left"/>
    </xf>
    <xf numFmtId="0" fontId="0" fillId="4" borderId="0" xfId="0" applyFill="1"/>
    <xf numFmtId="164" fontId="0" fillId="3" borderId="0" xfId="0" applyNumberFormat="1" applyFill="1"/>
    <xf numFmtId="0" fontId="7" fillId="5" borderId="0" xfId="0" applyFont="1" applyFill="1" applyAlignment="1">
      <alignment horizontal="left"/>
    </xf>
    <xf numFmtId="0" fontId="8" fillId="3" borderId="0" xfId="0" applyFont="1" applyFill="1" applyAlignment="1">
      <alignment horizontal="left"/>
    </xf>
    <xf numFmtId="0" fontId="7" fillId="4" borderId="0" xfId="0" applyFont="1" applyFill="1" applyAlignment="1">
      <alignment horizontal="left"/>
    </xf>
    <xf numFmtId="10" fontId="7" fillId="4" borderId="0" xfId="0" applyNumberFormat="1" applyFont="1" applyFill="1"/>
    <xf numFmtId="165" fontId="7" fillId="3" borderId="0" xfId="0" applyNumberFormat="1" applyFont="1" applyFill="1"/>
    <xf numFmtId="165" fontId="7" fillId="5" borderId="0" xfId="0" applyNumberFormat="1" applyFont="1" applyFill="1"/>
    <xf numFmtId="165" fontId="7" fillId="4" borderId="0" xfId="0" applyNumberFormat="1" applyFont="1" applyFill="1"/>
    <xf numFmtId="0" fontId="0" fillId="4" borderId="0" xfId="0" applyFill="1" applyAlignment="1">
      <alignment horizontal="right"/>
    </xf>
    <xf numFmtId="0" fontId="0" fillId="9" borderId="0" xfId="0" applyFill="1" applyAlignment="1">
      <alignment horizontal="right"/>
    </xf>
    <xf numFmtId="0" fontId="9" fillId="5" borderId="0" xfId="0" applyFont="1" applyFill="1" applyAlignment="1">
      <alignment horizontal="left"/>
    </xf>
    <xf numFmtId="0" fontId="10" fillId="3" borderId="0" xfId="0" applyFont="1" applyFill="1" applyAlignment="1">
      <alignment horizontal="left"/>
    </xf>
    <xf numFmtId="0" fontId="10" fillId="3" borderId="0" xfId="0" applyFont="1" applyFill="1" applyAlignment="1">
      <alignment horizontal="right"/>
    </xf>
    <xf numFmtId="0" fontId="9" fillId="5" borderId="0" xfId="0" applyFont="1" applyFill="1" applyAlignment="1">
      <alignment horizontal="right"/>
    </xf>
    <xf numFmtId="0" fontId="10" fillId="3" borderId="0" xfId="0" applyFont="1" applyFill="1"/>
    <xf numFmtId="0" fontId="9" fillId="4" borderId="0" xfId="0" applyFont="1" applyFill="1" applyAlignment="1">
      <alignment horizontal="left"/>
    </xf>
    <xf numFmtId="0" fontId="9" fillId="4" borderId="0" xfId="0" applyFont="1" applyFill="1" applyAlignment="1">
      <alignment horizontal="right"/>
    </xf>
    <xf numFmtId="164" fontId="9" fillId="10" borderId="0" xfId="0" applyNumberFormat="1" applyFont="1" applyFill="1"/>
    <xf numFmtId="165" fontId="9" fillId="11" borderId="0" xfId="0" applyNumberFormat="1" applyFont="1" applyFill="1"/>
    <xf numFmtId="165" fontId="9" fillId="9" borderId="0" xfId="0" applyNumberFormat="1" applyFont="1" applyFill="1"/>
    <xf numFmtId="0" fontId="3" fillId="4" borderId="0" xfId="0" applyFont="1" applyFill="1"/>
    <xf numFmtId="165" fontId="0" fillId="4" borderId="0" xfId="0" applyNumberFormat="1" applyFill="1"/>
    <xf numFmtId="1" fontId="0" fillId="4" borderId="0" xfId="0" applyNumberFormat="1" applyFill="1"/>
    <xf numFmtId="0" fontId="7" fillId="3" borderId="0" xfId="0" applyFont="1" applyFill="1"/>
    <xf numFmtId="0" fontId="7" fillId="5" borderId="0" xfId="0" applyFont="1" applyFill="1"/>
    <xf numFmtId="0" fontId="8" fillId="3" borderId="0" xfId="0" applyFont="1" applyFill="1"/>
    <xf numFmtId="0" fontId="7" fillId="4" borderId="0" xfId="0" applyFont="1" applyFill="1"/>
    <xf numFmtId="0" fontId="8" fillId="3" borderId="0" xfId="0" applyFont="1" applyFill="1" applyAlignment="1">
      <alignment horizontal="right"/>
    </xf>
    <xf numFmtId="0" fontId="7" fillId="3" borderId="0" xfId="0" applyFont="1" applyFill="1" applyAlignment="1">
      <alignment horizontal="right"/>
    </xf>
  </cellXfs>
  <cellStyles count="2">
    <cellStyle name="Hyperlink" xfId="1" builtinId="8"/>
    <cellStyle name="Normal" xfId="0" builtinId="0"/>
  </cellStyles>
  <dxfs count="309">
    <dxf>
      <font>
        <b/>
      </font>
    </dxf>
    <dxf>
      <font>
        <b/>
      </font>
    </dxf>
    <dxf>
      <font>
        <name val="Agency FB"/>
        <scheme val="none"/>
      </font>
    </dxf>
    <dxf>
      <font>
        <name val="Agency FB"/>
        <scheme val="none"/>
      </font>
    </dxf>
    <dxf>
      <fill>
        <patternFill patternType="solid">
          <bgColor rgb="FFFDAC1A"/>
        </patternFill>
      </fill>
    </dxf>
    <dxf>
      <fill>
        <patternFill patternType="solid">
          <bgColor rgb="FFFDAC1A"/>
        </patternFill>
      </fill>
    </dxf>
    <dxf>
      <fill>
        <patternFill>
          <bgColor rgb="FF06C27A"/>
        </patternFill>
      </fill>
    </dxf>
    <dxf>
      <fill>
        <patternFill patternType="solid">
          <bgColor rgb="FF03633E"/>
        </patternFill>
      </fill>
    </dxf>
    <dxf>
      <alignment horizontal="right"/>
    </dxf>
    <dxf>
      <font>
        <name val="Georgia"/>
        <family val="1"/>
        <scheme val="none"/>
      </font>
      <fill>
        <patternFill patternType="solid">
          <fgColor indexed="64"/>
          <bgColor rgb="FFFDAC1A"/>
        </patternFill>
      </fill>
    </dxf>
    <dxf>
      <font>
        <name val="Georgia"/>
        <family val="1"/>
        <scheme val="none"/>
      </font>
      <fill>
        <patternFill patternType="solid">
          <fgColor indexed="64"/>
          <bgColor rgb="FFFDAC1A"/>
        </patternFill>
      </fill>
    </dxf>
    <dxf>
      <alignment horizontal="right"/>
    </dxf>
    <dxf>
      <font>
        <name val="Georgia"/>
        <family val="1"/>
        <scheme val="none"/>
      </font>
      <alignment horizontal="general" vertical="bottom" textRotation="0" wrapText="0" indent="0" justifyLastLine="0" shrinkToFit="0" readingOrder="0"/>
    </dxf>
    <dxf>
      <font>
        <name val="Georgia"/>
        <family val="1"/>
        <scheme val="none"/>
      </font>
      <alignment horizontal="general" vertical="bottom" textRotation="0" wrapText="0" indent="0" justifyLastLine="0" shrinkToFit="0" readingOrder="0"/>
    </dxf>
    <dxf>
      <fill>
        <patternFill patternType="solid">
          <bgColor rgb="FFFDAC1A"/>
        </patternFill>
      </fill>
    </dxf>
    <dxf>
      <fill>
        <patternFill patternType="solid">
          <bgColor rgb="FFFDAC1A"/>
        </patternFill>
      </fill>
    </dxf>
    <dxf>
      <fill>
        <patternFill patternType="solid">
          <fgColor indexed="64"/>
          <bgColor rgb="FFFDAC1A"/>
        </patternFill>
      </fill>
      <alignment horizontal="left"/>
    </dxf>
    <dxf>
      <fill>
        <patternFill patternType="solid">
          <fgColor indexed="64"/>
          <bgColor rgb="FFFDAC1A"/>
        </patternFill>
      </fill>
      <alignment horizontal="left"/>
    </dxf>
    <dxf>
      <alignment horizontal="right"/>
    </dxf>
    <dxf>
      <font>
        <b/>
        <name val="Agency FB"/>
        <scheme val="none"/>
      </font>
      <fill>
        <patternFill patternType="solid">
          <fgColor indexed="64"/>
          <bgColor rgb="FF06C27A"/>
        </patternFill>
      </fill>
    </dxf>
    <dxf>
      <font>
        <b/>
        <name val="Agency FB"/>
        <scheme val="none"/>
      </font>
      <fill>
        <patternFill patternType="solid">
          <fgColor indexed="64"/>
          <bgColor rgb="FF06C27A"/>
        </patternFill>
      </fill>
    </dxf>
    <dxf>
      <numFmt numFmtId="14" formatCode="0.00%"/>
    </dxf>
    <dxf>
      <alignment horizontal="right"/>
    </dxf>
    <dxf>
      <fill>
        <patternFill patternType="solid">
          <bgColor rgb="FFFDAC1A"/>
        </patternFill>
      </fill>
    </dxf>
    <dxf>
      <font>
        <name val="Georgia"/>
        <family val="1"/>
        <scheme val="none"/>
      </font>
      <fill>
        <patternFill patternType="solid">
          <fgColor indexed="64"/>
          <bgColor rgb="FFFDAC1A"/>
        </patternFill>
      </fill>
    </dxf>
    <dxf>
      <font>
        <b/>
      </font>
    </dxf>
    <dxf>
      <font>
        <name val="Agency FB"/>
        <scheme val="none"/>
      </font>
    </dxf>
    <dxf>
      <fill>
        <patternFill patternType="solid">
          <bgColor rgb="FF06C27A"/>
        </patternFill>
      </fill>
    </dxf>
    <dxf>
      <fill>
        <patternFill patternType="solid">
          <bgColor rgb="FF06C27A"/>
        </patternFill>
      </fill>
    </dxf>
    <dxf>
      <font>
        <name val="Georgia"/>
        <family val="1"/>
        <scheme val="none"/>
      </font>
      <fill>
        <patternFill patternType="solid">
          <fgColor indexed="64"/>
          <bgColor rgb="FFFDAC1A"/>
        </patternFill>
      </fill>
      <alignment horizontal="left"/>
    </dxf>
    <dxf>
      <font>
        <name val="Georgia"/>
        <family val="1"/>
        <scheme val="none"/>
      </font>
      <fill>
        <patternFill patternType="solid">
          <fgColor indexed="64"/>
          <bgColor rgb="FFFDAC1A"/>
        </patternFill>
      </fill>
      <alignment horizontal="left"/>
    </dxf>
    <dxf>
      <numFmt numFmtId="13" formatCode="0%"/>
    </dxf>
    <dxf>
      <alignment horizontal="right"/>
    </dxf>
    <dxf>
      <numFmt numFmtId="14" formatCode="0.00%"/>
    </dxf>
    <dxf>
      <font>
        <name val="Georgia"/>
        <family val="1"/>
        <scheme val="none"/>
      </font>
      <fill>
        <patternFill patternType="solid">
          <fgColor indexed="64"/>
          <bgColor rgb="FFFDAC1A"/>
        </patternFill>
      </fill>
    </dxf>
    <dxf>
      <font>
        <name val="Georgia"/>
        <family val="1"/>
        <scheme val="none"/>
      </font>
      <fill>
        <patternFill patternType="solid">
          <fgColor indexed="64"/>
          <bgColor rgb="FFFDAC1A"/>
        </patternFill>
      </fill>
      <alignment horizontal="general" vertical="bottom" textRotation="0" wrapText="0" indent="0" justifyLastLine="0" shrinkToFit="0" readingOrder="0"/>
    </dxf>
    <dxf>
      <fill>
        <patternFill patternType="solid">
          <bgColor rgb="FFFDAC1A"/>
        </patternFill>
      </fill>
    </dxf>
    <dxf>
      <fill>
        <patternFill patternType="solid">
          <bgColor rgb="FFFDAC1A"/>
        </patternFill>
      </fill>
    </dxf>
    <dxf>
      <font>
        <name val="Georgia"/>
        <family val="1"/>
        <scheme val="none"/>
      </font>
    </dxf>
    <dxf>
      <font>
        <name val="Georgia"/>
        <family val="1"/>
        <scheme val="none"/>
      </font>
    </dxf>
    <dxf>
      <font>
        <b/>
      </font>
    </dxf>
    <dxf>
      <font>
        <name val="Agency FB"/>
        <scheme val="none"/>
      </font>
    </dxf>
    <dxf>
      <fill>
        <patternFill patternType="solid">
          <bgColor rgb="FF06C27A"/>
        </patternFill>
      </fill>
    </dxf>
    <dxf>
      <alignment horizontal="left"/>
    </dxf>
    <dxf>
      <fill>
        <patternFill patternType="solid">
          <bgColor rgb="FFFDAC1A"/>
        </patternFill>
      </fill>
    </dxf>
    <dxf>
      <font>
        <name val="Georgia"/>
        <family val="1"/>
        <scheme val="none"/>
      </font>
      <fill>
        <patternFill patternType="solid">
          <fgColor indexed="64"/>
          <bgColor rgb="FFFDAC1A"/>
        </patternFill>
      </fill>
      <alignment horizontal="left"/>
    </dxf>
    <dxf>
      <alignment horizontal="right"/>
    </dxf>
    <dxf>
      <font>
        <name val="Georgia"/>
        <family val="1"/>
        <scheme val="none"/>
      </font>
      <fill>
        <patternFill patternType="solid">
          <fgColor indexed="64"/>
          <bgColor rgb="FFFDAC1A"/>
        </patternFill>
      </fill>
    </dxf>
    <dxf>
      <font>
        <name val="Georgia"/>
        <family val="1"/>
        <scheme val="none"/>
      </font>
      <fill>
        <patternFill patternType="solid">
          <fgColor indexed="64"/>
          <bgColor rgb="FFFDAC1A"/>
        </patternFill>
      </fill>
    </dxf>
    <dxf>
      <font>
        <name val="Georgia"/>
        <family val="1"/>
        <scheme val="none"/>
      </font>
      <fill>
        <patternFill patternType="solid">
          <fgColor indexed="64"/>
          <bgColor rgb="FFFDAC1A"/>
        </patternFill>
      </fill>
      <alignment horizontal="left"/>
    </dxf>
    <dxf>
      <font>
        <name val="Georgia"/>
        <family val="1"/>
        <scheme val="none"/>
      </font>
      <fill>
        <patternFill patternType="solid">
          <fgColor indexed="64"/>
          <bgColor rgb="FFFDAC1A"/>
        </patternFill>
      </fill>
      <alignment horizontal="left"/>
    </dxf>
    <dxf>
      <alignment horizontal="right"/>
    </dxf>
    <dxf>
      <font>
        <b/>
        <name val="Agency FB"/>
        <scheme val="none"/>
      </font>
      <fill>
        <patternFill patternType="solid">
          <fgColor indexed="64"/>
          <bgColor rgb="FF06C27A"/>
        </patternFill>
      </fill>
    </dxf>
    <dxf>
      <font>
        <b/>
        <name val="Agency FB"/>
        <scheme val="none"/>
      </font>
      <fill>
        <patternFill patternType="solid">
          <fgColor indexed="64"/>
          <bgColor rgb="FF06C27A"/>
        </patternFill>
      </fill>
    </dxf>
    <dxf>
      <numFmt numFmtId="165" formatCode="[&gt;=1000000]#0.00,,\ &quot;M&quot;;[&gt;=1000]#0.00,\ &quot;K&quot;;#0.00"/>
    </dxf>
    <dxf>
      <font>
        <b/>
      </font>
    </dxf>
    <dxf>
      <font>
        <name val="Agency FB"/>
        <scheme val="none"/>
      </font>
    </dxf>
    <dxf>
      <fill>
        <patternFill patternType="solid">
          <bgColor rgb="FF06C27A"/>
        </patternFill>
      </fill>
    </dxf>
    <dxf>
      <fill>
        <patternFill>
          <bgColor rgb="FFFDAC1A"/>
        </patternFill>
      </fill>
    </dxf>
    <dxf>
      <fill>
        <patternFill patternType="solid">
          <bgColor rgb="FFFFC000"/>
        </patternFill>
      </fill>
    </dxf>
    <dxf>
      <font>
        <b val="0"/>
        <i val="0"/>
        <strike val="0"/>
        <condense val="0"/>
        <extend val="0"/>
        <outline val="0"/>
        <shadow val="0"/>
        <u val="none"/>
        <vertAlign val="baseline"/>
        <sz val="11"/>
        <color theme="1"/>
        <name val="Calibri"/>
        <family val="2"/>
        <scheme val="minor"/>
      </font>
      <numFmt numFmtId="164" formatCode="[&gt;=1000000]#0.00,,\ &quot;M$&quot;;[&gt;=1000]#0.00,\ &quot;K$&quot;;#0.00&quot;$&quot;"/>
      <fill>
        <patternFill patternType="none">
          <fgColor indexed="64"/>
          <bgColor indexed="65"/>
        </patternFill>
      </fill>
    </dxf>
    <dxf>
      <font>
        <name val="Georgia"/>
        <family val="1"/>
        <scheme val="none"/>
      </font>
      <fill>
        <patternFill patternType="solid">
          <fgColor indexed="64"/>
          <bgColor rgb="FFFDAC1A"/>
        </patternFill>
      </fill>
    </dxf>
    <dxf>
      <alignment horizontal="left"/>
    </dxf>
    <dxf>
      <alignment horizontal="right"/>
    </dxf>
    <dxf>
      <font>
        <name val="Georgia"/>
        <family val="1"/>
        <scheme val="none"/>
      </font>
      <fill>
        <patternFill patternType="solid">
          <fgColor indexed="64"/>
          <bgColor rgb="FFFDAC1A"/>
        </patternFill>
      </fill>
    </dxf>
    <dxf>
      <font>
        <name val="Georgia"/>
        <family val="1"/>
        <scheme val="none"/>
      </font>
      <fill>
        <patternFill patternType="solid">
          <fgColor indexed="64"/>
          <bgColor rgb="FFFDAC1A"/>
        </patternFill>
      </fill>
    </dxf>
    <dxf>
      <alignment horizontal="right"/>
    </dxf>
    <dxf>
      <numFmt numFmtId="14" formatCode="0.00%"/>
    </dxf>
    <dxf>
      <font>
        <b/>
      </font>
    </dxf>
    <dxf>
      <font>
        <b/>
      </font>
    </dxf>
    <dxf>
      <font>
        <name val="Agency FB"/>
        <scheme val="none"/>
      </font>
    </dxf>
    <dxf>
      <font>
        <name val="Agency FB"/>
        <scheme val="none"/>
      </font>
    </dxf>
    <dxf>
      <fill>
        <patternFill patternType="solid">
          <fgColor indexed="64"/>
          <bgColor rgb="FFFDAC1A"/>
        </patternFill>
      </fill>
    </dxf>
    <dxf>
      <font>
        <name val="Georgia"/>
        <family val="1"/>
        <scheme val="none"/>
      </font>
      <fill>
        <patternFill patternType="solid">
          <fgColor indexed="64"/>
          <bgColor rgb="FFFDAC1A"/>
        </patternFill>
      </fill>
    </dxf>
    <dxf>
      <fill>
        <patternFill patternType="solid">
          <bgColor rgb="FF06C27A"/>
        </patternFill>
      </fill>
    </dxf>
    <dxf>
      <fill>
        <patternFill patternType="solid">
          <bgColor rgb="FF06C27A"/>
        </patternFill>
      </fill>
    </dxf>
    <dxf>
      <alignment horizontal="right"/>
    </dxf>
    <dxf>
      <font>
        <name val="Georgia"/>
        <family val="1"/>
        <scheme val="none"/>
      </font>
      <fill>
        <patternFill patternType="solid">
          <fgColor indexed="64"/>
          <bgColor rgb="FFFDAC1A"/>
        </patternFill>
      </fill>
      <alignment horizontal="left"/>
    </dxf>
    <dxf>
      <font>
        <name val="Georgia"/>
        <family val="1"/>
        <scheme val="none"/>
      </font>
      <fill>
        <patternFill patternType="solid">
          <fgColor indexed="64"/>
          <bgColor rgb="FFFDAC1A"/>
        </patternFill>
      </fill>
      <alignment horizontal="left"/>
    </dxf>
    <dxf>
      <numFmt numFmtId="14" formatCode="0.00%"/>
    </dxf>
    <dxf>
      <alignment horizontal="right"/>
    </dxf>
    <dxf>
      <font>
        <name val="Georgia"/>
        <family val="1"/>
        <scheme val="none"/>
      </font>
      <fill>
        <patternFill patternType="solid">
          <fgColor indexed="64"/>
          <bgColor rgb="FFFDAC1A"/>
        </patternFill>
      </fill>
    </dxf>
    <dxf>
      <font>
        <name val="Georgia"/>
        <family val="1"/>
        <scheme val="none"/>
      </font>
      <fill>
        <patternFill patternType="solid">
          <fgColor indexed="64"/>
          <bgColor rgb="FFFDAC1A"/>
        </patternFill>
      </fill>
    </dxf>
    <dxf>
      <alignment horizontal="right"/>
    </dxf>
    <dxf>
      <alignment horizontal="right"/>
    </dxf>
    <dxf>
      <font>
        <b/>
        <name val="Agency FB"/>
        <scheme val="none"/>
      </font>
      <fill>
        <patternFill patternType="solid">
          <fgColor indexed="64"/>
          <bgColor rgb="FF06C27A"/>
        </patternFill>
      </fill>
    </dxf>
    <dxf>
      <font>
        <b/>
        <name val="Agency FB"/>
        <scheme val="none"/>
      </font>
      <fill>
        <patternFill patternType="solid">
          <fgColor indexed="64"/>
          <bgColor rgb="FF06C27A"/>
        </patternFill>
      </fill>
    </dxf>
    <dxf>
      <alignment horizontal="left"/>
    </dxf>
    <dxf>
      <font>
        <name val="Georgia"/>
        <family val="1"/>
        <scheme val="none"/>
      </font>
      <fill>
        <patternFill patternType="solid">
          <fgColor indexed="64"/>
          <bgColor rgb="FFFDAC1A"/>
        </patternFill>
      </fill>
      <alignment horizontal="right"/>
    </dxf>
    <dxf>
      <font>
        <name val="Georgia"/>
        <family val="1"/>
        <scheme val="none"/>
      </font>
      <fill>
        <patternFill patternType="solid">
          <fgColor indexed="64"/>
          <bgColor rgb="FFFDAC1A"/>
        </patternFill>
      </fill>
      <alignment horizontal="right"/>
    </dxf>
    <dxf>
      <fill>
        <patternFill>
          <bgColor rgb="FFFDAC1A"/>
        </patternFill>
      </fill>
    </dxf>
    <dxf>
      <numFmt numFmtId="165" formatCode="[&gt;=1000000]#0.00,,\ &quot;M&quot;;[&gt;=1000]#0.00,\ &quot;K&quot;;#0.00"/>
    </dxf>
    <dxf>
      <font>
        <name val="Georgia"/>
        <family val="1"/>
        <scheme val="none"/>
      </font>
      <fill>
        <patternFill patternType="solid">
          <fgColor indexed="64"/>
          <bgColor rgb="FFFDAC1A"/>
        </patternFill>
      </fill>
    </dxf>
    <dxf>
      <fill>
        <patternFill>
          <bgColor rgb="FFFDAC1A"/>
        </patternFill>
      </fill>
    </dxf>
    <dxf>
      <font>
        <name val="Georgia"/>
        <family val="1"/>
        <scheme val="none"/>
      </font>
      <fill>
        <patternFill patternType="solid">
          <fgColor indexed="64"/>
          <bgColor rgb="FFFDAC1A"/>
        </patternFill>
      </fill>
    </dxf>
    <dxf>
      <numFmt numFmtId="164" formatCode="[&gt;=1000000]#0.00,,\ &quot;M$&quot;;[&gt;=1000]#0.00,\ &quot;K$&quot;;#0.00&quot;$&quot;"/>
    </dxf>
    <dxf>
      <font>
        <b/>
        <name val="Agency FB"/>
        <scheme val="none"/>
      </font>
      <numFmt numFmtId="164" formatCode="[&gt;=1000000]#0.00,,\ &quot;M$&quot;;[&gt;=1000]#0.00,\ &quot;K$&quot;;#0.00&quot;$&quot;"/>
      <fill>
        <patternFill patternType="solid">
          <fgColor indexed="64"/>
          <bgColor rgb="FFFDAC1A"/>
        </patternFill>
      </fill>
    </dxf>
    <dxf>
      <font>
        <name val="Georgia"/>
        <family val="1"/>
        <scheme val="none"/>
      </font>
      <fill>
        <patternFill patternType="solid">
          <fgColor indexed="64"/>
          <bgColor rgb="FFFDAC1A"/>
        </patternFill>
      </fill>
      <alignment horizontal="general" vertical="bottom" textRotation="0" wrapText="0" indent="0" justifyLastLine="0" shrinkToFit="0" readingOrder="0"/>
    </dxf>
    <dxf>
      <font>
        <name val="Georgia"/>
        <family val="1"/>
        <scheme val="none"/>
      </font>
      <fill>
        <patternFill patternType="solid">
          <fgColor indexed="64"/>
          <bgColor rgb="FFFDAC1A"/>
        </patternFill>
      </fill>
    </dxf>
    <dxf>
      <font>
        <b/>
        <name val="Agency FB"/>
        <scheme val="none"/>
      </font>
      <numFmt numFmtId="164" formatCode="[&gt;=1000000]#0.00,,\ &quot;M$&quot;;[&gt;=1000]#0.00,\ &quot;K$&quot;;#0.00&quot;$&quot;"/>
      <fill>
        <patternFill patternType="solid">
          <fgColor indexed="64"/>
          <bgColor rgb="FF06C27A"/>
        </patternFill>
      </fill>
      <alignment horizontal="general" vertical="bottom" textRotation="0" wrapText="0" indent="0" justifyLastLine="0" shrinkToFit="0" readingOrder="0"/>
    </dxf>
    <dxf>
      <font>
        <b/>
        <name val="Agency FB"/>
        <scheme val="none"/>
      </font>
      <numFmt numFmtId="164" formatCode="[&gt;=1000000]#0.00,,\ &quot;M$&quot;;[&gt;=1000]#0.00,\ &quot;K$&quot;;#0.00&quot;$&quot;"/>
      <fill>
        <patternFill patternType="solid">
          <fgColor indexed="64"/>
          <bgColor rgb="FF06C27A"/>
        </patternFill>
      </fill>
      <alignment horizontal="general" vertical="bottom" textRotation="0" wrapText="0" indent="0" justifyLastLine="0" shrinkToFit="0" readingOrder="0"/>
    </dxf>
    <dxf>
      <numFmt numFmtId="165" formatCode="[&gt;=1000000]#0.00,,\ &quot;M&quot;;[&gt;=1000]#0.00,\ &quot;K&quot;;#0.00"/>
    </dxf>
    <dxf>
      <fill>
        <patternFill patternType="solid">
          <bgColor rgb="FFFAB404"/>
        </patternFill>
      </fill>
    </dxf>
    <dxf>
      <font>
        <b/>
        <name val="Agency FB"/>
        <scheme val="none"/>
      </font>
      <numFmt numFmtId="164" formatCode="[&gt;=1000000]#0.00,,\ &quot;M$&quot;;[&gt;=1000]#0.00,\ &quot;K$&quot;;#0.00&quot;$&quot;"/>
      <fill>
        <patternFill patternType="solid">
          <fgColor indexed="64"/>
          <bgColor rgb="FFFDAC1A"/>
        </patternFill>
      </fill>
    </dxf>
    <dxf>
      <numFmt numFmtId="14" formatCode="0.00%"/>
    </dxf>
    <dxf>
      <font>
        <b/>
        <name val="Agency FB"/>
        <scheme val="none"/>
      </font>
      <numFmt numFmtId="164" formatCode="[&gt;=1000000]#0.00,,\ &quot;M$&quot;;[&gt;=1000]#0.00,\ &quot;K$&quot;;#0.00&quot;$&quot;"/>
      <fill>
        <patternFill patternType="solid">
          <fgColor indexed="64"/>
          <bgColor rgb="FFFDAC1A"/>
        </patternFill>
      </fill>
    </dxf>
    <dxf>
      <font>
        <name val="Georgia"/>
        <family val="1"/>
        <scheme val="none"/>
      </font>
      <fill>
        <patternFill patternType="solid">
          <fgColor indexed="64"/>
          <bgColor rgb="FFFDAC1A"/>
        </patternFill>
      </fill>
      <alignment horizontal="general" vertical="bottom" textRotation="0" wrapText="0" indent="0" justifyLastLine="0" shrinkToFit="0" readingOrder="0"/>
    </dxf>
    <dxf>
      <font>
        <b/>
        <name val="Agency FB"/>
        <scheme val="none"/>
      </font>
      <numFmt numFmtId="164" formatCode="[&gt;=1000000]#0.00,,\ &quot;M$&quot;;[&gt;=1000]#0.00,\ &quot;K$&quot;;#0.00&quot;$&quot;"/>
      <fill>
        <patternFill patternType="solid">
          <fgColor indexed="64"/>
          <bgColor rgb="FF06C27A"/>
        </patternFill>
      </fill>
      <alignment horizontal="general" vertical="bottom" textRotation="0" wrapText="0" indent="0" justifyLastLine="0" shrinkToFit="0" readingOrder="0"/>
    </dxf>
    <dxf>
      <font>
        <b/>
        <name val="Agency FB"/>
        <scheme val="none"/>
      </font>
      <numFmt numFmtId="164" formatCode="[&gt;=1000000]#0.00,,\ &quot;M$&quot;;[&gt;=1000]#0.00,\ &quot;K$&quot;;#0.00&quot;$&quot;"/>
      <fill>
        <patternFill patternType="solid">
          <fgColor indexed="64"/>
          <bgColor rgb="FF06C27A"/>
        </patternFill>
      </fill>
      <alignment horizontal="general" vertical="bottom" textRotation="0" wrapText="0" indent="0" justifyLastLine="0" shrinkToFit="0" readingOrder="0"/>
    </dxf>
    <dxf>
      <font>
        <name val="Georgia"/>
        <family val="1"/>
        <scheme val="none"/>
      </font>
      <fill>
        <patternFill patternType="solid">
          <fgColor indexed="64"/>
          <bgColor rgb="FFFDAC1A"/>
        </patternFill>
      </fill>
    </dxf>
    <dxf>
      <font>
        <name val="Georgia"/>
        <family val="1"/>
        <scheme val="none"/>
      </font>
      <fill>
        <patternFill patternType="solid">
          <fgColor indexed="64"/>
          <bgColor rgb="FFFDAC1A"/>
        </patternFill>
      </fill>
    </dxf>
    <dxf>
      <alignment horizontal="right"/>
    </dxf>
    <dxf>
      <alignment vertical="bottom"/>
    </dxf>
    <dxf>
      <numFmt numFmtId="1" formatCode="0"/>
    </dxf>
    <dxf>
      <fill>
        <patternFill patternType="solid">
          <bgColor rgb="FFFDAC1A"/>
        </patternFill>
      </fill>
    </dxf>
    <dxf>
      <fill>
        <patternFill patternType="solid">
          <bgColor rgb="FFFDAC1A"/>
        </patternFill>
      </fill>
    </dxf>
    <dxf>
      <numFmt numFmtId="1" formatCode="0"/>
    </dxf>
    <dxf>
      <fill>
        <patternFill patternType="solid">
          <bgColor rgb="FFFDAC1A"/>
        </patternFill>
      </fill>
    </dxf>
    <dxf>
      <fill>
        <patternFill patternType="solid">
          <bgColor rgb="FFFDAC1A"/>
        </patternFill>
      </fill>
    </dxf>
    <dxf>
      <fill>
        <patternFill>
          <bgColor rgb="FFFDAC1A"/>
        </patternFill>
      </fill>
    </dxf>
    <dxf>
      <fill>
        <patternFill>
          <bgColor rgb="FFFDAC1A"/>
        </patternFill>
      </fill>
    </dxf>
    <dxf>
      <fill>
        <patternFill patternType="solid">
          <bgColor rgb="FF06C27A"/>
        </patternFill>
      </fill>
    </dxf>
    <dxf>
      <fill>
        <patternFill patternType="solid">
          <bgColor rgb="FF06C27A"/>
        </patternFill>
      </fill>
    </dxf>
    <dxf>
      <fill>
        <patternFill patternType="solid">
          <bgColor rgb="FF06C27A"/>
        </patternFill>
      </fill>
    </dxf>
    <dxf>
      <fill>
        <patternFill patternType="solid">
          <bgColor rgb="FF06C27A"/>
        </patternFill>
      </fill>
    </dxf>
    <dxf>
      <font>
        <name val="Georgia"/>
        <family val="1"/>
        <scheme val="none"/>
      </font>
      <fill>
        <patternFill patternType="solid">
          <fgColor indexed="64"/>
          <bgColor rgb="FFFDAC1A"/>
        </patternFill>
      </fill>
      <alignment horizontal="right"/>
    </dxf>
    <dxf>
      <font>
        <name val="Georgia"/>
        <family val="1"/>
        <scheme val="none"/>
      </font>
      <fill>
        <patternFill patternType="solid">
          <fgColor indexed="64"/>
          <bgColor rgb="FFFDAC1A"/>
        </patternFill>
      </fill>
      <alignment horizontal="right"/>
    </dxf>
    <dxf>
      <numFmt numFmtId="164" formatCode="[&gt;=1000000]#0.00,,\ &quot;M$&quot;;[&gt;=1000]#0.00,\ &quot;K$&quot;;#0.00&quot;$&quot;"/>
    </dxf>
    <dxf>
      <fill>
        <patternFill>
          <bgColor rgb="FFFDAC1A"/>
        </patternFill>
      </fill>
    </dxf>
    <dxf>
      <font>
        <name val="Georgia"/>
        <family val="1"/>
        <scheme val="none"/>
      </font>
      <alignment horizontal="general" vertical="bottom" textRotation="0" wrapText="0" indent="0" justifyLastLine="0" shrinkToFit="0" readingOrder="0"/>
    </dxf>
    <dxf>
      <font>
        <name val="Georgia"/>
        <family val="1"/>
        <scheme val="none"/>
      </font>
      <fill>
        <patternFill patternType="solid">
          <fgColor indexed="64"/>
          <bgColor rgb="FFFDAC1A"/>
        </patternFill>
      </fill>
    </dxf>
    <dxf>
      <font>
        <name val="Georgia"/>
        <family val="1"/>
        <scheme val="none"/>
      </font>
      <fill>
        <patternFill patternType="solid">
          <fgColor indexed="64"/>
          <bgColor rgb="FFFDAC1A"/>
        </patternFill>
      </fill>
    </dxf>
    <dxf>
      <font>
        <b/>
        <name val="Agency FB"/>
        <scheme val="none"/>
      </font>
      <numFmt numFmtId="164" formatCode="[&gt;=1000000]#0.00,,\ &quot;M$&quot;;[&gt;=1000]#0.00,\ &quot;K$&quot;;#0.00&quot;$&quot;"/>
      <alignment horizontal="general" vertical="bottom" textRotation="0" wrapText="0" indent="0" justifyLastLine="0" shrinkToFit="0" readingOrder="0"/>
    </dxf>
    <dxf>
      <fill>
        <patternFill patternType="solid">
          <fgColor indexed="64"/>
          <bgColor rgb="FFFDAC1A"/>
        </patternFill>
      </fill>
    </dxf>
    <dxf>
      <fill>
        <patternFill patternType="solid">
          <fgColor indexed="64"/>
          <bgColor rgb="FFFDAC1A"/>
        </patternFill>
      </fill>
    </dxf>
    <dxf>
      <font>
        <b/>
        <name val="Agency FB"/>
        <scheme val="none"/>
      </font>
      <numFmt numFmtId="164" formatCode="[&gt;=1000000]#0.00,,\ &quot;M$&quot;;[&gt;=1000]#0.00,\ &quot;K$&quot;;#0.00&quot;$&quot;"/>
      <fill>
        <patternFill patternType="solid">
          <fgColor indexed="64"/>
          <bgColor rgb="FF06C27A"/>
        </patternFill>
      </fill>
    </dxf>
    <dxf>
      <font>
        <b/>
        <name val="Agency FB"/>
        <scheme val="none"/>
      </font>
      <numFmt numFmtId="164" formatCode="[&gt;=1000000]#0.00,,\ &quot;M$&quot;;[&gt;=1000]#0.00,\ &quot;K$&quot;;#0.00&quot;$&quot;"/>
      <fill>
        <patternFill patternType="solid">
          <fgColor indexed="64"/>
          <bgColor rgb="FF06C27A"/>
        </patternFill>
      </fill>
      <alignment horizontal="general" vertical="bottom" textRotation="0" wrapText="0" indent="0" justifyLastLine="0" shrinkToFit="0" readingOrder="0"/>
    </dxf>
    <dxf>
      <font>
        <b/>
        <name val="Agency FB"/>
        <scheme val="none"/>
      </font>
      <numFmt numFmtId="164" formatCode="[&gt;=1000000]#0.00,,\ &quot;M$&quot;;[&gt;=1000]#0.00,\ &quot;K$&quot;;#0.00&quot;$&quot;"/>
      <fill>
        <patternFill patternType="solid">
          <fgColor indexed="64"/>
          <bgColor rgb="FF06C27A"/>
        </patternFill>
      </fill>
      <alignment horizontal="general" vertical="bottom" textRotation="0" wrapText="0" indent="0" justifyLastLine="0" shrinkToFit="0" readingOrder="0"/>
    </dxf>
    <dxf>
      <fill>
        <patternFill patternType="solid">
          <bgColor rgb="FFFDAC1A"/>
        </patternFill>
      </fill>
    </dxf>
    <dxf>
      <fill>
        <patternFill patternType="solid">
          <bgColor rgb="FFFDAC1A"/>
        </patternFill>
      </fill>
    </dxf>
    <dxf>
      <font>
        <name val="Georgia"/>
        <family val="1"/>
        <scheme val="none"/>
      </font>
      <fill>
        <patternFill patternType="solid">
          <fgColor indexed="64"/>
          <bgColor rgb="FFFDAC1A"/>
        </patternFill>
      </fill>
      <alignment horizontal="left"/>
    </dxf>
    <dxf>
      <font>
        <name val="Georgia"/>
        <family val="1"/>
        <scheme val="none"/>
      </font>
      <fill>
        <patternFill patternType="solid">
          <fgColor indexed="64"/>
          <bgColor rgb="FFFDAC1A"/>
        </patternFill>
      </fill>
      <alignment horizontal="left"/>
    </dxf>
    <dxf>
      <numFmt numFmtId="164" formatCode="[&gt;=1000000]#0.00,,\ &quot;M$&quot;;[&gt;=1000]#0.00,\ &quot;K$&quot;;#0.00&quot;$&quot;"/>
      <fill>
        <patternFill patternType="solid">
          <fgColor indexed="64"/>
          <bgColor rgb="FFFDAC1A"/>
        </patternFill>
      </fill>
      <alignment horizontal="general" vertical="bottom" textRotation="0" wrapText="0" indent="0" justifyLastLine="0" shrinkToFit="0" readingOrder="0"/>
    </dxf>
    <dxf>
      <numFmt numFmtId="164" formatCode="[&gt;=1000000]#0.00,,\ &quot;M$&quot;;[&gt;=1000]#0.00,\ &quot;K$&quot;;#0.00&quot;$&quot;"/>
      <fill>
        <patternFill patternType="solid">
          <fgColor indexed="64"/>
          <bgColor rgb="FFFDAC1A"/>
        </patternFill>
      </fill>
      <alignment horizontal="general" vertical="bottom" textRotation="0" wrapText="0" indent="0" justifyLastLine="0" shrinkToFit="0" readingOrder="0"/>
    </dxf>
    <dxf>
      <numFmt numFmtId="164" formatCode="[&gt;=1000000]#0.00,,\ &quot;M$&quot;;[&gt;=1000]#0.00,\ &quot;K$&quot;;#0.00&quot;$&quot;"/>
      <fill>
        <patternFill patternType="solid">
          <fgColor indexed="64"/>
          <bgColor rgb="FF06C27A"/>
        </patternFill>
      </fill>
      <alignment horizontal="general" vertical="bottom" textRotation="0" wrapText="0" indent="0" justifyLastLine="0" shrinkToFit="0" readingOrder="0"/>
    </dxf>
    <dxf>
      <numFmt numFmtId="164" formatCode="[&gt;=1000000]#0.00,,\ &quot;M$&quot;;[&gt;=1000]#0.00,\ &quot;K$&quot;;#0.00&quot;$&quot;"/>
      <fill>
        <patternFill patternType="solid">
          <fgColor indexed="64"/>
          <bgColor rgb="FF06C27A"/>
        </patternFill>
      </fill>
      <alignment horizontal="general" vertical="bottom" textRotation="0" wrapText="0" indent="0" justifyLastLine="0" shrinkToFit="0" readingOrder="0"/>
    </dxf>
    <dxf>
      <fill>
        <patternFill>
          <bgColor rgb="FFFDAC1A"/>
        </patternFill>
      </fill>
    </dxf>
    <dxf>
      <numFmt numFmtId="165" formatCode="[&gt;=1000000]#0.00,,\ &quot;M&quot;;[&gt;=1000]#0.00,\ &quot;K&quot;;#0.00"/>
    </dxf>
    <dxf>
      <alignment horizontal="right"/>
    </dxf>
    <dxf>
      <font>
        <name val="Georgia"/>
        <family val="1"/>
        <scheme val="none"/>
      </font>
      <fill>
        <patternFill patternType="solid">
          <fgColor indexed="64"/>
          <bgColor rgb="FFFDAC1A"/>
        </patternFill>
      </fill>
    </dxf>
    <dxf>
      <font>
        <name val="Georgia"/>
        <family val="1"/>
        <scheme val="none"/>
      </font>
      <fill>
        <patternFill patternType="solid">
          <fgColor indexed="64"/>
          <bgColor rgb="FFFDAC1A"/>
        </patternFill>
      </fill>
    </dxf>
    <dxf>
      <font>
        <b/>
        <name val="Agency FB"/>
        <scheme val="none"/>
      </font>
      <numFmt numFmtId="164" formatCode="[&gt;=1000000]#0.00,,\ &quot;M$&quot;;[&gt;=1000]#0.00,\ &quot;K$&quot;;#0.00&quot;$&quot;"/>
      <fill>
        <patternFill patternType="solid">
          <fgColor indexed="64"/>
          <bgColor rgb="FFFDAC1A"/>
        </patternFill>
      </fill>
    </dxf>
    <dxf>
      <font>
        <name val="Georgia"/>
        <family val="1"/>
        <scheme val="none"/>
      </font>
      <fill>
        <patternFill patternType="solid">
          <fgColor indexed="64"/>
          <bgColor rgb="FFFDAC1A"/>
        </patternFill>
      </fill>
      <alignment horizontal="general" vertical="bottom" textRotation="0" wrapText="0" indent="0" justifyLastLine="0" shrinkToFit="0" readingOrder="0"/>
    </dxf>
    <dxf>
      <font>
        <b/>
        <name val="Agency FB"/>
        <scheme val="none"/>
      </font>
      <numFmt numFmtId="164" formatCode="[&gt;=1000000]#0.00,,\ &quot;M$&quot;;[&gt;=1000]#0.00,\ &quot;K$&quot;;#0.00&quot;$&quot;"/>
      <fill>
        <patternFill patternType="solid">
          <fgColor indexed="64"/>
          <bgColor rgb="FF06C27A"/>
        </patternFill>
      </fill>
      <alignment horizontal="general" vertical="bottom" textRotation="0" wrapText="0" indent="0" justifyLastLine="0" shrinkToFit="0" readingOrder="0"/>
    </dxf>
    <dxf>
      <font>
        <b/>
        <name val="Agency FB"/>
        <scheme val="none"/>
      </font>
      <numFmt numFmtId="164" formatCode="[&gt;=1000000]#0.00,,\ &quot;M$&quot;;[&gt;=1000]#0.00,\ &quot;K$&quot;;#0.00&quot;$&quot;"/>
      <fill>
        <patternFill patternType="solid">
          <fgColor indexed="64"/>
          <bgColor rgb="FF06C27A"/>
        </patternFill>
      </fill>
      <alignment horizontal="general" vertical="bottom" textRotation="0" wrapText="0" indent="0" justifyLastLine="0" shrinkToFit="0" readingOrder="0"/>
    </dxf>
    <dxf>
      <fill>
        <patternFill>
          <bgColor rgb="FF06C27A"/>
        </patternFill>
      </fill>
    </dxf>
    <dxf>
      <numFmt numFmtId="0" formatCode="General"/>
      <fill>
        <patternFill>
          <fgColor rgb="FFFDAC1A"/>
        </patternFill>
      </fill>
      <alignment horizontal="right"/>
    </dxf>
    <dxf>
      <numFmt numFmtId="0" formatCode="General"/>
      <fill>
        <patternFill>
          <fgColor rgb="FFFDAC1A"/>
        </patternFill>
      </fill>
      <alignment horizontal="right"/>
    </dxf>
    <dxf>
      <alignment horizontal="right"/>
    </dxf>
    <dxf>
      <alignment horizontal="right"/>
    </dxf>
    <dxf>
      <fill>
        <patternFill patternType="solid">
          <fgColor indexed="64"/>
          <bgColor rgb="FFFDAC1A"/>
        </patternFill>
      </fill>
    </dxf>
    <dxf>
      <fill>
        <patternFill patternType="solid">
          <fgColor indexed="64"/>
          <bgColor rgb="FFFDAC1A"/>
        </patternFill>
      </fill>
    </dxf>
    <dxf>
      <numFmt numFmtId="164" formatCode="[&gt;=1000000]#0.00,,\ &quot;M$&quot;;[&gt;=1000]#0.00,\ &quot;K$&quot;;#0.00&quot;$&quot;"/>
      <fill>
        <patternFill patternType="solid">
          <fgColor indexed="64"/>
          <bgColor rgb="FF06C27A"/>
        </patternFill>
      </fill>
      <alignment horizontal="general" vertical="bottom" textRotation="0" wrapText="0" indent="0" justifyLastLine="0" shrinkToFit="0" readingOrder="0"/>
    </dxf>
    <dxf>
      <numFmt numFmtId="164" formatCode="[&gt;=1000000]#0.00,,\ &quot;M$&quot;;[&gt;=1000]#0.00,\ &quot;K$&quot;;#0.00&quot;$&quot;"/>
      <fill>
        <patternFill patternType="solid">
          <fgColor indexed="64"/>
          <bgColor rgb="FF06C27A"/>
        </patternFill>
      </fill>
      <alignment horizontal="general" vertical="bottom" textRotation="0" wrapText="0" indent="0" justifyLastLine="0" shrinkToFit="0" readingOrder="0"/>
    </dxf>
    <dxf>
      <alignment horizontal="left"/>
    </dxf>
    <dxf>
      <alignment horizontal="left"/>
    </dxf>
    <dxf>
      <font>
        <name val="Georgia"/>
        <family val="1"/>
        <scheme val="none"/>
      </font>
      <fill>
        <patternFill patternType="solid">
          <fgColor indexed="64"/>
          <bgColor rgb="FFFDAC1A"/>
        </patternFill>
      </fill>
      <alignment horizontal="right"/>
    </dxf>
    <dxf>
      <font>
        <name val="Georgia"/>
        <family val="1"/>
        <scheme val="none"/>
      </font>
      <fill>
        <patternFill patternType="solid">
          <fgColor indexed="64"/>
          <bgColor rgb="FFFDAC1A"/>
        </patternFill>
      </fill>
      <alignment horizontal="right"/>
    </dxf>
    <dxf>
      <fill>
        <patternFill>
          <bgColor rgb="FFFDAC1A"/>
        </patternFill>
      </fill>
    </dxf>
    <dxf>
      <numFmt numFmtId="165" formatCode="[&gt;=1000000]#0.00,,\ &quot;M&quot;;[&gt;=1000]#0.00,\ &quot;K&quot;;#0.00"/>
    </dxf>
    <dxf>
      <font>
        <b/>
        <name val="Agency FB"/>
        <scheme val="none"/>
      </font>
      <numFmt numFmtId="164" formatCode="[&gt;=1000000]#0.00,,\ &quot;M$&quot;;[&gt;=1000]#0.00,\ &quot;K$&quot;;#0.00&quot;$&quot;"/>
      <fill>
        <patternFill patternType="solid">
          <fgColor indexed="64"/>
          <bgColor rgb="FFFDAC1A"/>
        </patternFill>
      </fill>
    </dxf>
    <dxf>
      <font>
        <b/>
        <name val="Georgia"/>
        <family val="1"/>
        <scheme val="none"/>
      </font>
      <fill>
        <patternFill patternType="solid">
          <fgColor indexed="64"/>
          <bgColor rgb="FFFDAC1A"/>
        </patternFill>
      </fill>
      <alignment horizontal="general" vertical="bottom" textRotation="0" wrapText="0" indent="0" justifyLastLine="0" shrinkToFit="0" readingOrder="0"/>
    </dxf>
    <dxf>
      <font>
        <b/>
        <name val="Agency FB"/>
        <scheme val="none"/>
      </font>
      <numFmt numFmtId="164" formatCode="[&gt;=1000000]#0.00,,\ &quot;M$&quot;;[&gt;=1000]#0.00,\ &quot;K$&quot;;#0.00&quot;$&quot;"/>
      <fill>
        <patternFill patternType="solid">
          <fgColor indexed="64"/>
          <bgColor rgb="FF06C27A"/>
        </patternFill>
      </fill>
      <alignment horizontal="general" vertical="bottom" textRotation="0" wrapText="0" indent="0" justifyLastLine="0" shrinkToFit="0" readingOrder="0"/>
    </dxf>
    <dxf>
      <font>
        <b/>
        <name val="Agency FB"/>
        <scheme val="none"/>
      </font>
      <numFmt numFmtId="164" formatCode="[&gt;=1000000]#0.00,,\ &quot;M$&quot;;[&gt;=1000]#0.00,\ &quot;K$&quot;;#0.00&quot;$&quot;"/>
      <fill>
        <patternFill patternType="solid">
          <fgColor indexed="64"/>
          <bgColor rgb="FF06C27A"/>
        </patternFill>
      </fill>
      <alignment horizontal="general" vertical="bottom" textRotation="0" wrapText="0" indent="0" justifyLastLine="0" shrinkToFit="0" readingOrder="0"/>
    </dxf>
    <dxf>
      <font>
        <name val="Georgia"/>
        <family val="1"/>
        <scheme val="none"/>
      </font>
      <fill>
        <patternFill patternType="solid">
          <fgColor indexed="64"/>
          <bgColor rgb="FFFDAC1A"/>
        </patternFill>
      </fill>
    </dxf>
    <dxf>
      <font>
        <name val="Georgia"/>
        <family val="1"/>
        <scheme val="none"/>
      </font>
      <fill>
        <patternFill patternType="solid">
          <fgColor indexed="64"/>
          <bgColor rgb="FFFDAC1A"/>
        </patternFill>
      </fill>
    </dxf>
    <dxf>
      <font>
        <b/>
        <name val="Agency FB"/>
        <scheme val="none"/>
      </font>
      <numFmt numFmtId="164" formatCode="[&gt;=1000000]#0.00,,\ &quot;M$&quot;;[&gt;=1000]#0.00,\ &quot;K$&quot;;#0.00&quot;$&quot;"/>
    </dxf>
    <dxf>
      <numFmt numFmtId="164" formatCode="[&gt;=1000000]#0.00,,\ &quot;M$&quot;;[&gt;=1000]#0.00,\ &quot;K$&quot;;#0.00&quot;$&quot;"/>
      <fill>
        <patternFill patternType="solid">
          <fgColor indexed="64"/>
          <bgColor rgb="FF06C27A"/>
        </patternFill>
      </fill>
    </dxf>
    <dxf>
      <font>
        <name val="Georgia"/>
        <family val="1"/>
        <scheme val="none"/>
      </font>
      <alignment horizontal="general" vertical="bottom" textRotation="0" wrapText="0" indent="0" justifyLastLine="0" shrinkToFit="0" readingOrder="0"/>
    </dxf>
    <dxf>
      <font>
        <name val="Georgia"/>
        <family val="1"/>
        <scheme val="none"/>
      </font>
    </dxf>
    <dxf>
      <font>
        <name val="Georgia"/>
        <family val="1"/>
        <scheme val="none"/>
      </font>
    </dxf>
    <dxf>
      <font>
        <b/>
      </font>
    </dxf>
    <dxf>
      <font>
        <b/>
      </font>
    </dxf>
    <dxf>
      <font>
        <name val="Agency FB"/>
        <scheme val="none"/>
      </font>
    </dxf>
    <dxf>
      <font>
        <name val="Agency FB"/>
        <scheme val="none"/>
      </font>
    </dxf>
    <dxf>
      <fill>
        <patternFill patternType="solid">
          <bgColor rgb="FFFDAC1A"/>
        </patternFill>
      </fill>
    </dxf>
    <dxf>
      <fill>
        <patternFill patternType="solid">
          <bgColor rgb="FFFDAC1A"/>
        </patternFill>
      </fill>
    </dxf>
    <dxf>
      <fill>
        <patternFill>
          <bgColor rgb="FFFDAC1A"/>
        </patternFill>
      </fill>
    </dxf>
    <dxf>
      <fill>
        <patternFill>
          <bgColor rgb="FFFDAC1A"/>
        </patternFill>
      </fill>
    </dxf>
    <dxf>
      <fill>
        <patternFill patternType="solid">
          <bgColor rgb="FF06C27A"/>
        </patternFill>
      </fill>
    </dxf>
    <dxf>
      <fill>
        <patternFill>
          <bgColor rgb="FF06C27A"/>
        </patternFill>
      </fill>
    </dxf>
    <dxf>
      <numFmt numFmtId="165" formatCode="[&gt;=1000000]#0.00,,\ &quot;M&quot;;[&gt;=1000]#0.00,\ &quot;K&quot;;#0.00"/>
      <fill>
        <patternFill>
          <fgColor rgb="FFFDAC1A"/>
        </patternFill>
      </fill>
    </dxf>
    <dxf>
      <font>
        <b/>
        <name val="Agency FB"/>
      </font>
      <numFmt numFmtId="164" formatCode="[&gt;=1000000]#0.00,,\ &quot;M$&quot;;[&gt;=1000]#0.00,\ &quot;K$&quot;;#0.00&quot;$&quot;"/>
      <fill>
        <patternFill>
          <fgColor rgb="FF06C27A"/>
        </patternFill>
      </fill>
    </dxf>
    <dxf>
      <font>
        <b/>
        <name val="Agency FB"/>
      </font>
      <numFmt numFmtId="164" formatCode="[&gt;=1000000]#0.00,,\ &quot;M$&quot;;[&gt;=1000]#0.00,\ &quot;K$&quot;;#0.00&quot;$&quot;"/>
      <fill>
        <patternFill>
          <fgColor rgb="FF06C27A"/>
        </patternFill>
      </fill>
      <alignment horizontal="general" vertical="bottom" textRotation="0" wrapText="0" indent="0" justifyLastLine="0" shrinkToFit="0" readingOrder="0"/>
    </dxf>
    <dxf>
      <font>
        <b/>
        <name val="Agency FB"/>
      </font>
      <numFmt numFmtId="164" formatCode="[&gt;=1000000]#0.00,,\ &quot;M$&quot;;[&gt;=1000]#0.00,\ &quot;K$&quot;;#0.00&quot;$&quot;"/>
      <fill>
        <patternFill>
          <fgColor rgb="FF06C27A"/>
        </patternFill>
      </fill>
      <alignment horizontal="general" vertical="bottom" textRotation="0" wrapText="0" indent="0" justifyLastLine="0" shrinkToFit="0" readingOrder="0"/>
    </dxf>
    <dxf>
      <font>
        <name val="Georgia"/>
        <family val="1"/>
        <scheme val="none"/>
      </font>
      <fill>
        <patternFill patternType="solid">
          <fgColor indexed="64"/>
          <bgColor rgb="FFFDAC1A"/>
        </patternFill>
      </fill>
    </dxf>
    <dxf>
      <font>
        <name val="Georgia"/>
        <family val="1"/>
        <scheme val="none"/>
      </font>
      <fill>
        <patternFill patternType="solid">
          <fgColor indexed="64"/>
          <bgColor rgb="FFFDAC1A"/>
        </patternFill>
      </fill>
    </dxf>
    <dxf>
      <font>
        <name val="Georgia"/>
        <family val="1"/>
        <scheme val="none"/>
      </font>
      <fill>
        <patternFill patternType="solid">
          <fgColor indexed="64"/>
          <bgColor rgb="FFFDAC1A"/>
        </patternFill>
      </fill>
    </dxf>
    <dxf>
      <font>
        <name val="Georgia"/>
        <family val="1"/>
        <scheme val="none"/>
      </font>
      <fill>
        <patternFill patternType="solid">
          <fgColor indexed="64"/>
          <bgColor rgb="FFFDAC1A"/>
        </patternFill>
      </fill>
    </dxf>
    <dxf>
      <font>
        <name val="Georgia"/>
        <family val="1"/>
        <scheme val="none"/>
      </font>
      <fill>
        <patternFill patternType="solid">
          <fgColor indexed="64"/>
          <bgColor rgb="FFFDAC1A"/>
        </patternFill>
      </fill>
    </dxf>
    <dxf>
      <font>
        <name val="Georgia"/>
        <family val="1"/>
        <scheme val="none"/>
      </font>
      <fill>
        <patternFill patternType="solid">
          <fgColor indexed="64"/>
          <bgColor rgb="FFFDAC1A"/>
        </patternFill>
      </fill>
    </dxf>
    <dxf>
      <fill>
        <patternFill>
          <bgColor rgb="FFFDAC1A"/>
        </patternFill>
      </fill>
    </dxf>
    <dxf>
      <numFmt numFmtId="165" formatCode="[&gt;=1000000]#0.00,,\ &quot;M&quot;;[&gt;=1000]#0.00,\ &quot;K&quot;;#0.00"/>
    </dxf>
    <dxf>
      <font>
        <name val="Georgia"/>
        <family val="1"/>
      </font>
      <numFmt numFmtId="0" formatCode="General"/>
    </dxf>
    <dxf>
      <font>
        <name val="Georgia"/>
        <family val="1"/>
        <scheme val="none"/>
      </font>
      <fill>
        <patternFill patternType="solid">
          <fgColor indexed="64"/>
          <bgColor rgb="FFFDAC1A"/>
        </patternFill>
      </fill>
    </dxf>
    <dxf>
      <font>
        <name val="Georgia"/>
        <family val="1"/>
        <scheme val="none"/>
      </font>
      <fill>
        <patternFill patternType="solid">
          <fgColor indexed="64"/>
          <bgColor rgb="FFFDAC1A"/>
        </patternFill>
      </fill>
    </dxf>
    <dxf>
      <font>
        <b/>
        <name val="Agency FB"/>
        <scheme val="none"/>
      </font>
      <numFmt numFmtId="164" formatCode="[&gt;=1000000]#0.00,,\ &quot;M$&quot;;[&gt;=1000]#0.00,\ &quot;K$&quot;;#0.00&quot;$&quot;"/>
      <fill>
        <patternFill patternType="solid">
          <fgColor indexed="64"/>
          <bgColor rgb="FFFDAC1A"/>
        </patternFill>
      </fill>
      <alignment horizontal="general" vertical="bottom" textRotation="0" wrapText="0" indent="0" justifyLastLine="0" shrinkToFit="0" readingOrder="0"/>
    </dxf>
    <dxf>
      <font>
        <b/>
        <name val="Agency FB"/>
        <scheme val="none"/>
      </font>
      <numFmt numFmtId="164" formatCode="[&gt;=1000000]#0.00,,\ &quot;M$&quot;;[&gt;=1000]#0.00,\ &quot;K$&quot;;#0.00&quot;$&quot;"/>
      <fill>
        <patternFill patternType="solid">
          <fgColor indexed="64"/>
          <bgColor rgb="FFFDAC1A"/>
        </patternFill>
      </fill>
      <alignment horizontal="general" vertical="bottom" textRotation="0" wrapText="0" indent="0" justifyLastLine="0" shrinkToFit="0" readingOrder="0"/>
    </dxf>
    <dxf>
      <font>
        <b/>
        <name val="Agency FB"/>
        <scheme val="none"/>
      </font>
      <numFmt numFmtId="164" formatCode="[&gt;=1000000]#0.00,,\ &quot;M$&quot;;[&gt;=1000]#0.00,\ &quot;K$&quot;;#0.00&quot;$&quot;"/>
      <fill>
        <patternFill patternType="solid">
          <fgColor indexed="64"/>
          <bgColor rgb="FF06C27A"/>
        </patternFill>
      </fill>
      <alignment horizontal="general" vertical="bottom" textRotation="0" wrapText="0" indent="0" justifyLastLine="0" shrinkToFit="0" readingOrder="0"/>
    </dxf>
    <dxf>
      <font>
        <b/>
        <name val="Agency FB"/>
        <scheme val="none"/>
      </font>
      <numFmt numFmtId="164" formatCode="[&gt;=1000000]#0.00,,\ &quot;M$&quot;;[&gt;=1000]#0.00,\ &quot;K$&quot;;#0.00&quot;$&quot;"/>
      <fill>
        <patternFill patternType="solid">
          <fgColor indexed="64"/>
          <bgColor rgb="FF06C27A"/>
        </patternFill>
      </fill>
      <alignment horizontal="general" vertical="bottom" textRotation="0" wrapText="0" indent="0" justifyLastLine="0" shrinkToFit="0" readingOrder="0"/>
    </dxf>
    <dxf>
      <font>
        <b/>
        <name val="Agency FB"/>
        <scheme val="none"/>
      </font>
      <fill>
        <patternFill patternType="solid">
          <fgColor indexed="64"/>
          <bgColor rgb="FFFFC000"/>
        </patternFill>
      </fill>
    </dxf>
    <dxf>
      <font>
        <b/>
        <name val="Agency FB"/>
        <scheme val="none"/>
      </font>
      <fill>
        <patternFill patternType="solid">
          <fgColor indexed="64"/>
          <bgColor rgb="FFFFC000"/>
        </patternFill>
      </fill>
    </dxf>
    <dxf>
      <alignment horizontal="left"/>
    </dxf>
    <dxf>
      <font>
        <b/>
        <sz val="12"/>
        <name val="Agency FB"/>
        <scheme val="none"/>
      </font>
      <alignment horizontal="right"/>
    </dxf>
    <dxf>
      <font>
        <b/>
        <sz val="12"/>
        <name val="Agency FB"/>
        <scheme val="none"/>
      </font>
      <alignment horizontal="right"/>
    </dxf>
    <dxf>
      <fill>
        <patternFill patternType="solid">
          <bgColor rgb="FF06C27A"/>
        </patternFill>
      </fill>
    </dxf>
    <dxf>
      <fill>
        <patternFill patternType="solid">
          <bgColor rgb="FF06C27A"/>
        </patternFill>
      </fill>
    </dxf>
    <dxf>
      <font>
        <sz val="10"/>
        <name val="Georgia"/>
        <family val="1"/>
        <scheme val="none"/>
      </font>
      <fill>
        <patternFill patternType="solid">
          <fgColor indexed="64"/>
          <bgColor rgb="FFFDAC1A"/>
        </patternFill>
      </fill>
      <alignment horizontal="left"/>
    </dxf>
    <dxf>
      <font>
        <sz val="10"/>
        <name val="Georgia"/>
        <family val="1"/>
        <scheme val="none"/>
      </font>
      <fill>
        <patternFill patternType="solid">
          <fgColor indexed="64"/>
          <bgColor rgb="FFFDAC1A"/>
        </patternFill>
      </fill>
      <alignment horizontal="left"/>
    </dxf>
    <dxf>
      <alignment horizontal="right"/>
    </dxf>
    <dxf>
      <font>
        <b/>
        <name val="Agency FB"/>
        <scheme val="none"/>
      </font>
      <fill>
        <patternFill patternType="solid">
          <fgColor indexed="64"/>
          <bgColor rgb="FFFFC000"/>
        </patternFill>
      </fill>
    </dxf>
    <dxf>
      <font>
        <b/>
        <name val="Agency FB"/>
        <scheme val="none"/>
      </font>
      <fill>
        <patternFill patternType="solid">
          <fgColor indexed="64"/>
          <bgColor rgb="FFFFC000"/>
        </patternFill>
      </fill>
    </dxf>
    <dxf>
      <font>
        <sz val="10"/>
        <name val="Georgia"/>
        <family val="1"/>
        <scheme val="none"/>
      </font>
      <fill>
        <patternFill patternType="solid">
          <fgColor indexed="64"/>
          <bgColor rgb="FFFDAC1A"/>
        </patternFill>
      </fill>
      <alignment horizontal="left"/>
    </dxf>
    <dxf>
      <font>
        <sz val="10"/>
        <name val="Georgia"/>
        <family val="1"/>
        <scheme val="none"/>
      </font>
      <fill>
        <patternFill patternType="solid">
          <fgColor indexed="64"/>
          <bgColor rgb="FFFDAC1A"/>
        </patternFill>
      </fill>
      <alignment horizontal="left"/>
    </dxf>
    <dxf>
      <font>
        <b/>
        <sz val="12"/>
        <name val="Agency FB"/>
        <scheme val="none"/>
      </font>
      <fill>
        <patternFill patternType="solid">
          <fgColor indexed="64"/>
          <bgColor rgb="FF06C27A"/>
        </patternFill>
      </fill>
    </dxf>
    <dxf>
      <font>
        <b/>
        <sz val="12"/>
        <name val="Agency FB"/>
        <scheme val="none"/>
      </font>
      <fill>
        <patternFill patternType="solid">
          <fgColor indexed="64"/>
          <bgColor rgb="FF06C27A"/>
        </patternFill>
      </fill>
    </dxf>
    <dxf>
      <font>
        <sz val="10"/>
        <name val="Georgia"/>
        <family val="1"/>
        <scheme val="none"/>
      </font>
      <fill>
        <patternFill patternType="solid">
          <fgColor indexed="64"/>
          <bgColor rgb="FFFDAC1A"/>
        </patternFill>
      </fill>
    </dxf>
    <dxf>
      <font>
        <sz val="10"/>
        <name val="Georgia"/>
        <family val="1"/>
        <scheme val="none"/>
      </font>
      <fill>
        <patternFill patternType="solid">
          <fgColor indexed="64"/>
          <bgColor rgb="FFFDAC1A"/>
        </patternFill>
      </fill>
    </dxf>
    <dxf>
      <alignment horizontal="right"/>
    </dxf>
    <dxf>
      <alignment horizontal="left"/>
    </dxf>
    <dxf>
      <font>
        <b/>
        <name val="Agency FB"/>
        <scheme val="none"/>
      </font>
      <fill>
        <patternFill patternType="solid">
          <fgColor indexed="64"/>
          <bgColor rgb="FFFDAC1A"/>
        </patternFill>
      </fill>
    </dxf>
    <dxf>
      <font>
        <b/>
        <name val="Agency FB"/>
        <scheme val="none"/>
      </font>
      <fill>
        <patternFill patternType="solid">
          <fgColor indexed="64"/>
          <bgColor rgb="FFFDAC1A"/>
        </patternFill>
      </fill>
    </dxf>
    <dxf>
      <font>
        <b/>
        <sz val="12"/>
        <name val="Agency FB"/>
        <scheme val="none"/>
      </font>
      <fill>
        <patternFill patternType="solid">
          <fgColor indexed="64"/>
          <bgColor rgb="FF06C27A"/>
        </patternFill>
      </fill>
      <alignment horizontal="general" vertical="bottom" textRotation="0" wrapText="0" indent="0" justifyLastLine="0" shrinkToFit="0" readingOrder="0"/>
    </dxf>
    <dxf>
      <font>
        <b/>
        <sz val="12"/>
        <name val="Agency FB"/>
        <scheme val="none"/>
      </font>
      <fill>
        <patternFill patternType="solid">
          <fgColor indexed="64"/>
          <bgColor rgb="FF06C27A"/>
        </patternFill>
      </fill>
      <alignment horizontal="general" vertical="bottom" textRotation="0" wrapText="0" indent="0" justifyLastLine="0" shrinkToFit="0" readingOrder="0"/>
    </dxf>
    <dxf>
      <font>
        <b/>
      </font>
    </dxf>
    <dxf>
      <font>
        <b/>
      </font>
    </dxf>
    <dxf>
      <font>
        <name val="Agency FB"/>
        <scheme val="none"/>
      </font>
    </dxf>
    <dxf>
      <font>
        <name val="Agency FB"/>
        <scheme val="none"/>
      </font>
    </dxf>
    <dxf>
      <font>
        <b/>
      </font>
    </dxf>
    <dxf>
      <font>
        <sz val="12"/>
      </font>
    </dxf>
    <dxf>
      <font>
        <name val="Agency FB"/>
        <scheme val="none"/>
      </font>
    </dxf>
    <dxf>
      <font>
        <sz val="10"/>
        <name val="Georgia"/>
        <family val="1"/>
        <scheme val="none"/>
      </font>
    </dxf>
    <dxf>
      <font>
        <sz val="10"/>
        <name val="Georgia"/>
        <family val="1"/>
        <scheme val="none"/>
      </font>
    </dxf>
    <dxf>
      <fill>
        <patternFill patternType="solid">
          <bgColor rgb="FFFDAC1A"/>
        </patternFill>
      </fill>
    </dxf>
    <dxf>
      <fill>
        <patternFill patternType="solid">
          <bgColor rgb="FFFDAC1A"/>
        </patternFill>
      </fill>
    </dxf>
    <dxf>
      <fill>
        <patternFill patternType="solid">
          <bgColor rgb="FFFDAC1A"/>
        </patternFill>
      </fill>
    </dxf>
    <dxf>
      <fill>
        <patternFill patternType="solid">
          <bgColor rgb="FFFDAC1A"/>
        </patternFill>
      </fill>
    </dxf>
    <dxf>
      <fill>
        <patternFill patternType="solid">
          <bgColor rgb="FF06C27A"/>
        </patternFill>
      </fill>
    </dxf>
    <dxf>
      <numFmt numFmtId="165" formatCode="[&gt;=1000000]#0.00,,\ &quot;M&quot;;[&gt;=1000]#0.00,\ &quot;K&quot;;#0.00"/>
    </dxf>
    <dxf>
      <font>
        <b/>
      </font>
    </dxf>
    <dxf>
      <font>
        <b/>
      </font>
    </dxf>
    <dxf>
      <font>
        <name val="Agency FB"/>
        <scheme val="none"/>
      </font>
    </dxf>
    <dxf>
      <font>
        <name val="Agency FB"/>
        <scheme val="none"/>
      </font>
    </dxf>
    <dxf>
      <font>
        <b/>
      </font>
    </dxf>
    <dxf>
      <font>
        <b/>
      </font>
    </dxf>
    <dxf>
      <font>
        <sz val="11"/>
      </font>
    </dxf>
    <dxf>
      <font>
        <sz val="11"/>
      </font>
    </dxf>
    <dxf>
      <font>
        <name val="Agency FB"/>
        <scheme val="none"/>
      </font>
    </dxf>
    <dxf>
      <font>
        <name val="Agency FB"/>
        <scheme val="none"/>
      </font>
    </dxf>
    <dxf>
      <font>
        <sz val="10"/>
      </font>
    </dxf>
    <dxf>
      <font>
        <sz val="10"/>
      </font>
    </dxf>
    <dxf>
      <font>
        <name val="Georgia"/>
        <family val="1"/>
        <scheme val="none"/>
      </font>
    </dxf>
    <dxf>
      <font>
        <name val="Georgia"/>
        <family val="1"/>
        <scheme val="none"/>
      </font>
    </dxf>
    <dxf>
      <fill>
        <patternFill patternType="solid">
          <bgColor rgb="FFFFC000"/>
        </patternFill>
      </fill>
    </dxf>
    <dxf>
      <fill>
        <patternFill patternType="solid">
          <bgColor rgb="FFFFC000"/>
        </patternFill>
      </fill>
    </dxf>
    <dxf>
      <fill>
        <patternFill patternType="solid">
          <bgColor rgb="FF06C27A"/>
        </patternFill>
      </fill>
    </dxf>
    <dxf>
      <fill>
        <patternFill patternType="solid">
          <bgColor rgb="FFFDAC1A"/>
        </patternFill>
      </fill>
    </dxf>
    <dxf>
      <fill>
        <patternFill patternType="solid">
          <bgColor rgb="FFFDAC1A"/>
        </patternFill>
      </fill>
    </dxf>
    <dxf>
      <numFmt numFmtId="164" formatCode="[&gt;=1000000]#0.00,,\ &quot;M$&quot;;[&gt;=1000]#0.00,\ &quot;K$&quot;;#0.00&quot;$&quot;"/>
    </dxf>
    <dxf>
      <numFmt numFmtId="167" formatCode="#,##0.0,,,&quot;M&quot;"/>
    </dxf>
    <dxf>
      <numFmt numFmtId="166" formatCode="#,##0,&quot;K&quot;"/>
    </dxf>
    <dxf>
      <alignment horizontal="left"/>
    </dxf>
    <dxf>
      <alignment horizontal="left"/>
    </dxf>
    <dxf>
      <alignment horizontal="left"/>
    </dxf>
    <dxf>
      <numFmt numFmtId="0" formatCode="General"/>
    </dxf>
    <dxf>
      <numFmt numFmtId="0" formatCode="General"/>
    </dxf>
    <dxf>
      <numFmt numFmtId="0" formatCode="General"/>
    </dxf>
    <dxf>
      <numFmt numFmtId="19" formatCode="yyyy/mm/dd"/>
    </dxf>
    <dxf>
      <numFmt numFmtId="0" formatCode="General"/>
    </dxf>
    <dxf>
      <numFmt numFmtId="19" formatCode="yyyy/mm/dd"/>
    </dxf>
    <dxf>
      <numFmt numFmtId="19" formatCode="yyyy/mm/dd"/>
    </dxf>
    <dxf>
      <numFmt numFmtId="0" formatCode="General"/>
    </dxf>
    <dxf>
      <numFmt numFmtId="0" formatCode="General"/>
    </dxf>
    <dxf>
      <numFmt numFmtId="19" formatCode="yyyy/mm/dd"/>
    </dxf>
    <dxf>
      <numFmt numFmtId="0" formatCode="General"/>
    </dxf>
    <dxf>
      <numFmt numFmtId="0" formatCode="General"/>
    </dxf>
    <dxf>
      <numFmt numFmtId="19" formatCode="yyyy/mm/d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yy/mm/dd"/>
    </dxf>
    <dxf>
      <numFmt numFmtId="0" formatCode="General"/>
    </dxf>
    <dxf>
      <numFmt numFmtId="0" formatCode="General"/>
    </dxf>
    <dxf>
      <font>
        <b/>
        <i val="0"/>
        <sz val="14"/>
        <color theme="0"/>
        <name val="Georgia"/>
        <family val="1"/>
        <scheme val="none"/>
      </font>
      <fill>
        <patternFill>
          <bgColor theme="4" tint="-0.499984740745262"/>
        </patternFill>
      </fill>
      <border>
        <vertical/>
        <horizontal/>
      </border>
    </dxf>
    <dxf>
      <font>
        <color theme="1"/>
      </font>
      <border>
        <left style="thin">
          <color theme="4"/>
        </left>
        <right style="thin">
          <color theme="4"/>
        </right>
        <top style="thin">
          <color theme="4"/>
        </top>
        <bottom style="thin">
          <color theme="4"/>
        </bottom>
        <vertical/>
        <horizontal/>
      </border>
    </dxf>
    <dxf>
      <font>
        <b val="0"/>
        <i val="0"/>
        <sz val="12"/>
        <color theme="1"/>
        <name val="Arial Black"/>
        <family val="2"/>
        <scheme val="none"/>
      </font>
      <fill>
        <patternFill>
          <bgColor theme="9" tint="0.79998168889431442"/>
        </patternFill>
      </fill>
      <border diagonalUp="0" diagonalDown="0">
        <left/>
        <right/>
        <top/>
        <bottom/>
        <vertical/>
        <horizontal/>
      </border>
    </dxf>
    <dxf>
      <font>
        <b/>
        <i val="0"/>
        <sz val="11"/>
        <name val="Georgia"/>
        <family val="1"/>
        <scheme val="none"/>
      </font>
      <fill>
        <patternFill patternType="solid">
          <fgColor theme="0"/>
          <bgColor theme="0"/>
        </patternFill>
      </fill>
      <border diagonalUp="0" diagonalDown="0">
        <left/>
        <right/>
        <top/>
        <bottom/>
        <vertical/>
        <horizontal/>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fill>
        <patternFill>
          <bgColor theme="1" tint="4.9989318521683403E-2"/>
        </patternFill>
      </fill>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4"/>
        <color theme="0"/>
        <name val="Georgia"/>
        <family val="1"/>
        <scheme val="none"/>
      </font>
      <fill>
        <patternFill>
          <bgColor theme="4" tint="-0.499984740745262"/>
        </patternFill>
      </fill>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val="0"/>
        <i val="0"/>
        <sz val="14"/>
        <name val="Arial Black"/>
        <family val="2"/>
        <scheme val="none"/>
      </font>
      <fill>
        <patternFill>
          <bgColor theme="9" tint="0.79998168889431442"/>
        </patternFill>
      </fill>
    </dxf>
    <dxf>
      <fill>
        <patternFill>
          <bgColor theme="0"/>
        </patternFill>
      </fill>
      <border diagonalUp="0" diagonalDown="0">
        <left/>
        <right/>
        <top/>
        <bottom/>
        <vertical/>
        <horizontal/>
      </border>
    </dxf>
    <dxf>
      <fill>
        <patternFill>
          <bgColor theme="7" tint="0.39994506668294322"/>
        </patternFill>
      </fill>
    </dxf>
  </dxfs>
  <tableStyles count="7" defaultTableStyle="TableStyleMedium2" defaultPivotStyle="PivotStyleLight16">
    <tableStyle name="Slicer Style 1" pivot="0" table="0" count="1" xr9:uid="{8618B327-7333-40FB-BDDC-3A268C8FB1D3}">
      <tableStyleElement type="wholeTable" dxfId="308"/>
    </tableStyle>
    <tableStyle name="Slicer Style 2" pivot="0" table="0" count="8" xr9:uid="{740ACDF2-B72E-4762-A38B-234165A2FE7F}">
      <tableStyleElement type="wholeTable" dxfId="307"/>
      <tableStyleElement type="headerRow" dxfId="306"/>
    </tableStyle>
    <tableStyle name="SlicerStyleDark1 2" pivot="0" table="0" count="10" xr9:uid="{04016FA6-310C-4C66-8060-B686DAE0334B}">
      <tableStyleElement type="wholeTable" dxfId="305"/>
      <tableStyleElement type="headerRow" dxfId="304"/>
    </tableStyle>
    <tableStyle name="Timeline Style 1" pivot="0" table="0" count="8" xr9:uid="{5C799740-734F-4899-9DD2-848CBF699760}">
      <tableStyleElement type="wholeTable" dxfId="303"/>
      <tableStyleElement type="headerRow" dxfId="302"/>
    </tableStyle>
    <tableStyle name="Timeline Style 2" pivot="0" table="0" count="8" xr9:uid="{3524C0A3-D886-4E08-9AA7-05F238F3FC5D}">
      <tableStyleElement type="wholeTable" dxfId="301"/>
      <tableStyleElement type="headerRow" dxfId="300"/>
    </tableStyle>
    <tableStyle name="Timeline Style 3" pivot="0" table="0" count="9" xr9:uid="{9AD84F61-934C-4CF6-8F3C-202F378DF9F5}">
      <tableStyleElement type="wholeTable" dxfId="299"/>
      <tableStyleElement type="headerRow" dxfId="298"/>
    </tableStyle>
    <tableStyle name="TimeSlicerStyleLight1 2" pivot="0" table="0" count="9" xr9:uid="{6E168170-5C03-4481-B320-C33F25D5A870}">
      <tableStyleElement type="wholeTable" dxfId="297"/>
      <tableStyleElement type="headerRow" dxfId="296"/>
    </tableStyle>
  </tableStyles>
  <colors>
    <mruColors>
      <color rgb="FF03633E"/>
      <color rgb="FFFDAC1A"/>
      <color rgb="FF06C27A"/>
      <color rgb="FFE2F0D9"/>
      <color rgb="FFFFFFFF"/>
      <color rgb="FFC5E0B4"/>
      <color rgb="FFFAB404"/>
    </mruColors>
  </colors>
  <extLst>
    <ext xmlns:x14="http://schemas.microsoft.com/office/spreadsheetml/2009/9/main" uri="{46F421CA-312F-682f-3DD2-61675219B42D}">
      <x14:dxfs count="1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theme="2" tint="-0.49998474074526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color theme="1"/>
          </font>
          <fill>
            <patternFill patternType="solid">
              <fgColor theme="4"/>
              <bgColor theme="9" tint="0.79998168889431442"/>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theme="4" tint="0.79998168889431442"/>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5" tint="0.79998168889431442"/>
            </patternFill>
          </fill>
          <border>
            <left style="thin">
              <color rgb="FFC0C0C0"/>
            </left>
            <right style="thin">
              <color rgb="FFC0C0C0"/>
            </right>
            <top style="thin">
              <color rgb="FFC0C0C0"/>
            </top>
            <bottom style="thin">
              <color rgb="FFC0C0C0"/>
            </bottom>
            <vertical/>
            <horizontal/>
          </border>
        </dxf>
        <dxf>
          <font>
            <b/>
            <i val="0"/>
            <sz val="12"/>
            <name val="Candara"/>
            <family val="2"/>
            <scheme val="none"/>
          </font>
        </dxf>
        <dxf>
          <font>
            <sz val="14"/>
            <name val="Agency FB"/>
            <family val="2"/>
            <scheme val="none"/>
          </font>
          <fill>
            <patternFill>
              <bgColor theme="0" tint="-4.9989318521683403E-2"/>
            </patternFill>
          </fill>
        </dxf>
        <dxf>
          <font>
            <b/>
            <i val="0"/>
            <sz val="12"/>
            <name val="Calibri"/>
            <family val="2"/>
            <scheme val="minor"/>
          </font>
          <fill>
            <patternFill>
              <bgColor theme="6" tint="0.39994506668294322"/>
            </patternFill>
          </fill>
        </dxf>
        <dxf>
          <font>
            <b val="0"/>
            <i val="0"/>
            <sz val="12"/>
            <name val="Calibri"/>
            <family val="2"/>
            <scheme val="minor"/>
          </font>
          <fill>
            <patternFill>
              <bgColor theme="9" tint="0.39994506668294322"/>
            </patternFill>
          </fill>
        </dxf>
        <dxf>
          <font>
            <b/>
            <i val="0"/>
            <sz val="12"/>
            <name val="Agency FB"/>
            <family val="2"/>
            <scheme val="none"/>
          </font>
          <fill>
            <patternFill>
              <bgColor theme="0" tint="-0.34998626667073579"/>
            </patternFill>
          </fill>
        </dxf>
        <dxf>
          <font>
            <b/>
            <i val="0"/>
            <sz val="12"/>
            <name val="Georgia"/>
            <family val="1"/>
            <scheme val="none"/>
          </font>
          <fill>
            <patternFill>
              <bgColor theme="9" tint="0.3999450666829432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13"/>
            <x14:slicerStyleElement type="selectedItemWithData" dxfId="12"/>
            <x14:slicerStyleElement type="selectedItemWithNoData" dxfId="11"/>
            <x14:slicerStyleElement type="hoveredUnselectedItemWithData" dxfId="10"/>
            <x14:slicerStyleElement type="hoveredSelectedItemWithData" dxfId="9"/>
            <x14:slicerStyleElement type="hoveredSelectedItemWithNoData" dxfId="8"/>
          </x14:slicerStyleElements>
        </x14:slicerStyle>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26">
        <dxf>
          <fill>
            <patternFill patternType="solid">
              <fgColor theme="4" tint="0.39994506668294322"/>
              <bgColor theme="0"/>
            </patternFill>
          </fill>
          <border>
            <vertical/>
            <horizontal/>
          </border>
        </dxf>
        <dxf>
          <fill>
            <patternFill patternType="solid">
              <fgColor auto="1"/>
              <bgColor theme="5" tint="0.39994506668294322"/>
            </patternFill>
          </fill>
          <border>
            <vertical/>
            <horizontal/>
          </border>
        </dxf>
        <dxf>
          <fill>
            <patternFill patternType="solid">
              <fgColor auto="1"/>
              <bgColor theme="9" tint="0.79998168889431442"/>
            </patternFill>
          </fill>
          <border>
            <vertical/>
            <horizontal/>
          </border>
        </dxf>
        <dxf>
          <font>
            <b/>
            <i val="0"/>
            <sz val="9"/>
            <color theme="1"/>
          </font>
          <border>
            <left/>
            <right/>
            <top/>
            <bottom/>
            <vertical/>
            <horizontal/>
          </border>
        </dxf>
        <dxf>
          <font>
            <b/>
            <i val="0"/>
            <sz val="9"/>
            <color theme="1"/>
          </font>
          <border>
            <left/>
            <right/>
            <top/>
            <bottom/>
            <vertical/>
            <horizontal/>
          </border>
        </dxf>
        <dxf>
          <font>
            <b/>
            <i val="0"/>
            <sz val="10"/>
            <color theme="3"/>
          </font>
          <border>
            <left/>
            <right/>
            <top/>
            <bottom/>
            <vertical/>
            <horizontal/>
          </border>
        </dxf>
        <dxf>
          <font>
            <b/>
            <i val="0"/>
            <sz val="10"/>
            <color theme="3"/>
          </font>
          <border>
            <left/>
            <right/>
            <top/>
            <bottom/>
            <vertical/>
            <horizontal/>
          </border>
        </dxf>
        <dxf>
          <fill>
            <patternFill>
              <bgColor theme="9" tint="0.39994506668294322"/>
            </patternFill>
          </fill>
        </dxf>
        <dxf>
          <fill>
            <patternFill patternType="solid">
              <fgColor theme="0" tint="-0.14996795556505021"/>
              <bgColor theme="9" tint="-0.24994659260841701"/>
            </patternFill>
          </fill>
        </dxf>
        <dxf>
          <fill>
            <patternFill patternType="solid">
              <fgColor theme="0"/>
              <bgColor theme="9" tint="0.79998168889431442"/>
            </patternFill>
          </fill>
        </dxf>
        <dxf>
          <font>
            <b/>
            <i val="0"/>
            <sz val="9"/>
            <color theme="1"/>
            <name val="Calibri"/>
            <family val="2"/>
            <scheme val="minor"/>
          </font>
        </dxf>
        <dxf>
          <font>
            <b/>
            <i/>
            <sz val="9"/>
            <color theme="1"/>
            <name val="Calibri"/>
            <family val="2"/>
            <scheme val="minor"/>
          </font>
        </dxf>
        <dxf>
          <font>
            <b/>
            <i val="0"/>
            <sz val="11"/>
            <color theme="1"/>
            <name val="Arial"/>
            <family val="2"/>
            <scheme val="none"/>
          </font>
        </dxf>
        <dxf>
          <font>
            <b/>
            <i val="0"/>
            <sz val="11"/>
            <color theme="1"/>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1"/>
            <color theme="1"/>
            <name val="Agency FB"/>
            <family val="2"/>
            <scheme val="none"/>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25"/>
            <x15:timelineStyleElement type="timeLevel" dxfId="24"/>
            <x15:timelineStyleElement type="periodLabel1" dxfId="23"/>
            <x15:timelineStyleElement type="periodLabel2" dxfId="22"/>
            <x15:timelineStyleElement type="selectedTimeBlock" dxfId="21"/>
            <x15:timelineStyleElement type="unselectedTimeBlock" dxfId="20"/>
          </x15:timelineStyleElements>
        </x15:timelineStyle>
        <x15:timelineStyle name="Timeline Style 2">
          <x15:timelineStyleElements>
            <x15:timelineStyleElement type="selectionLabel" dxfId="19"/>
            <x15:timelineStyleElement type="timeLevel" dxfId="18"/>
            <x15:timelineStyleElement type="periodLabel1" dxfId="17"/>
            <x15:timelineStyleElement type="periodLabel2" dxfId="16"/>
            <x15:timelineStyleElement type="selectedTimeBlock" dxfId="15"/>
            <x15:timelineStyleElement type="unselectedTimeBlock" dxfId="14"/>
          </x15:timelineStyleElements>
        </x15:timelineStyle>
        <x15:timelineStyle name="Timeline Style 3">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 name="TimeSlicerStyleLight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4.xml"/><Relationship Id="rId21" Type="http://schemas.openxmlformats.org/officeDocument/2006/relationships/pivotCacheDefinition" Target="pivotCache/pivotCacheDefinition9.xml"/><Relationship Id="rId42" Type="http://schemas.openxmlformats.org/officeDocument/2006/relationships/pivotCacheDefinition" Target="pivotCache/pivotCacheDefinition30.xml"/><Relationship Id="rId47" Type="http://schemas.microsoft.com/office/2007/relationships/slicerCache" Target="slicerCaches/slicerCache2.xml"/><Relationship Id="rId63" Type="http://schemas.openxmlformats.org/officeDocument/2006/relationships/customXml" Target="../customXml/item6.xml"/><Relationship Id="rId68" Type="http://schemas.openxmlformats.org/officeDocument/2006/relationships/customXml" Target="../customXml/item11.xml"/><Relationship Id="rId84" Type="http://schemas.openxmlformats.org/officeDocument/2006/relationships/customXml" Target="../customXml/item27.xml"/><Relationship Id="rId89" Type="http://schemas.openxmlformats.org/officeDocument/2006/relationships/customXml" Target="../customXml/item32.xml"/><Relationship Id="rId16" Type="http://schemas.openxmlformats.org/officeDocument/2006/relationships/pivotCacheDefinition" Target="pivotCache/pivotCacheDefinition4.xml"/><Relationship Id="rId107" Type="http://schemas.openxmlformats.org/officeDocument/2006/relationships/customXml" Target="../customXml/item50.xml"/><Relationship Id="rId11" Type="http://schemas.openxmlformats.org/officeDocument/2006/relationships/worksheet" Target="worksheets/sheet11.xml"/><Relationship Id="rId32" Type="http://schemas.openxmlformats.org/officeDocument/2006/relationships/pivotCacheDefinition" Target="pivotCache/pivotCacheDefinition20.xml"/><Relationship Id="rId37" Type="http://schemas.openxmlformats.org/officeDocument/2006/relationships/pivotCacheDefinition" Target="pivotCache/pivotCacheDefinition25.xml"/><Relationship Id="rId53" Type="http://schemas.openxmlformats.org/officeDocument/2006/relationships/theme" Target="theme/theme1.xml"/><Relationship Id="rId58" Type="http://schemas.openxmlformats.org/officeDocument/2006/relationships/customXml" Target="../customXml/item1.xml"/><Relationship Id="rId74" Type="http://schemas.openxmlformats.org/officeDocument/2006/relationships/customXml" Target="../customXml/item17.xml"/><Relationship Id="rId79" Type="http://schemas.openxmlformats.org/officeDocument/2006/relationships/customXml" Target="../customXml/item22.xml"/><Relationship Id="rId102" Type="http://schemas.openxmlformats.org/officeDocument/2006/relationships/customXml" Target="../customXml/item45.xml"/><Relationship Id="rId5" Type="http://schemas.openxmlformats.org/officeDocument/2006/relationships/worksheet" Target="worksheets/sheet5.xml"/><Relationship Id="rId90" Type="http://schemas.openxmlformats.org/officeDocument/2006/relationships/customXml" Target="../customXml/item33.xml"/><Relationship Id="rId95" Type="http://schemas.openxmlformats.org/officeDocument/2006/relationships/customXml" Target="../customXml/item38.xml"/><Relationship Id="rId22" Type="http://schemas.openxmlformats.org/officeDocument/2006/relationships/pivotCacheDefinition" Target="pivotCache/pivotCacheDefinition10.xml"/><Relationship Id="rId27" Type="http://schemas.openxmlformats.org/officeDocument/2006/relationships/pivotCacheDefinition" Target="pivotCache/pivotCacheDefinition15.xml"/><Relationship Id="rId43" Type="http://schemas.openxmlformats.org/officeDocument/2006/relationships/pivotCacheDefinition" Target="pivotCache/pivotCacheDefinition31.xml"/><Relationship Id="rId48" Type="http://schemas.microsoft.com/office/2007/relationships/slicerCache" Target="slicerCaches/slicerCache3.xml"/><Relationship Id="rId64" Type="http://schemas.openxmlformats.org/officeDocument/2006/relationships/customXml" Target="../customXml/item7.xml"/><Relationship Id="rId69" Type="http://schemas.openxmlformats.org/officeDocument/2006/relationships/customXml" Target="../customXml/item12.xml"/><Relationship Id="rId80" Type="http://schemas.openxmlformats.org/officeDocument/2006/relationships/customXml" Target="../customXml/item23.xml"/><Relationship Id="rId85" Type="http://schemas.openxmlformats.org/officeDocument/2006/relationships/customXml" Target="../customXml/item28.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33" Type="http://schemas.openxmlformats.org/officeDocument/2006/relationships/pivotCacheDefinition" Target="pivotCache/pivotCacheDefinition21.xml"/><Relationship Id="rId38" Type="http://schemas.openxmlformats.org/officeDocument/2006/relationships/pivotCacheDefinition" Target="pivotCache/pivotCacheDefinition26.xml"/><Relationship Id="rId59" Type="http://schemas.openxmlformats.org/officeDocument/2006/relationships/customXml" Target="../customXml/item2.xml"/><Relationship Id="rId103" Type="http://schemas.openxmlformats.org/officeDocument/2006/relationships/customXml" Target="../customXml/item46.xml"/><Relationship Id="rId108" Type="http://schemas.openxmlformats.org/officeDocument/2006/relationships/customXml" Target="../customXml/item51.xml"/><Relationship Id="rId54" Type="http://schemas.openxmlformats.org/officeDocument/2006/relationships/connections" Target="connections.xml"/><Relationship Id="rId70" Type="http://schemas.openxmlformats.org/officeDocument/2006/relationships/customXml" Target="../customXml/item13.xml"/><Relationship Id="rId75" Type="http://schemas.openxmlformats.org/officeDocument/2006/relationships/customXml" Target="../customXml/item18.xml"/><Relationship Id="rId91" Type="http://schemas.openxmlformats.org/officeDocument/2006/relationships/customXml" Target="../customXml/item34.xml"/><Relationship Id="rId96" Type="http://schemas.openxmlformats.org/officeDocument/2006/relationships/customXml" Target="../customXml/item3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openxmlformats.org/officeDocument/2006/relationships/pivotCacheDefinition" Target="pivotCache/pivotCacheDefinition16.xml"/><Relationship Id="rId36" Type="http://schemas.openxmlformats.org/officeDocument/2006/relationships/pivotCacheDefinition" Target="pivotCache/pivotCacheDefinition24.xml"/><Relationship Id="rId49" Type="http://schemas.microsoft.com/office/2007/relationships/slicerCache" Target="slicerCaches/slicerCache4.xml"/><Relationship Id="rId57" Type="http://schemas.openxmlformats.org/officeDocument/2006/relationships/powerPivotData" Target="model/item.data"/><Relationship Id="rId106" Type="http://schemas.openxmlformats.org/officeDocument/2006/relationships/customXml" Target="../customXml/item49.xml"/><Relationship Id="rId10" Type="http://schemas.openxmlformats.org/officeDocument/2006/relationships/worksheet" Target="worksheets/sheet10.xml"/><Relationship Id="rId31" Type="http://schemas.openxmlformats.org/officeDocument/2006/relationships/pivotCacheDefinition" Target="pivotCache/pivotCacheDefinition19.xml"/><Relationship Id="rId44" Type="http://schemas.openxmlformats.org/officeDocument/2006/relationships/pivotCacheDefinition" Target="pivotCache/pivotCacheDefinition32.xml"/><Relationship Id="rId52" Type="http://schemas.microsoft.com/office/2011/relationships/timelineCache" Target="timelineCaches/timelineCache2.xml"/><Relationship Id="rId60" Type="http://schemas.openxmlformats.org/officeDocument/2006/relationships/customXml" Target="../customXml/item3.xml"/><Relationship Id="rId65" Type="http://schemas.openxmlformats.org/officeDocument/2006/relationships/customXml" Target="../customXml/item8.xml"/><Relationship Id="rId73" Type="http://schemas.openxmlformats.org/officeDocument/2006/relationships/customXml" Target="../customXml/item16.xml"/><Relationship Id="rId78" Type="http://schemas.openxmlformats.org/officeDocument/2006/relationships/customXml" Target="../customXml/item21.xml"/><Relationship Id="rId81" Type="http://schemas.openxmlformats.org/officeDocument/2006/relationships/customXml" Target="../customXml/item24.xml"/><Relationship Id="rId86" Type="http://schemas.openxmlformats.org/officeDocument/2006/relationships/customXml" Target="../customXml/item29.xml"/><Relationship Id="rId94" Type="http://schemas.openxmlformats.org/officeDocument/2006/relationships/customXml" Target="../customXml/item37.xml"/><Relationship Id="rId99" Type="http://schemas.openxmlformats.org/officeDocument/2006/relationships/customXml" Target="../customXml/item42.xml"/><Relationship Id="rId101" Type="http://schemas.openxmlformats.org/officeDocument/2006/relationships/customXml" Target="../customXml/item4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39" Type="http://schemas.openxmlformats.org/officeDocument/2006/relationships/pivotCacheDefinition" Target="pivotCache/pivotCacheDefinition27.xml"/><Relationship Id="rId109" Type="http://schemas.openxmlformats.org/officeDocument/2006/relationships/customXml" Target="../customXml/item52.xml"/><Relationship Id="rId34" Type="http://schemas.openxmlformats.org/officeDocument/2006/relationships/pivotCacheDefinition" Target="pivotCache/pivotCacheDefinition22.xml"/><Relationship Id="rId50" Type="http://schemas.openxmlformats.org/officeDocument/2006/relationships/pivotCacheDefinition" Target="pivotCache/pivotCacheDefinition34.xml"/><Relationship Id="rId55" Type="http://schemas.openxmlformats.org/officeDocument/2006/relationships/styles" Target="styles.xml"/><Relationship Id="rId76" Type="http://schemas.openxmlformats.org/officeDocument/2006/relationships/customXml" Target="../customXml/item19.xml"/><Relationship Id="rId97" Type="http://schemas.openxmlformats.org/officeDocument/2006/relationships/customXml" Target="../customXml/item40.xml"/><Relationship Id="rId104" Type="http://schemas.openxmlformats.org/officeDocument/2006/relationships/customXml" Target="../customXml/item47.xml"/><Relationship Id="rId7" Type="http://schemas.openxmlformats.org/officeDocument/2006/relationships/worksheet" Target="worksheets/sheet7.xml"/><Relationship Id="rId71" Type="http://schemas.openxmlformats.org/officeDocument/2006/relationships/customXml" Target="../customXml/item14.xml"/><Relationship Id="rId92" Type="http://schemas.openxmlformats.org/officeDocument/2006/relationships/customXml" Target="../customXml/item35.xml"/><Relationship Id="rId2" Type="http://schemas.openxmlformats.org/officeDocument/2006/relationships/worksheet" Target="worksheets/sheet2.xml"/><Relationship Id="rId29" Type="http://schemas.openxmlformats.org/officeDocument/2006/relationships/pivotCacheDefinition" Target="pivotCache/pivotCacheDefinition17.xml"/><Relationship Id="rId24" Type="http://schemas.openxmlformats.org/officeDocument/2006/relationships/pivotCacheDefinition" Target="pivotCache/pivotCacheDefinition12.xml"/><Relationship Id="rId40" Type="http://schemas.openxmlformats.org/officeDocument/2006/relationships/pivotCacheDefinition" Target="pivotCache/pivotCacheDefinition28.xml"/><Relationship Id="rId45" Type="http://schemas.openxmlformats.org/officeDocument/2006/relationships/pivotCacheDefinition" Target="pivotCache/pivotCacheDefinition33.xml"/><Relationship Id="rId66" Type="http://schemas.openxmlformats.org/officeDocument/2006/relationships/customXml" Target="../customXml/item9.xml"/><Relationship Id="rId87" Type="http://schemas.openxmlformats.org/officeDocument/2006/relationships/customXml" Target="../customXml/item30.xml"/><Relationship Id="rId110" Type="http://schemas.openxmlformats.org/officeDocument/2006/relationships/customXml" Target="../customXml/item53.xml"/><Relationship Id="rId61" Type="http://schemas.openxmlformats.org/officeDocument/2006/relationships/customXml" Target="../customXml/item4.xml"/><Relationship Id="rId82" Type="http://schemas.openxmlformats.org/officeDocument/2006/relationships/customXml" Target="../customXml/item25.xml"/><Relationship Id="rId19" Type="http://schemas.openxmlformats.org/officeDocument/2006/relationships/pivotCacheDefinition" Target="pivotCache/pivotCacheDefinition7.xml"/><Relationship Id="rId14" Type="http://schemas.openxmlformats.org/officeDocument/2006/relationships/pivotCacheDefinition" Target="pivotCache/pivotCacheDefinition2.xml"/><Relationship Id="rId30" Type="http://schemas.openxmlformats.org/officeDocument/2006/relationships/pivotCacheDefinition" Target="pivotCache/pivotCacheDefinition18.xml"/><Relationship Id="rId35" Type="http://schemas.openxmlformats.org/officeDocument/2006/relationships/pivotCacheDefinition" Target="pivotCache/pivotCacheDefinition23.xml"/><Relationship Id="rId56" Type="http://schemas.openxmlformats.org/officeDocument/2006/relationships/sharedStrings" Target="sharedStrings.xml"/><Relationship Id="rId77" Type="http://schemas.openxmlformats.org/officeDocument/2006/relationships/customXml" Target="../customXml/item20.xml"/><Relationship Id="rId100" Type="http://schemas.openxmlformats.org/officeDocument/2006/relationships/customXml" Target="../customXml/item43.xml"/><Relationship Id="rId105" Type="http://schemas.openxmlformats.org/officeDocument/2006/relationships/customXml" Target="../customXml/item48.xml"/><Relationship Id="rId8" Type="http://schemas.openxmlformats.org/officeDocument/2006/relationships/worksheet" Target="worksheets/sheet8.xml"/><Relationship Id="rId51" Type="http://schemas.microsoft.com/office/2011/relationships/timelineCache" Target="timelineCaches/timelineCache1.xml"/><Relationship Id="rId72" Type="http://schemas.openxmlformats.org/officeDocument/2006/relationships/customXml" Target="../customXml/item15.xml"/><Relationship Id="rId93" Type="http://schemas.openxmlformats.org/officeDocument/2006/relationships/customXml" Target="../customXml/item36.xml"/><Relationship Id="rId98" Type="http://schemas.openxmlformats.org/officeDocument/2006/relationships/customXml" Target="../customXml/item41.xml"/><Relationship Id="rId3" Type="http://schemas.openxmlformats.org/officeDocument/2006/relationships/worksheet" Target="worksheets/sheet3.xml"/><Relationship Id="rId25" Type="http://schemas.openxmlformats.org/officeDocument/2006/relationships/pivotCacheDefinition" Target="pivotCache/pivotCacheDefinition13.xml"/><Relationship Id="rId46" Type="http://schemas.microsoft.com/office/2007/relationships/slicerCache" Target="slicerCaches/slicerCache1.xml"/><Relationship Id="rId67" Type="http://schemas.openxmlformats.org/officeDocument/2006/relationships/customXml" Target="../customXml/item10.xml"/><Relationship Id="rId20" Type="http://schemas.openxmlformats.org/officeDocument/2006/relationships/pivotCacheDefinition" Target="pivotCache/pivotCacheDefinition8.xml"/><Relationship Id="rId41" Type="http://schemas.openxmlformats.org/officeDocument/2006/relationships/pivotCacheDefinition" Target="pivotCache/pivotCacheDefinition29.xml"/><Relationship Id="rId62" Type="http://schemas.openxmlformats.org/officeDocument/2006/relationships/customXml" Target="../customXml/item5.xml"/><Relationship Id="rId83" Type="http://schemas.openxmlformats.org/officeDocument/2006/relationships/customXml" Target="../customXml/item26.xml"/><Relationship Id="rId88" Type="http://schemas.openxmlformats.org/officeDocument/2006/relationships/customXml" Target="../customXml/item3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 Ahly Bank-Project.xlsx]EDA1!PivotTable1</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Agency FB" panose="020B0503020202020204" pitchFamily="34" charset="0"/>
              </a:rPr>
              <a:t>Total Transations And Count By</a:t>
            </a:r>
            <a:r>
              <a:rPr lang="en-US" sz="1600" b="1" baseline="0">
                <a:solidFill>
                  <a:schemeClr val="tx1"/>
                </a:solidFill>
                <a:latin typeface="Agency FB" panose="020B0503020202020204" pitchFamily="34" charset="0"/>
              </a:rPr>
              <a:t> Year</a:t>
            </a:r>
            <a:endParaRPr lang="en-US" sz="1600" b="1">
              <a:solidFill>
                <a:schemeClr val="tx1"/>
              </a:solidFill>
              <a:latin typeface="Agency FB" panose="020B0503020202020204" pitchFamily="34" charset="0"/>
            </a:endParaRPr>
          </a:p>
        </c:rich>
      </c:tx>
      <c:layout>
        <c:manualLayout>
          <c:xMode val="edge"/>
          <c:yMode val="edge"/>
          <c:x val="0.2468828644741555"/>
          <c:y val="2.6402626541604145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41275" cap="rnd">
            <a:solidFill>
              <a:srgbClr val="03633E"/>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47625" cap="rnd">
            <a:solidFill>
              <a:srgbClr val="FFC000"/>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strRef>
              <c:f>'EDA1'!$C$8</c:f>
              <c:strCache>
                <c:ptCount val="1"/>
                <c:pt idx="0">
                  <c:v>Transactions Count</c:v>
                </c:pt>
              </c:strCache>
            </c:strRef>
          </c:tx>
          <c:spPr>
            <a:ln w="47625" cap="rnd">
              <a:solidFill>
                <a:srgbClr val="FFC000"/>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'EDA1'!$A$9:$A$13</c:f>
              <c:strCache>
                <c:ptCount val="4"/>
                <c:pt idx="0">
                  <c:v>2021</c:v>
                </c:pt>
                <c:pt idx="1">
                  <c:v>2022</c:v>
                </c:pt>
                <c:pt idx="2">
                  <c:v>2023</c:v>
                </c:pt>
                <c:pt idx="3">
                  <c:v>2024</c:v>
                </c:pt>
              </c:strCache>
            </c:strRef>
          </c:cat>
          <c:val>
            <c:numRef>
              <c:f>'EDA1'!$C$9:$C$13</c:f>
              <c:numCache>
                <c:formatCode>General</c:formatCode>
                <c:ptCount val="4"/>
                <c:pt idx="0">
                  <c:v>191</c:v>
                </c:pt>
                <c:pt idx="1">
                  <c:v>198</c:v>
                </c:pt>
                <c:pt idx="2">
                  <c:v>210</c:v>
                </c:pt>
                <c:pt idx="3">
                  <c:v>201</c:v>
                </c:pt>
              </c:numCache>
            </c:numRef>
          </c:val>
          <c:smooth val="0"/>
          <c:extLst>
            <c:ext xmlns:c16="http://schemas.microsoft.com/office/drawing/2014/chart" uri="{C3380CC4-5D6E-409C-BE32-E72D297353CC}">
              <c16:uniqueId val="{00000001-7324-4DE4-93E4-F077FD8AE20A}"/>
            </c:ext>
          </c:extLst>
        </c:ser>
        <c:dLbls>
          <c:showLegendKey val="0"/>
          <c:showVal val="0"/>
          <c:showCatName val="0"/>
          <c:showSerName val="0"/>
          <c:showPercent val="0"/>
          <c:showBubbleSize val="0"/>
        </c:dLbls>
        <c:marker val="1"/>
        <c:smooth val="0"/>
        <c:axId val="617766544"/>
        <c:axId val="617765584"/>
      </c:lineChart>
      <c:lineChart>
        <c:grouping val="standard"/>
        <c:varyColors val="0"/>
        <c:ser>
          <c:idx val="0"/>
          <c:order val="0"/>
          <c:tx>
            <c:strRef>
              <c:f>'EDA1'!$B$8</c:f>
              <c:strCache>
                <c:ptCount val="1"/>
                <c:pt idx="0">
                  <c:v>Total Transactions</c:v>
                </c:pt>
              </c:strCache>
            </c:strRef>
          </c:tx>
          <c:spPr>
            <a:ln w="41275" cap="rnd">
              <a:solidFill>
                <a:srgbClr val="03633E"/>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'EDA1'!$A$9:$A$13</c:f>
              <c:strCache>
                <c:ptCount val="4"/>
                <c:pt idx="0">
                  <c:v>2021</c:v>
                </c:pt>
                <c:pt idx="1">
                  <c:v>2022</c:v>
                </c:pt>
                <c:pt idx="2">
                  <c:v>2023</c:v>
                </c:pt>
                <c:pt idx="3">
                  <c:v>2024</c:v>
                </c:pt>
              </c:strCache>
            </c:strRef>
          </c:cat>
          <c:val>
            <c:numRef>
              <c:f>'EDA1'!$B$9:$B$13</c:f>
              <c:numCache>
                <c:formatCode>[&gt;=1000000]#0.00,,\ "M";[&gt;=1000]#0.00,\ "K";#0.00</c:formatCode>
                <c:ptCount val="4"/>
                <c:pt idx="0">
                  <c:v>4818189.1900000004</c:v>
                </c:pt>
                <c:pt idx="1">
                  <c:v>4775409.83</c:v>
                </c:pt>
                <c:pt idx="2">
                  <c:v>4966046.7</c:v>
                </c:pt>
                <c:pt idx="3">
                  <c:v>4960716.7300000004</c:v>
                </c:pt>
              </c:numCache>
            </c:numRef>
          </c:val>
          <c:smooth val="0"/>
          <c:extLst>
            <c:ext xmlns:c16="http://schemas.microsoft.com/office/drawing/2014/chart" uri="{C3380CC4-5D6E-409C-BE32-E72D297353CC}">
              <c16:uniqueId val="{00000000-7324-4DE4-93E4-F077FD8AE20A}"/>
            </c:ext>
          </c:extLst>
        </c:ser>
        <c:dLbls>
          <c:showLegendKey val="0"/>
          <c:showVal val="0"/>
          <c:showCatName val="0"/>
          <c:showSerName val="0"/>
          <c:showPercent val="0"/>
          <c:showBubbleSize val="0"/>
        </c:dLbls>
        <c:marker val="1"/>
        <c:smooth val="0"/>
        <c:axId val="1562162544"/>
        <c:axId val="1562161104"/>
      </c:lineChart>
      <c:catAx>
        <c:axId val="61776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17765584"/>
        <c:crosses val="autoZero"/>
        <c:auto val="1"/>
        <c:lblAlgn val="ctr"/>
        <c:lblOffset val="100"/>
        <c:noMultiLvlLbl val="0"/>
      </c:catAx>
      <c:valAx>
        <c:axId val="6177655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17766544"/>
        <c:crosses val="autoZero"/>
        <c:crossBetween val="between"/>
      </c:valAx>
      <c:valAx>
        <c:axId val="1562161104"/>
        <c:scaling>
          <c:orientation val="minMax"/>
        </c:scaling>
        <c:delete val="0"/>
        <c:axPos val="r"/>
        <c:numFmt formatCode="[&gt;=1000000]#0.00,,\ &quot;M&quot;;[&gt;=1000]#0.00,\ &quot;K&quot;;#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62162544"/>
        <c:crosses val="max"/>
        <c:crossBetween val="between"/>
      </c:valAx>
      <c:catAx>
        <c:axId val="1562162544"/>
        <c:scaling>
          <c:orientation val="minMax"/>
        </c:scaling>
        <c:delete val="1"/>
        <c:axPos val="b"/>
        <c:numFmt formatCode="General" sourceLinked="1"/>
        <c:majorTickMark val="out"/>
        <c:minorTickMark val="none"/>
        <c:tickLblPos val="nextTo"/>
        <c:crossAx val="1562161104"/>
        <c:crosses val="autoZero"/>
        <c:auto val="1"/>
        <c:lblAlgn val="ctr"/>
        <c:lblOffset val="100"/>
        <c:noMultiLvlLbl val="0"/>
      </c:catAx>
      <c:spPr>
        <a:noFill/>
        <a:ln>
          <a:noFill/>
        </a:ln>
        <a:effectLst/>
      </c:spPr>
    </c:plotArea>
    <c:legend>
      <c:legendPos val="b"/>
      <c:layout>
        <c:manualLayout>
          <c:xMode val="edge"/>
          <c:yMode val="edge"/>
          <c:x val="2.2299168975069249E-2"/>
          <c:y val="0.79881162611929446"/>
          <c:w val="0.95540166204986154"/>
          <c:h val="0.1484179253318928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 Ahly Bank-Project.xlsx]EDA2!Total Balance By  city</c:name>
    <c:fmtId val="4"/>
  </c:pivotSource>
  <c:chart>
    <c:title>
      <c:tx>
        <c:rich>
          <a:bodyPr rot="0" spcFirstLastPara="1" vertOverflow="ellipsis" vert="horz" wrap="square" anchor="ctr" anchorCtr="1"/>
          <a:lstStyle/>
          <a:p>
            <a:pPr>
              <a:defRPr lang="en-US" sz="1600" b="0" i="0" u="none" strike="noStrike" kern="1200" spc="0" baseline="0">
                <a:solidFill>
                  <a:schemeClr val="tx1"/>
                </a:solidFill>
                <a:latin typeface="+mn-lt"/>
                <a:ea typeface="+mn-ea"/>
                <a:cs typeface="+mn-cs"/>
              </a:defRPr>
            </a:pPr>
            <a:r>
              <a:rPr lang="en-US" sz="1600" b="1">
                <a:latin typeface="Agency FB" panose="020B0503020202020204" pitchFamily="34" charset="0"/>
              </a:rPr>
              <a:t>Total Balance By</a:t>
            </a:r>
            <a:r>
              <a:rPr lang="en-US" sz="1600" b="1" baseline="0">
                <a:latin typeface="Agency FB" panose="020B0503020202020204" pitchFamily="34" charset="0"/>
              </a:rPr>
              <a:t> City</a:t>
            </a:r>
            <a:endParaRPr lang="en-US" sz="1600" b="1">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lang="en-US" sz="16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3633E"/>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'EDA2'!$E$17</c:f>
              <c:strCache>
                <c:ptCount val="1"/>
                <c:pt idx="0">
                  <c:v>Total</c:v>
                </c:pt>
              </c:strCache>
            </c:strRef>
          </c:tx>
          <c:spPr>
            <a:solidFill>
              <a:srgbClr val="03633E"/>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'EDA2'!$D$18:$D$23</c:f>
              <c:strCache>
                <c:ptCount val="5"/>
                <c:pt idx="0">
                  <c:v>Giza</c:v>
                </c:pt>
                <c:pt idx="1">
                  <c:v>Mansoura</c:v>
                </c:pt>
                <c:pt idx="2">
                  <c:v>Cairo</c:v>
                </c:pt>
                <c:pt idx="3">
                  <c:v>Tanta</c:v>
                </c:pt>
                <c:pt idx="4">
                  <c:v>Alexandria</c:v>
                </c:pt>
              </c:strCache>
            </c:strRef>
          </c:cat>
          <c:val>
            <c:numRef>
              <c:f>'EDA2'!$E$18:$E$23</c:f>
              <c:numCache>
                <c:formatCode>[&gt;=1000000]#0.00,,\ "M";[&gt;=1000]#0.00,\ "K";#0.00</c:formatCode>
                <c:ptCount val="5"/>
                <c:pt idx="0">
                  <c:v>46342464.509999998</c:v>
                </c:pt>
                <c:pt idx="1">
                  <c:v>40941114.719999999</c:v>
                </c:pt>
                <c:pt idx="2">
                  <c:v>29416736.32</c:v>
                </c:pt>
                <c:pt idx="3">
                  <c:v>25223014.899999999</c:v>
                </c:pt>
                <c:pt idx="4">
                  <c:v>13085125.26</c:v>
                </c:pt>
              </c:numCache>
            </c:numRef>
          </c:val>
          <c:extLst>
            <c:ext xmlns:c16="http://schemas.microsoft.com/office/drawing/2014/chart" uri="{C3380CC4-5D6E-409C-BE32-E72D297353CC}">
              <c16:uniqueId val="{00000000-013E-42D6-9AA6-11595065A1CF}"/>
            </c:ext>
          </c:extLst>
        </c:ser>
        <c:dLbls>
          <c:dLblPos val="outEnd"/>
          <c:showLegendKey val="0"/>
          <c:showVal val="1"/>
          <c:showCatName val="0"/>
          <c:showSerName val="0"/>
          <c:showPercent val="0"/>
          <c:showBubbleSize val="0"/>
        </c:dLbls>
        <c:gapWidth val="219"/>
        <c:overlap val="-27"/>
        <c:axId val="499799248"/>
        <c:axId val="499810768"/>
      </c:barChart>
      <c:catAx>
        <c:axId val="499799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crossAx val="499810768"/>
        <c:crosses val="autoZero"/>
        <c:auto val="1"/>
        <c:lblAlgn val="ctr"/>
        <c:lblOffset val="100"/>
        <c:noMultiLvlLbl val="0"/>
      </c:catAx>
      <c:valAx>
        <c:axId val="499810768"/>
        <c:scaling>
          <c:orientation val="minMax"/>
        </c:scaling>
        <c:delete val="0"/>
        <c:axPos val="l"/>
        <c:numFmt formatCode="[&gt;=1000000]#0.00,,\ &quot;M&quot;;[&gt;=1000]#0.00,\ &quot;K&quot;;#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499799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 Ahly Bank-Project.xlsx]EDA3!Tenure By Customer Count</c:name>
    <c:fmtId val="3"/>
  </c:pivotSource>
  <c:chart>
    <c:title>
      <c:tx>
        <c:rich>
          <a:bodyPr rot="0" spcFirstLastPara="1" vertOverflow="ellipsis" vert="horz" wrap="square" anchor="ctr" anchorCtr="1"/>
          <a:lstStyle/>
          <a:p>
            <a:pPr>
              <a:defRPr sz="1600" b="1" i="0" u="none" strike="noStrike" kern="1200" spc="0" baseline="0">
                <a:solidFill>
                  <a:schemeClr val="tx1"/>
                </a:solidFill>
                <a:latin typeface="Agency FB" panose="020B0503020202020204" pitchFamily="34" charset="0"/>
                <a:ea typeface="+mn-ea"/>
                <a:cs typeface="+mn-cs"/>
              </a:defRPr>
            </a:pPr>
            <a:r>
              <a:rPr lang="en-US" sz="1600" b="1" i="0" u="none" strike="noStrike" baseline="0"/>
              <a:t>Customer Tenure by Category </a:t>
            </a:r>
            <a:endParaRPr lang="en-US" sz="1600" b="1">
              <a:solidFill>
                <a:schemeClr val="tx1"/>
              </a:solidFill>
              <a:latin typeface="Agency FB" panose="020B0503020202020204" pitchFamily="34" charset="0"/>
            </a:endParaRPr>
          </a:p>
        </c:rich>
      </c:tx>
      <c:layout>
        <c:manualLayout>
          <c:xMode val="edge"/>
          <c:yMode val="edge"/>
          <c:x val="0.21090539358255894"/>
          <c:y val="2.6573240844894385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Agency FB" panose="020B05030202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3633E"/>
          </a:solidFill>
          <a:ln w="19050">
            <a:solidFill>
              <a:schemeClr val="lt1"/>
            </a:solidFill>
          </a:ln>
          <a:effectLst/>
        </c:spPr>
      </c:pivotFmt>
      <c:pivotFmt>
        <c:idx val="7"/>
        <c:spPr>
          <a:solidFill>
            <a:srgbClr val="FAB404"/>
          </a:solidFill>
          <a:ln w="19050">
            <a:solidFill>
              <a:schemeClr val="lt1"/>
            </a:solidFill>
          </a:ln>
          <a:effectLst/>
        </c:spPr>
      </c:pivotFmt>
      <c:pivotFmt>
        <c:idx val="8"/>
        <c:spPr>
          <a:solidFill>
            <a:schemeClr val="bg1"/>
          </a:solidFill>
          <a:ln w="19050">
            <a:solidFill>
              <a:schemeClr val="lt1"/>
            </a:solidFill>
          </a:ln>
          <a:effectLst/>
        </c:spPr>
      </c:pivotFmt>
    </c:pivotFmts>
    <c:plotArea>
      <c:layout/>
      <c:pieChart>
        <c:varyColors val="1"/>
        <c:ser>
          <c:idx val="0"/>
          <c:order val="0"/>
          <c:tx>
            <c:strRef>
              <c:f>'EDA3'!$I$9</c:f>
              <c:strCache>
                <c:ptCount val="1"/>
                <c:pt idx="0">
                  <c:v>Total</c:v>
                </c:pt>
              </c:strCache>
            </c:strRef>
          </c:tx>
          <c:dPt>
            <c:idx val="0"/>
            <c:bubble3D val="0"/>
            <c:spPr>
              <a:solidFill>
                <a:srgbClr val="03633E"/>
              </a:solidFill>
              <a:ln w="19050">
                <a:solidFill>
                  <a:schemeClr val="lt1"/>
                </a:solidFill>
              </a:ln>
              <a:effectLst/>
            </c:spPr>
            <c:extLst>
              <c:ext xmlns:c16="http://schemas.microsoft.com/office/drawing/2014/chart" uri="{C3380CC4-5D6E-409C-BE32-E72D297353CC}">
                <c16:uniqueId val="{00000001-2C8D-4311-83A4-26F89DEDDA5A}"/>
              </c:ext>
            </c:extLst>
          </c:dPt>
          <c:dPt>
            <c:idx val="1"/>
            <c:bubble3D val="0"/>
            <c:spPr>
              <a:solidFill>
                <a:srgbClr val="FAB404"/>
              </a:solidFill>
              <a:ln w="19050">
                <a:solidFill>
                  <a:schemeClr val="lt1"/>
                </a:solidFill>
              </a:ln>
              <a:effectLst/>
            </c:spPr>
            <c:extLst>
              <c:ext xmlns:c16="http://schemas.microsoft.com/office/drawing/2014/chart" uri="{C3380CC4-5D6E-409C-BE32-E72D297353CC}">
                <c16:uniqueId val="{00000003-2C8D-4311-83A4-26F89DEDDA5A}"/>
              </c:ext>
            </c:extLst>
          </c:dPt>
          <c:dPt>
            <c:idx val="2"/>
            <c:bubble3D val="0"/>
            <c:spPr>
              <a:solidFill>
                <a:schemeClr val="bg1"/>
              </a:solidFill>
              <a:ln w="19050">
                <a:solidFill>
                  <a:schemeClr val="lt1"/>
                </a:solidFill>
              </a:ln>
              <a:effectLst/>
            </c:spPr>
            <c:extLst>
              <c:ext xmlns:c16="http://schemas.microsoft.com/office/drawing/2014/chart" uri="{C3380CC4-5D6E-409C-BE32-E72D297353CC}">
                <c16:uniqueId val="{00000005-2C8D-4311-83A4-26F89DEDDA5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'EDA3'!$H$10:$H$13</c:f>
              <c:strCache>
                <c:ptCount val="3"/>
                <c:pt idx="0">
                  <c:v>Regular</c:v>
                </c:pt>
                <c:pt idx="1">
                  <c:v>Loyal</c:v>
                </c:pt>
                <c:pt idx="2">
                  <c:v>New</c:v>
                </c:pt>
              </c:strCache>
            </c:strRef>
          </c:cat>
          <c:val>
            <c:numRef>
              <c:f>'EDA3'!$I$10:$I$13</c:f>
              <c:numCache>
                <c:formatCode>0.00%</c:formatCode>
                <c:ptCount val="3"/>
                <c:pt idx="0">
                  <c:v>0.39500000000000002</c:v>
                </c:pt>
                <c:pt idx="1">
                  <c:v>0.3725</c:v>
                </c:pt>
                <c:pt idx="2">
                  <c:v>0.23250000000000001</c:v>
                </c:pt>
              </c:numCache>
            </c:numRef>
          </c:val>
          <c:extLst>
            <c:ext xmlns:c16="http://schemas.microsoft.com/office/drawing/2014/chart" uri="{C3380CC4-5D6E-409C-BE32-E72D297353CC}">
              <c16:uniqueId val="{00000006-2C8D-4311-83A4-26F89DEDDA5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 Ahly Bank-Project.xlsx]EDA3!Coustomer Count By channel</c:name>
    <c:fmtId val="5"/>
  </c:pivotSource>
  <c:chart>
    <c:title>
      <c:tx>
        <c:rich>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r>
              <a:rPr lang="en-US" sz="1600" b="1">
                <a:solidFill>
                  <a:schemeClr val="tx1"/>
                </a:solidFill>
                <a:latin typeface="Agency FB" panose="020B0503020202020204" pitchFamily="34" charset="0"/>
              </a:rPr>
              <a:t>Customers By Channels</a:t>
            </a:r>
          </a:p>
        </c:rich>
      </c:tx>
      <c:layout>
        <c:manualLayout>
          <c:xMode val="edge"/>
          <c:yMode val="edge"/>
          <c:x val="0.19742070276014817"/>
          <c:y val="2.4582293067025158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horzOverflow="clip" vert="horz" wrap="square" lIns="9144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horzOverflow="clip" vert="horz" wrap="square" lIns="9144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horzOverflow="clip" vert="horz" wrap="square" lIns="9144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rgbClr val="06C27A"/>
          </a:solidFill>
          <a:ln w="19050">
            <a:solidFill>
              <a:schemeClr val="lt1"/>
            </a:solidFill>
          </a:ln>
          <a:effectLst/>
        </c:spPr>
        <c:dLbl>
          <c:idx val="0"/>
          <c:layout>
            <c:manualLayout>
              <c:x val="0.10861423220973769"/>
              <c:y val="-5.4200542005420106E-2"/>
            </c:manualLayout>
          </c:layout>
          <c:spPr>
            <a:noFill/>
            <a:ln>
              <a:noFill/>
            </a:ln>
            <a:effectLst/>
          </c:spPr>
          <c:txPr>
            <a:bodyPr rot="0" spcFirstLastPara="1" vertOverflow="ellipsis" horzOverflow="clip" vert="horz" wrap="square" lIns="9144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tx1"/>
          </a:solidFill>
          <a:ln w="19050">
            <a:solidFill>
              <a:schemeClr val="lt1"/>
            </a:solidFill>
          </a:ln>
          <a:effectLst/>
        </c:spPr>
        <c:dLbl>
          <c:idx val="0"/>
          <c:layout>
            <c:manualLayout>
              <c:x val="0.11985018726591767"/>
              <c:y val="9.2140921409214094E-2"/>
            </c:manualLayout>
          </c:layout>
          <c:spPr>
            <a:noFill/>
            <a:ln>
              <a:noFill/>
            </a:ln>
            <a:effectLst/>
          </c:spPr>
          <c:txPr>
            <a:bodyPr rot="0" spcFirstLastPara="1" vertOverflow="ellipsis" horzOverflow="clip" vert="horz" wrap="square" lIns="9144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bg1"/>
          </a:solidFill>
          <a:ln w="19050">
            <a:solidFill>
              <a:schemeClr val="lt1"/>
            </a:solidFill>
          </a:ln>
          <a:effectLst/>
        </c:spPr>
        <c:dLbl>
          <c:idx val="0"/>
          <c:layout>
            <c:manualLayout>
              <c:x val="-0.16479400749063669"/>
              <c:y val="7.5880758807588072E-2"/>
            </c:manualLayout>
          </c:layout>
          <c:spPr>
            <a:noFill/>
            <a:ln>
              <a:noFill/>
            </a:ln>
            <a:effectLst/>
          </c:spPr>
          <c:txPr>
            <a:bodyPr rot="0" spcFirstLastPara="1" vertOverflow="ellipsis" horzOverflow="clip" vert="horz" wrap="square" lIns="9144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31242185495389535"/>
          <c:y val="0.20340976890083864"/>
          <c:w val="0.38928395036093183"/>
          <c:h val="0.53766749887971321"/>
        </c:manualLayout>
      </c:layout>
      <c:doughnutChart>
        <c:varyColors val="1"/>
        <c:ser>
          <c:idx val="0"/>
          <c:order val="0"/>
          <c:tx>
            <c:strRef>
              <c:f>'EDA3'!$C$9</c:f>
              <c:strCache>
                <c:ptCount val="1"/>
                <c:pt idx="0">
                  <c:v>Total</c:v>
                </c:pt>
              </c:strCache>
            </c:strRef>
          </c:tx>
          <c:dPt>
            <c:idx val="0"/>
            <c:bubble3D val="0"/>
            <c:spPr>
              <a:solidFill>
                <a:srgbClr val="06C27A"/>
              </a:solidFill>
              <a:ln w="19050">
                <a:solidFill>
                  <a:schemeClr val="lt1"/>
                </a:solidFill>
              </a:ln>
              <a:effectLst/>
            </c:spPr>
            <c:extLst>
              <c:ext xmlns:c16="http://schemas.microsoft.com/office/drawing/2014/chart" uri="{C3380CC4-5D6E-409C-BE32-E72D297353CC}">
                <c16:uniqueId val="{00000001-3DF1-4F92-9B3E-E0E44803339F}"/>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3-3DF1-4F92-9B3E-E0E44803339F}"/>
              </c:ext>
            </c:extLst>
          </c:dPt>
          <c:dPt>
            <c:idx val="2"/>
            <c:bubble3D val="0"/>
            <c:spPr>
              <a:solidFill>
                <a:schemeClr val="bg1"/>
              </a:solidFill>
              <a:ln w="19050">
                <a:solidFill>
                  <a:schemeClr val="lt1"/>
                </a:solidFill>
              </a:ln>
              <a:effectLst/>
            </c:spPr>
            <c:extLst>
              <c:ext xmlns:c16="http://schemas.microsoft.com/office/drawing/2014/chart" uri="{C3380CC4-5D6E-409C-BE32-E72D297353CC}">
                <c16:uniqueId val="{00000005-3DF1-4F92-9B3E-E0E44803339F}"/>
              </c:ext>
            </c:extLst>
          </c:dPt>
          <c:dLbls>
            <c:dLbl>
              <c:idx val="0"/>
              <c:layout>
                <c:manualLayout>
                  <c:x val="0.10861423220973769"/>
                  <c:y val="-5.42005420054201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DF1-4F92-9B3E-E0E44803339F}"/>
                </c:ext>
              </c:extLst>
            </c:dLbl>
            <c:dLbl>
              <c:idx val="1"/>
              <c:layout>
                <c:manualLayout>
                  <c:x val="0.11985018726591767"/>
                  <c:y val="9.21409214092140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DF1-4F92-9B3E-E0E44803339F}"/>
                </c:ext>
              </c:extLst>
            </c:dLbl>
            <c:dLbl>
              <c:idx val="2"/>
              <c:layout>
                <c:manualLayout>
                  <c:x val="-0.16479400749063669"/>
                  <c:y val="7.58807588075880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DF1-4F92-9B3E-E0E44803339F}"/>
                </c:ext>
              </c:extLst>
            </c:dLbl>
            <c:spPr>
              <a:noFill/>
              <a:ln>
                <a:noFill/>
              </a:ln>
              <a:effectLst/>
            </c:spPr>
            <c:txPr>
              <a:bodyPr rot="0" spcFirstLastPara="1" vertOverflow="ellipsis" horzOverflow="clip" vert="horz" wrap="square" lIns="9144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'EDA3'!$B$10:$B$13</c:f>
              <c:strCache>
                <c:ptCount val="3"/>
                <c:pt idx="0">
                  <c:v>ATM</c:v>
                </c:pt>
                <c:pt idx="1">
                  <c:v>Branch</c:v>
                </c:pt>
                <c:pt idx="2">
                  <c:v>Online</c:v>
                </c:pt>
              </c:strCache>
            </c:strRef>
          </c:cat>
          <c:val>
            <c:numRef>
              <c:f>'EDA3'!$C$10:$C$13</c:f>
              <c:numCache>
                <c:formatCode>0.00%</c:formatCode>
                <c:ptCount val="3"/>
                <c:pt idx="0">
                  <c:v>0.32250000000000001</c:v>
                </c:pt>
                <c:pt idx="1">
                  <c:v>0.35125000000000001</c:v>
                </c:pt>
                <c:pt idx="2">
                  <c:v>0.32624999999999998</c:v>
                </c:pt>
              </c:numCache>
            </c:numRef>
          </c:val>
          <c:extLst>
            <c:ext xmlns:c16="http://schemas.microsoft.com/office/drawing/2014/chart" uri="{C3380CC4-5D6E-409C-BE32-E72D297353CC}">
              <c16:uniqueId val="{00000006-3DF1-4F92-9B3E-E0E44803339F}"/>
            </c:ext>
          </c:extLst>
        </c:ser>
        <c:dLbls>
          <c:showLegendKey val="0"/>
          <c:showVal val="1"/>
          <c:showCatName val="0"/>
          <c:showSerName val="0"/>
          <c:showPercent val="0"/>
          <c:showBubbleSize val="0"/>
          <c:showLeaderLines val="1"/>
        </c:dLbls>
        <c:firstSliceAng val="0"/>
        <c:holeSize val="71"/>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 Ahly Bank-Project.xlsx]EDA2!finance4</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Agency FB" panose="020B0503020202020204" pitchFamily="34" charset="0"/>
              </a:rPr>
              <a:t>Balance By Account Type</a:t>
            </a:r>
          </a:p>
        </c:rich>
      </c:tx>
      <c:layout>
        <c:manualLayout>
          <c:xMode val="edge"/>
          <c:yMode val="edge"/>
          <c:x val="0.15875262054507339"/>
          <c:y val="2.7777777777777776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5E0B4"/>
          </a:solidFill>
          <a:ln>
            <a:noFill/>
          </a:ln>
          <a:effectLst/>
        </c:spPr>
      </c:pivotFmt>
      <c:pivotFmt>
        <c:idx val="6"/>
        <c:spPr>
          <a:solidFill>
            <a:schemeClr val="accent1">
              <a:lumMod val="50000"/>
            </a:schemeClr>
          </a:solidFill>
          <a:ln>
            <a:noFill/>
          </a:ln>
          <a:effectLst/>
        </c:spPr>
      </c:pivotFmt>
    </c:pivotFmts>
    <c:plotArea>
      <c:layout>
        <c:manualLayout>
          <c:layoutTarget val="inner"/>
          <c:xMode val="edge"/>
          <c:yMode val="edge"/>
          <c:x val="0.31470026246719152"/>
          <c:y val="0.25618811881188119"/>
          <c:w val="0.38393280839895011"/>
          <c:h val="0.47516436683038382"/>
        </c:manualLayout>
      </c:layout>
      <c:pieChart>
        <c:varyColors val="1"/>
        <c:ser>
          <c:idx val="0"/>
          <c:order val="0"/>
          <c:tx>
            <c:strRef>
              <c:f>'EDA2'!$H$18</c:f>
              <c:strCache>
                <c:ptCount val="1"/>
                <c:pt idx="0">
                  <c:v>Total</c:v>
                </c:pt>
              </c:strCache>
            </c:strRef>
          </c:tx>
          <c:dPt>
            <c:idx val="0"/>
            <c:bubble3D val="0"/>
            <c:spPr>
              <a:solidFill>
                <a:srgbClr val="C5E0B4"/>
              </a:solidFill>
              <a:ln>
                <a:noFill/>
              </a:ln>
              <a:effectLst/>
            </c:spPr>
            <c:extLst>
              <c:ext xmlns:c16="http://schemas.microsoft.com/office/drawing/2014/chart" uri="{C3380CC4-5D6E-409C-BE32-E72D297353CC}">
                <c16:uniqueId val="{00000001-02C9-402A-8CFF-353844D3842E}"/>
              </c:ext>
            </c:extLst>
          </c:dPt>
          <c:dPt>
            <c:idx val="1"/>
            <c:bubble3D val="0"/>
            <c:spPr>
              <a:solidFill>
                <a:schemeClr val="accent1">
                  <a:lumMod val="50000"/>
                </a:schemeClr>
              </a:solidFill>
              <a:ln>
                <a:noFill/>
              </a:ln>
              <a:effectLst/>
            </c:spPr>
            <c:extLst>
              <c:ext xmlns:c16="http://schemas.microsoft.com/office/drawing/2014/chart" uri="{C3380CC4-5D6E-409C-BE32-E72D297353CC}">
                <c16:uniqueId val="{00000003-02C9-402A-8CFF-353844D3842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'EDA2'!$G$19:$G$21</c:f>
              <c:strCache>
                <c:ptCount val="2"/>
                <c:pt idx="0">
                  <c:v>Current</c:v>
                </c:pt>
                <c:pt idx="1">
                  <c:v>Saving</c:v>
                </c:pt>
              </c:strCache>
            </c:strRef>
          </c:cat>
          <c:val>
            <c:numRef>
              <c:f>'EDA2'!$H$19:$H$21</c:f>
              <c:numCache>
                <c:formatCode>[&gt;=1000000]#0.00,,\ "M";[&gt;=1000]#0.00,\ "K";#0.00</c:formatCode>
                <c:ptCount val="2"/>
                <c:pt idx="0">
                  <c:v>78044017.599999994</c:v>
                </c:pt>
                <c:pt idx="1">
                  <c:v>76964438.109999999</c:v>
                </c:pt>
              </c:numCache>
            </c:numRef>
          </c:val>
          <c:extLst>
            <c:ext xmlns:c16="http://schemas.microsoft.com/office/drawing/2014/chart" uri="{C3380CC4-5D6E-409C-BE32-E72D297353CC}">
              <c16:uniqueId val="{00000004-02C9-402A-8CFF-353844D3842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 Ahly Bank-Project.xlsx]EDA3!income per job title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latin typeface="Agency FB" panose="020B0503020202020204" pitchFamily="34" charset="0"/>
              </a:rPr>
              <a:t>AVG Income By Job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alpha val="79000"/>
            </a:schemeClr>
          </a:solidFill>
          <a:ln>
            <a:noFill/>
          </a:ln>
          <a:effectLst>
            <a:outerShdw blurRad="50800" dist="38100" dir="10800000" algn="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'EDA3'!$F$9</c:f>
              <c:strCache>
                <c:ptCount val="1"/>
                <c:pt idx="0">
                  <c:v>Total</c:v>
                </c:pt>
              </c:strCache>
            </c:strRef>
          </c:tx>
          <c:spPr>
            <a:solidFill>
              <a:schemeClr val="accent2">
                <a:lumMod val="75000"/>
                <a:alpha val="79000"/>
              </a:schemeClr>
            </a:solidFill>
            <a:ln>
              <a:noFill/>
            </a:ln>
            <a:effectLst>
              <a:outerShdw blurRad="50800" dist="38100" dir="10800000" algn="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'EDA3'!$E$10:$E$15</c:f>
              <c:strCache>
                <c:ptCount val="5"/>
                <c:pt idx="0">
                  <c:v>Doctor</c:v>
                </c:pt>
                <c:pt idx="1">
                  <c:v>Accountant</c:v>
                </c:pt>
                <c:pt idx="2">
                  <c:v>Engineer</c:v>
                </c:pt>
                <c:pt idx="3">
                  <c:v>Teacher</c:v>
                </c:pt>
                <c:pt idx="4">
                  <c:v>Business Owner</c:v>
                </c:pt>
              </c:strCache>
            </c:strRef>
          </c:cat>
          <c:val>
            <c:numRef>
              <c:f>'EDA3'!$F$10:$F$15</c:f>
              <c:numCache>
                <c:formatCode>[&gt;=1000000]#0.00,,\ "M";[&gt;=1000]#0.00,\ "K";#0.00</c:formatCode>
                <c:ptCount val="5"/>
                <c:pt idx="0">
                  <c:v>18264.813780487806</c:v>
                </c:pt>
                <c:pt idx="1">
                  <c:v>16986.395604395606</c:v>
                </c:pt>
                <c:pt idx="2">
                  <c:v>16794.237499999999</c:v>
                </c:pt>
                <c:pt idx="3">
                  <c:v>16529.506052631579</c:v>
                </c:pt>
                <c:pt idx="4">
                  <c:v>16087.830985915492</c:v>
                </c:pt>
              </c:numCache>
            </c:numRef>
          </c:val>
          <c:extLst>
            <c:ext xmlns:c16="http://schemas.microsoft.com/office/drawing/2014/chart" uri="{C3380CC4-5D6E-409C-BE32-E72D297353CC}">
              <c16:uniqueId val="{00000000-A2CD-4731-A718-7004EC3FF863}"/>
            </c:ext>
          </c:extLst>
        </c:ser>
        <c:dLbls>
          <c:dLblPos val="outEnd"/>
          <c:showLegendKey val="0"/>
          <c:showVal val="1"/>
          <c:showCatName val="0"/>
          <c:showSerName val="0"/>
          <c:showPercent val="0"/>
          <c:showBubbleSize val="0"/>
        </c:dLbls>
        <c:gapWidth val="219"/>
        <c:overlap val="-27"/>
        <c:axId val="1534390111"/>
        <c:axId val="1534390591"/>
      </c:barChart>
      <c:catAx>
        <c:axId val="15343901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34390591"/>
        <c:crosses val="autoZero"/>
        <c:auto val="1"/>
        <c:lblAlgn val="ctr"/>
        <c:lblOffset val="100"/>
        <c:noMultiLvlLbl val="0"/>
      </c:catAx>
      <c:valAx>
        <c:axId val="1534390591"/>
        <c:scaling>
          <c:orientation val="minMax"/>
        </c:scaling>
        <c:delete val="1"/>
        <c:axPos val="l"/>
        <c:numFmt formatCode="[&gt;=1000000]#0.00,,\ &quot;M&quot;;[&gt;=1000]#0.00,\ &quot;K&quot;;#0.00" sourceLinked="1"/>
        <c:majorTickMark val="out"/>
        <c:minorTickMark val="none"/>
        <c:tickLblPos val="nextTo"/>
        <c:crossAx val="1534390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alpha val="56000"/>
      </a:schemeClr>
    </a:solidFill>
    <a:ln w="9525" cap="flat" cmpd="sng" algn="ctr">
      <a:solidFill>
        <a:schemeClr val="tx1">
          <a:lumMod val="15000"/>
          <a:lumOff val="85000"/>
        </a:schemeClr>
      </a:solidFill>
      <a:round/>
    </a:ln>
    <a:effectLst>
      <a:innerShdw blurRad="63500" dist="50800" dir="162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 Ahly Bank-Project.xlsx]EDA3!Cities By customer count</c:name>
    <c:fmtId val="4"/>
  </c:pivotSource>
  <c:chart>
    <c:title>
      <c:tx>
        <c:rich>
          <a:bodyPr rot="0" spcFirstLastPara="1" vertOverflow="ellipsis" vert="horz" wrap="square" anchor="ctr" anchorCtr="1"/>
          <a:lstStyle/>
          <a:p>
            <a:pPr>
              <a:defRPr lang="en-US" sz="1400" b="0" i="0" u="none" strike="noStrike" kern="1200" spc="0" baseline="0">
                <a:solidFill>
                  <a:schemeClr val="tx1"/>
                </a:solidFill>
                <a:latin typeface="+mn-lt"/>
                <a:ea typeface="+mn-ea"/>
                <a:cs typeface="+mn-cs"/>
              </a:defRPr>
            </a:pPr>
            <a:r>
              <a:rPr lang="en-US" sz="1400" b="1">
                <a:latin typeface="Agency FB" panose="020B0503020202020204" pitchFamily="34" charset="0"/>
              </a:rPr>
              <a:t>Total Customer By Cities</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3633E"/>
          </a:solidFill>
          <a:ln>
            <a:noFill/>
          </a:ln>
          <a:effectLst>
            <a:outerShdw blurRad="50800" dist="38100" dir="10800000" algn="r"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'EDA3'!$I$22</c:f>
              <c:strCache>
                <c:ptCount val="1"/>
                <c:pt idx="0">
                  <c:v>Total</c:v>
                </c:pt>
              </c:strCache>
            </c:strRef>
          </c:tx>
          <c:spPr>
            <a:solidFill>
              <a:srgbClr val="03633E"/>
            </a:solidFill>
            <a:ln>
              <a:noFill/>
            </a:ln>
            <a:effectLst>
              <a:outerShdw blurRad="50800" dist="38100" dir="10800000" algn="r" rotWithShape="0">
                <a:prstClr val="black">
                  <a:alpha val="40000"/>
                </a:prstClr>
              </a:outerShdw>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'EDA3'!$H$23:$H$28</c:f>
              <c:strCache>
                <c:ptCount val="5"/>
                <c:pt idx="0">
                  <c:v>Alexandria</c:v>
                </c:pt>
                <c:pt idx="1">
                  <c:v>Cairo</c:v>
                </c:pt>
                <c:pt idx="2">
                  <c:v>Giza</c:v>
                </c:pt>
                <c:pt idx="3">
                  <c:v>Mansoura</c:v>
                </c:pt>
                <c:pt idx="4">
                  <c:v>Tanta</c:v>
                </c:pt>
              </c:strCache>
            </c:strRef>
          </c:cat>
          <c:val>
            <c:numRef>
              <c:f>'EDA3'!$I$23:$I$28</c:f>
              <c:numCache>
                <c:formatCode>General</c:formatCode>
                <c:ptCount val="5"/>
                <c:pt idx="0">
                  <c:v>80</c:v>
                </c:pt>
                <c:pt idx="1">
                  <c:v>64</c:v>
                </c:pt>
                <c:pt idx="2">
                  <c:v>84</c:v>
                </c:pt>
                <c:pt idx="3">
                  <c:v>92</c:v>
                </c:pt>
                <c:pt idx="4">
                  <c:v>80</c:v>
                </c:pt>
              </c:numCache>
            </c:numRef>
          </c:val>
          <c:extLst>
            <c:ext xmlns:c16="http://schemas.microsoft.com/office/drawing/2014/chart" uri="{C3380CC4-5D6E-409C-BE32-E72D297353CC}">
              <c16:uniqueId val="{00000000-F8F7-49C6-811B-0173B6CE29CD}"/>
            </c:ext>
          </c:extLst>
        </c:ser>
        <c:dLbls>
          <c:dLblPos val="outEnd"/>
          <c:showLegendKey val="0"/>
          <c:showVal val="1"/>
          <c:showCatName val="0"/>
          <c:showSerName val="0"/>
          <c:showPercent val="0"/>
          <c:showBubbleSize val="0"/>
        </c:dLbls>
        <c:gapWidth val="182"/>
        <c:axId val="1534423711"/>
        <c:axId val="1534423231"/>
      </c:barChart>
      <c:catAx>
        <c:axId val="1534423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534423231"/>
        <c:crosses val="autoZero"/>
        <c:auto val="1"/>
        <c:lblAlgn val="ctr"/>
        <c:lblOffset val="100"/>
        <c:noMultiLvlLbl val="0"/>
      </c:catAx>
      <c:valAx>
        <c:axId val="1534423231"/>
        <c:scaling>
          <c:orientation val="minMax"/>
        </c:scaling>
        <c:delete val="1"/>
        <c:axPos val="b"/>
        <c:numFmt formatCode="General" sourceLinked="1"/>
        <c:majorTickMark val="none"/>
        <c:minorTickMark val="none"/>
        <c:tickLblPos val="nextTo"/>
        <c:crossAx val="1534423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alpha val="56000"/>
      </a:schemeClr>
    </a:solidFill>
    <a:ln w="9525" cap="flat" cmpd="sng" algn="ctr">
      <a:solidFill>
        <a:schemeClr val="tx1">
          <a:lumMod val="15000"/>
          <a:lumOff val="85000"/>
        </a:schemeClr>
      </a:solidFill>
      <a:round/>
    </a:ln>
    <a:effectLst>
      <a:innerShdw blurRad="63500" dist="50800" dir="16200000">
        <a:prstClr val="black">
          <a:alpha val="50000"/>
        </a:prstClr>
      </a:inn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 Ahly Bank-Project.xlsx]EDA3!Customer Count By Gender</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Agency FB" panose="020B0503020202020204" pitchFamily="34" charset="0"/>
              </a:rPr>
              <a:t>Total Customer By</a:t>
            </a:r>
            <a:r>
              <a:rPr lang="en-US" b="1" baseline="0">
                <a:solidFill>
                  <a:schemeClr val="tx1"/>
                </a:solidFill>
                <a:latin typeface="Agency FB" panose="020B0503020202020204" pitchFamily="34" charset="0"/>
              </a:rPr>
              <a:t> Gender</a:t>
            </a:r>
            <a:endParaRPr lang="en-US" b="1">
              <a:solidFill>
                <a:schemeClr val="tx1"/>
              </a:solidFill>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a:outerShdw blurRad="50800" dist="38100" dir="10800000" algn="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3633E"/>
          </a:solidFill>
          <a:ln w="19050">
            <a:solidFill>
              <a:schemeClr val="lt1"/>
            </a:solidFill>
          </a:ln>
          <a:effectLst>
            <a:outerShdw blurRad="50800" dist="38100" dir="10800000" algn="r" rotWithShape="0">
              <a:prstClr val="black">
                <a:alpha val="40000"/>
              </a:prstClr>
            </a:outerShdw>
          </a:effectLst>
        </c:spPr>
      </c:pivotFmt>
      <c:pivotFmt>
        <c:idx val="6"/>
        <c:spPr>
          <a:solidFill>
            <a:schemeClr val="accent1"/>
          </a:solidFill>
          <a:ln w="19050">
            <a:solidFill>
              <a:schemeClr val="lt1"/>
            </a:solidFill>
          </a:ln>
          <a:effectLst>
            <a:outerShdw blurRad="50800" dist="38100" dir="10800000" algn="r" rotWithShape="0">
              <a:prstClr val="black">
                <a:alpha val="40000"/>
              </a:prstClr>
            </a:outerShdw>
          </a:effectLst>
        </c:spPr>
      </c:pivotFmt>
    </c:pivotFmts>
    <c:plotArea>
      <c:layout/>
      <c:pieChart>
        <c:varyColors val="1"/>
        <c:ser>
          <c:idx val="0"/>
          <c:order val="0"/>
          <c:tx>
            <c:strRef>
              <c:f>'EDA3'!$I$16</c:f>
              <c:strCache>
                <c:ptCount val="1"/>
                <c:pt idx="0">
                  <c:v>Total</c:v>
                </c:pt>
              </c:strCache>
            </c:strRef>
          </c:tx>
          <c:spPr>
            <a:effectLst>
              <a:outerShdw blurRad="50800" dist="38100" dir="10800000" algn="r" rotWithShape="0">
                <a:prstClr val="black">
                  <a:alpha val="40000"/>
                </a:prstClr>
              </a:outerShdw>
            </a:effectLst>
          </c:spPr>
          <c:dPt>
            <c:idx val="0"/>
            <c:bubble3D val="0"/>
            <c:spPr>
              <a:solidFill>
                <a:srgbClr val="03633E"/>
              </a:solidFill>
              <a:ln w="19050">
                <a:solidFill>
                  <a:schemeClr val="lt1"/>
                </a:solidFill>
              </a:ln>
              <a:effectLst>
                <a:outerShdw blurRad="50800" dist="38100" dir="10800000" algn="r" rotWithShape="0">
                  <a:prstClr val="black">
                    <a:alpha val="40000"/>
                  </a:prstClr>
                </a:outerShdw>
              </a:effectLst>
            </c:spPr>
            <c:extLst>
              <c:ext xmlns:c16="http://schemas.microsoft.com/office/drawing/2014/chart" uri="{C3380CC4-5D6E-409C-BE32-E72D297353CC}">
                <c16:uniqueId val="{00000001-CFFA-43A0-B5BB-D13F94CA5265}"/>
              </c:ext>
            </c:extLst>
          </c:dPt>
          <c:dPt>
            <c:idx val="1"/>
            <c:bubble3D val="0"/>
            <c:spPr>
              <a:solidFill>
                <a:schemeClr val="accent2"/>
              </a:solidFill>
              <a:ln w="19050">
                <a:solidFill>
                  <a:schemeClr val="lt1"/>
                </a:solidFill>
              </a:ln>
              <a:effectLst>
                <a:outerShdw blurRad="50800" dist="38100" dir="10800000" algn="r" rotWithShape="0">
                  <a:prstClr val="black">
                    <a:alpha val="40000"/>
                  </a:prstClr>
                </a:outerShdw>
              </a:effectLst>
            </c:spPr>
            <c:extLst>
              <c:ext xmlns:c16="http://schemas.microsoft.com/office/drawing/2014/chart" uri="{C3380CC4-5D6E-409C-BE32-E72D297353CC}">
                <c16:uniqueId val="{00000003-CFFA-43A0-B5BB-D13F94CA526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'EDA3'!$H$17:$H$19</c:f>
              <c:strCache>
                <c:ptCount val="2"/>
                <c:pt idx="0">
                  <c:v>Female</c:v>
                </c:pt>
                <c:pt idx="1">
                  <c:v>Male</c:v>
                </c:pt>
              </c:strCache>
            </c:strRef>
          </c:cat>
          <c:val>
            <c:numRef>
              <c:f>'EDA3'!$I$17:$I$19</c:f>
              <c:numCache>
                <c:formatCode>0.00%</c:formatCode>
                <c:ptCount val="2"/>
                <c:pt idx="0">
                  <c:v>0.47749999999999998</c:v>
                </c:pt>
                <c:pt idx="1">
                  <c:v>0.52249999999999996</c:v>
                </c:pt>
              </c:numCache>
            </c:numRef>
          </c:val>
          <c:extLst>
            <c:ext xmlns:c16="http://schemas.microsoft.com/office/drawing/2014/chart" uri="{C3380CC4-5D6E-409C-BE32-E72D297353CC}">
              <c16:uniqueId val="{00000004-CFFA-43A0-B5BB-D13F94CA5265}"/>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alpha val="56000"/>
      </a:schemeClr>
    </a:solidFill>
    <a:ln w="9525" cap="flat" cmpd="sng" algn="ctr">
      <a:solidFill>
        <a:schemeClr val="tx1">
          <a:lumMod val="15000"/>
          <a:lumOff val="85000"/>
        </a:schemeClr>
      </a:solidFill>
      <a:round/>
    </a:ln>
    <a:effectLst>
      <a:innerShdw blurRad="63500" dist="50800" dir="162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 Ahly Bank-Project.xlsx]EDA3!account type by customer count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i="0" u="none" strike="noStrike" kern="1200" spc="0" baseline="0">
                <a:solidFill>
                  <a:schemeClr val="tx1"/>
                </a:solidFill>
                <a:latin typeface="Agency FB" panose="020B0503020202020204" pitchFamily="34" charset="0"/>
              </a:rPr>
              <a:t>Total Customer </a:t>
            </a:r>
            <a:r>
              <a:rPr lang="en-US" b="1">
                <a:solidFill>
                  <a:schemeClr val="tx1"/>
                </a:solidFill>
                <a:latin typeface="Agency FB" panose="020B0503020202020204" pitchFamily="34" charset="0"/>
              </a:rPr>
              <a:t>By </a:t>
            </a:r>
            <a:r>
              <a:rPr lang="en-US" sz="1100" b="1" i="0" u="none" strike="noStrike" kern="1200" spc="0" baseline="0">
                <a:solidFill>
                  <a:schemeClr val="tx1"/>
                </a:solidFill>
                <a:latin typeface="Agency FB" panose="020B0503020202020204" pitchFamily="34" charset="0"/>
              </a:rPr>
              <a:t>Account Type </a:t>
            </a:r>
            <a:endParaRPr lang="en-US" b="1">
              <a:solidFill>
                <a:schemeClr val="tx1"/>
              </a:solidFill>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a:outerShdw blurRad="50800" dist="38100" dir="10800000" algn="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solidFill>
          <a:ln w="19050">
            <a:solidFill>
              <a:schemeClr val="lt1"/>
            </a:solidFill>
          </a:ln>
          <a:effectLst>
            <a:outerShdw blurRad="50800" dist="38100" dir="10800000" algn="r" rotWithShape="0">
              <a:prstClr val="black">
                <a:alpha val="40000"/>
              </a:prstClr>
            </a:outerShdw>
          </a:effectLst>
        </c:spPr>
        <c:dLbl>
          <c:idx val="0"/>
          <c:layout>
            <c:manualLayout>
              <c:x val="0.1447688807158975"/>
              <c:y val="-0.183333333333333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50000"/>
            </a:schemeClr>
          </a:solidFill>
          <a:ln w="19050">
            <a:solidFill>
              <a:schemeClr val="lt1"/>
            </a:solidFill>
          </a:ln>
          <a:effectLst>
            <a:outerShdw blurRad="50800" dist="38100" dir="10800000" algn="r" rotWithShape="0">
              <a:prstClr val="black">
                <a:alpha val="40000"/>
              </a:prstClr>
            </a:outerShdw>
          </a:effectLst>
        </c:spPr>
        <c:dLbl>
          <c:idx val="0"/>
          <c:layout>
            <c:manualLayout>
              <c:x val="-2.5851585842124578E-2"/>
              <c:y val="-0.2888888888888888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00569467689386"/>
          <c:y val="0.25898162729658791"/>
          <c:w val="0.47160376317667546"/>
          <c:h val="0.50674278215223101"/>
        </c:manualLayout>
      </c:layout>
      <c:doughnutChart>
        <c:varyColors val="1"/>
        <c:ser>
          <c:idx val="0"/>
          <c:order val="0"/>
          <c:tx>
            <c:strRef>
              <c:f>'EDA3'!$F$18</c:f>
              <c:strCache>
                <c:ptCount val="1"/>
                <c:pt idx="0">
                  <c:v>Total</c:v>
                </c:pt>
              </c:strCache>
            </c:strRef>
          </c:tx>
          <c:spPr>
            <a:effectLst>
              <a:outerShdw blurRad="50800" dist="38100" dir="10800000" algn="r" rotWithShape="0">
                <a:prstClr val="black">
                  <a:alpha val="40000"/>
                </a:prstClr>
              </a:outerShdw>
            </a:effectLst>
          </c:spPr>
          <c:dPt>
            <c:idx val="0"/>
            <c:bubble3D val="0"/>
            <c:spPr>
              <a:solidFill>
                <a:schemeClr val="bg1"/>
              </a:solidFill>
              <a:ln w="19050">
                <a:solidFill>
                  <a:schemeClr val="lt1"/>
                </a:solidFill>
              </a:ln>
              <a:effectLst>
                <a:outerShdw blurRad="50800" dist="38100" dir="10800000" algn="r" rotWithShape="0">
                  <a:prstClr val="black">
                    <a:alpha val="40000"/>
                  </a:prstClr>
                </a:outerShdw>
              </a:effectLst>
            </c:spPr>
            <c:extLst>
              <c:ext xmlns:c16="http://schemas.microsoft.com/office/drawing/2014/chart" uri="{C3380CC4-5D6E-409C-BE32-E72D297353CC}">
                <c16:uniqueId val="{00000001-9288-4A47-A4E7-8DF7E5F33078}"/>
              </c:ext>
            </c:extLst>
          </c:dPt>
          <c:dPt>
            <c:idx val="1"/>
            <c:bubble3D val="0"/>
            <c:spPr>
              <a:solidFill>
                <a:schemeClr val="tx2">
                  <a:lumMod val="50000"/>
                </a:schemeClr>
              </a:solidFill>
              <a:ln w="19050">
                <a:solidFill>
                  <a:schemeClr val="lt1"/>
                </a:solidFill>
              </a:ln>
              <a:effectLst>
                <a:outerShdw blurRad="50800" dist="38100" dir="10800000" algn="r" rotWithShape="0">
                  <a:prstClr val="black">
                    <a:alpha val="40000"/>
                  </a:prstClr>
                </a:outerShdw>
              </a:effectLst>
            </c:spPr>
            <c:extLst>
              <c:ext xmlns:c16="http://schemas.microsoft.com/office/drawing/2014/chart" uri="{C3380CC4-5D6E-409C-BE32-E72D297353CC}">
                <c16:uniqueId val="{00000003-9288-4A47-A4E7-8DF7E5F33078}"/>
              </c:ext>
            </c:extLst>
          </c:dPt>
          <c:dLbls>
            <c:dLbl>
              <c:idx val="0"/>
              <c:layout>
                <c:manualLayout>
                  <c:x val="0.1447688807158975"/>
                  <c:y val="-0.183333333333333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88-4A47-A4E7-8DF7E5F33078}"/>
                </c:ext>
              </c:extLst>
            </c:dLbl>
            <c:dLbl>
              <c:idx val="1"/>
              <c:layout>
                <c:manualLayout>
                  <c:x val="-2.5851585842124578E-2"/>
                  <c:y val="-0.288888888888888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88-4A47-A4E7-8DF7E5F3307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'EDA3'!$E$19:$E$21</c:f>
              <c:strCache>
                <c:ptCount val="2"/>
                <c:pt idx="0">
                  <c:v>Current</c:v>
                </c:pt>
                <c:pt idx="1">
                  <c:v>Saving</c:v>
                </c:pt>
              </c:strCache>
            </c:strRef>
          </c:cat>
          <c:val>
            <c:numRef>
              <c:f>'EDA3'!$F$19:$F$21</c:f>
              <c:numCache>
                <c:formatCode>0.00%</c:formatCode>
                <c:ptCount val="2"/>
                <c:pt idx="0">
                  <c:v>0.495</c:v>
                </c:pt>
                <c:pt idx="1">
                  <c:v>0.505</c:v>
                </c:pt>
              </c:numCache>
            </c:numRef>
          </c:val>
          <c:extLst>
            <c:ext xmlns:c16="http://schemas.microsoft.com/office/drawing/2014/chart" uri="{C3380CC4-5D6E-409C-BE32-E72D297353CC}">
              <c16:uniqueId val="{00000004-9288-4A47-A4E7-8DF7E5F3307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alpha val="56000"/>
      </a:schemeClr>
    </a:solidFill>
    <a:ln w="9525" cap="flat" cmpd="sng" algn="ctr">
      <a:solidFill>
        <a:schemeClr val="tx1">
          <a:lumMod val="15000"/>
          <a:lumOff val="85000"/>
        </a:schemeClr>
      </a:solidFill>
      <a:round/>
    </a:ln>
    <a:effectLst>
      <a:innerShdw blurRad="63500" dist="50800" dir="162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 Ahly Bank-Project.xlsx]EDA3!loan Type By Customer</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tx1"/>
                </a:solidFill>
                <a:latin typeface="Agency FB" panose="020B0503020202020204" pitchFamily="34" charset="0"/>
              </a:rPr>
              <a:t>Total Customer </a:t>
            </a:r>
            <a:r>
              <a:rPr lang="en-US" sz="1400" b="1" i="0">
                <a:solidFill>
                  <a:schemeClr val="tx1"/>
                </a:solidFill>
                <a:latin typeface="Agency FB" panose="020B0503020202020204" pitchFamily="34" charset="0"/>
              </a:rPr>
              <a:t>By </a:t>
            </a:r>
            <a:r>
              <a:rPr lang="en-US" sz="1400" b="1" i="0" u="none" strike="noStrike" kern="1200" spc="0" baseline="0">
                <a:solidFill>
                  <a:schemeClr val="tx1"/>
                </a:solidFill>
                <a:latin typeface="Agency FB" panose="020B0503020202020204" pitchFamily="34" charset="0"/>
              </a:rPr>
              <a:t>Loan Type </a:t>
            </a:r>
            <a:endParaRPr lang="en-US" sz="1400" b="1" i="0">
              <a:solidFill>
                <a:schemeClr val="tx1"/>
              </a:solidFill>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a:outerShdw blurRad="50800" dist="38100" dir="10800000" algn="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3633E"/>
          </a:solidFill>
          <a:ln w="19050">
            <a:solidFill>
              <a:schemeClr val="lt1"/>
            </a:solidFill>
          </a:ln>
          <a:effectLst>
            <a:outerShdw blurRad="50800" dist="38100" dir="10800000" algn="r" rotWithShape="0">
              <a:prstClr val="black">
                <a:alpha val="40000"/>
              </a:prstClr>
            </a:outerShdw>
          </a:effectLst>
        </c:spPr>
      </c:pivotFmt>
      <c:pivotFmt>
        <c:idx val="7"/>
        <c:spPr>
          <a:solidFill>
            <a:schemeClr val="bg1"/>
          </a:solidFill>
          <a:ln w="19050">
            <a:solidFill>
              <a:schemeClr val="lt1"/>
            </a:solidFill>
          </a:ln>
          <a:effectLst>
            <a:outerShdw blurRad="50800" dist="38100" dir="10800000" algn="r" rotWithShape="0">
              <a:prstClr val="black">
                <a:alpha val="40000"/>
              </a:prstClr>
            </a:outerShdw>
          </a:effectLst>
        </c:spPr>
      </c:pivotFmt>
      <c:pivotFmt>
        <c:idx val="8"/>
        <c:spPr>
          <a:solidFill>
            <a:schemeClr val="tx1">
              <a:lumMod val="95000"/>
              <a:lumOff val="5000"/>
            </a:schemeClr>
          </a:solidFill>
          <a:ln w="19050">
            <a:solidFill>
              <a:schemeClr val="lt1"/>
            </a:solidFill>
          </a:ln>
          <a:effectLst>
            <a:outerShdw blurRad="50800" dist="38100" dir="10800000" algn="r" rotWithShape="0">
              <a:prstClr val="black">
                <a:alpha val="40000"/>
              </a:prstClr>
            </a:outerShdw>
          </a:effectLst>
        </c:spPr>
      </c:pivotFmt>
    </c:pivotFmts>
    <c:plotArea>
      <c:layout/>
      <c:pieChart>
        <c:varyColors val="1"/>
        <c:ser>
          <c:idx val="0"/>
          <c:order val="0"/>
          <c:tx>
            <c:strRef>
              <c:f>'EDA3'!$C$28</c:f>
              <c:strCache>
                <c:ptCount val="1"/>
                <c:pt idx="0">
                  <c:v>Total</c:v>
                </c:pt>
              </c:strCache>
            </c:strRef>
          </c:tx>
          <c:spPr>
            <a:effectLst>
              <a:outerShdw blurRad="50800" dist="38100" dir="10800000" algn="r" rotWithShape="0">
                <a:prstClr val="black">
                  <a:alpha val="40000"/>
                </a:prstClr>
              </a:outerShdw>
            </a:effectLst>
          </c:spPr>
          <c:dPt>
            <c:idx val="0"/>
            <c:bubble3D val="0"/>
            <c:spPr>
              <a:solidFill>
                <a:srgbClr val="03633E"/>
              </a:solidFill>
              <a:ln w="19050">
                <a:solidFill>
                  <a:schemeClr val="lt1"/>
                </a:solidFill>
              </a:ln>
              <a:effectLst>
                <a:outerShdw blurRad="50800" dist="38100" dir="10800000" algn="r" rotWithShape="0">
                  <a:prstClr val="black">
                    <a:alpha val="40000"/>
                  </a:prstClr>
                </a:outerShdw>
              </a:effectLst>
            </c:spPr>
            <c:extLst>
              <c:ext xmlns:c16="http://schemas.microsoft.com/office/drawing/2014/chart" uri="{C3380CC4-5D6E-409C-BE32-E72D297353CC}">
                <c16:uniqueId val="{00000001-5E0C-4598-8392-12AF03936733}"/>
              </c:ext>
            </c:extLst>
          </c:dPt>
          <c:dPt>
            <c:idx val="1"/>
            <c:bubble3D val="0"/>
            <c:spPr>
              <a:solidFill>
                <a:schemeClr val="bg1"/>
              </a:solidFill>
              <a:ln w="19050">
                <a:solidFill>
                  <a:schemeClr val="lt1"/>
                </a:solidFill>
              </a:ln>
              <a:effectLst>
                <a:outerShdw blurRad="50800" dist="38100" dir="10800000" algn="r" rotWithShape="0">
                  <a:prstClr val="black">
                    <a:alpha val="40000"/>
                  </a:prstClr>
                </a:outerShdw>
              </a:effectLst>
            </c:spPr>
            <c:extLst>
              <c:ext xmlns:c16="http://schemas.microsoft.com/office/drawing/2014/chart" uri="{C3380CC4-5D6E-409C-BE32-E72D297353CC}">
                <c16:uniqueId val="{00000003-5E0C-4598-8392-12AF03936733}"/>
              </c:ext>
            </c:extLst>
          </c:dPt>
          <c:dPt>
            <c:idx val="2"/>
            <c:bubble3D val="0"/>
            <c:spPr>
              <a:solidFill>
                <a:schemeClr val="tx1">
                  <a:lumMod val="95000"/>
                  <a:lumOff val="5000"/>
                </a:schemeClr>
              </a:solidFill>
              <a:ln w="19050">
                <a:solidFill>
                  <a:schemeClr val="lt1"/>
                </a:solidFill>
              </a:ln>
              <a:effectLst>
                <a:outerShdw blurRad="50800" dist="38100" dir="10800000" algn="r" rotWithShape="0">
                  <a:prstClr val="black">
                    <a:alpha val="40000"/>
                  </a:prstClr>
                </a:outerShdw>
              </a:effectLst>
            </c:spPr>
            <c:extLst>
              <c:ext xmlns:c16="http://schemas.microsoft.com/office/drawing/2014/chart" uri="{C3380CC4-5D6E-409C-BE32-E72D297353CC}">
                <c16:uniqueId val="{00000005-5E0C-4598-8392-12AF0393673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'EDA3'!$B$29:$B$32</c:f>
              <c:strCache>
                <c:ptCount val="3"/>
                <c:pt idx="0">
                  <c:v>Car</c:v>
                </c:pt>
                <c:pt idx="1">
                  <c:v>Mortgage</c:v>
                </c:pt>
                <c:pt idx="2">
                  <c:v>Personal</c:v>
                </c:pt>
              </c:strCache>
            </c:strRef>
          </c:cat>
          <c:val>
            <c:numRef>
              <c:f>'EDA3'!$C$29:$C$32</c:f>
              <c:numCache>
                <c:formatCode>General</c:formatCode>
                <c:ptCount val="3"/>
                <c:pt idx="0">
                  <c:v>48</c:v>
                </c:pt>
                <c:pt idx="1">
                  <c:v>51</c:v>
                </c:pt>
                <c:pt idx="2">
                  <c:v>51</c:v>
                </c:pt>
              </c:numCache>
            </c:numRef>
          </c:val>
          <c:extLst>
            <c:ext xmlns:c16="http://schemas.microsoft.com/office/drawing/2014/chart" uri="{C3380CC4-5D6E-409C-BE32-E72D297353CC}">
              <c16:uniqueId val="{00000006-5E0C-4598-8392-12AF0393673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alpha val="56000"/>
      </a:schemeClr>
    </a:solidFill>
    <a:ln w="9525" cap="flat" cmpd="sng" algn="ctr">
      <a:solidFill>
        <a:schemeClr val="tx1">
          <a:lumMod val="15000"/>
          <a:lumOff val="85000"/>
        </a:schemeClr>
      </a:solidFill>
      <a:round/>
    </a:ln>
    <a:effectLst>
      <a:innerShdw blurRad="63500" dist="50800" dir="162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 Ahly Bank-Project.xlsx]EDA2!finance2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ysClr val="windowText" lastClr="000000"/>
                </a:solidFill>
                <a:latin typeface="Agency FB" panose="020B0503020202020204" pitchFamily="34" charset="0"/>
              </a:rPr>
              <a:t>Debt-to-Income Analysis by Job Title</a:t>
            </a:r>
            <a:endParaRPr lang="en-US" sz="1600" b="1">
              <a:solidFill>
                <a:sysClr val="windowText" lastClr="000000"/>
              </a:solidFill>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6C2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cmpd="thinThick">
            <a:solidFill>
              <a:schemeClr val="tx1"/>
            </a:solidFill>
            <a:prstDash val="sysDash"/>
            <a:round/>
            <a:headEnd type="oval" w="sm" len="sm"/>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'EDA2'!$B$27</c:f>
              <c:strCache>
                <c:ptCount val="1"/>
                <c:pt idx="0">
                  <c:v>AVG Monthly Incom</c:v>
                </c:pt>
              </c:strCache>
            </c:strRef>
          </c:tx>
          <c:spPr>
            <a:solidFill>
              <a:srgbClr val="06C27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'EDA2'!$A$28:$A$33</c:f>
              <c:strCache>
                <c:ptCount val="5"/>
                <c:pt idx="0">
                  <c:v>Accountant</c:v>
                </c:pt>
                <c:pt idx="1">
                  <c:v>Business Owner</c:v>
                </c:pt>
                <c:pt idx="2">
                  <c:v>Doctor</c:v>
                </c:pt>
                <c:pt idx="3">
                  <c:v>Engineer</c:v>
                </c:pt>
                <c:pt idx="4">
                  <c:v>Teacher</c:v>
                </c:pt>
              </c:strCache>
            </c:strRef>
          </c:cat>
          <c:val>
            <c:numRef>
              <c:f>'EDA2'!$B$28:$B$33</c:f>
              <c:numCache>
                <c:formatCode>[&gt;=1000000]#0.00,,\ "M$";[&gt;=1000]#0.00,\ "K$";#0.00"$"</c:formatCode>
                <c:ptCount val="5"/>
                <c:pt idx="0">
                  <c:v>16986.395604395606</c:v>
                </c:pt>
                <c:pt idx="1">
                  <c:v>16087.830985915492</c:v>
                </c:pt>
                <c:pt idx="2">
                  <c:v>18264.813780487806</c:v>
                </c:pt>
                <c:pt idx="3">
                  <c:v>16794.237499999999</c:v>
                </c:pt>
                <c:pt idx="4">
                  <c:v>16529.506052631579</c:v>
                </c:pt>
              </c:numCache>
            </c:numRef>
          </c:val>
          <c:extLst>
            <c:ext xmlns:c16="http://schemas.microsoft.com/office/drawing/2014/chart" uri="{C3380CC4-5D6E-409C-BE32-E72D297353CC}">
              <c16:uniqueId val="{00000000-F511-4F08-9D6C-99E3C2A24ABE}"/>
            </c:ext>
          </c:extLst>
        </c:ser>
        <c:dLbls>
          <c:showLegendKey val="0"/>
          <c:showVal val="1"/>
          <c:showCatName val="0"/>
          <c:showSerName val="0"/>
          <c:showPercent val="0"/>
          <c:showBubbleSize val="0"/>
        </c:dLbls>
        <c:gapWidth val="150"/>
        <c:axId val="1895488783"/>
        <c:axId val="1895506063"/>
      </c:barChart>
      <c:lineChart>
        <c:grouping val="standard"/>
        <c:varyColors val="0"/>
        <c:ser>
          <c:idx val="1"/>
          <c:order val="1"/>
          <c:tx>
            <c:strRef>
              <c:f>'EDA2'!$C$27</c:f>
              <c:strCache>
                <c:ptCount val="1"/>
                <c:pt idx="0">
                  <c:v>AVG Monthly Payment</c:v>
                </c:pt>
              </c:strCache>
            </c:strRef>
          </c:tx>
          <c:spPr>
            <a:ln w="28575" cap="rnd" cmpd="thinThick">
              <a:solidFill>
                <a:schemeClr val="tx1"/>
              </a:solidFill>
              <a:prstDash val="sysDash"/>
              <a:round/>
              <a:headEnd type="oval" w="sm" len="sm"/>
              <a:tailEnd type="oval"/>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'EDA2'!$A$28:$A$33</c:f>
              <c:strCache>
                <c:ptCount val="5"/>
                <c:pt idx="0">
                  <c:v>Accountant</c:v>
                </c:pt>
                <c:pt idx="1">
                  <c:v>Business Owner</c:v>
                </c:pt>
                <c:pt idx="2">
                  <c:v>Doctor</c:v>
                </c:pt>
                <c:pt idx="3">
                  <c:v>Engineer</c:v>
                </c:pt>
                <c:pt idx="4">
                  <c:v>Teacher</c:v>
                </c:pt>
              </c:strCache>
            </c:strRef>
          </c:cat>
          <c:val>
            <c:numRef>
              <c:f>'EDA2'!$C$28:$C$33</c:f>
              <c:numCache>
                <c:formatCode>[&gt;=1000000]#0.00,,\ "M$";[&gt;=1000]#0.00,\ "K$";#0.00"$"</c:formatCode>
                <c:ptCount val="5"/>
                <c:pt idx="0">
                  <c:v>13236.404647688845</c:v>
                </c:pt>
                <c:pt idx="1">
                  <c:v>10803.528572624004</c:v>
                </c:pt>
                <c:pt idx="2">
                  <c:v>15604.517663362662</c:v>
                </c:pt>
                <c:pt idx="3">
                  <c:v>10961.001189825323</c:v>
                </c:pt>
                <c:pt idx="4">
                  <c:v>13316.902389191053</c:v>
                </c:pt>
              </c:numCache>
            </c:numRef>
          </c:val>
          <c:smooth val="1"/>
          <c:extLst>
            <c:ext xmlns:c16="http://schemas.microsoft.com/office/drawing/2014/chart" uri="{C3380CC4-5D6E-409C-BE32-E72D297353CC}">
              <c16:uniqueId val="{00000001-F511-4F08-9D6C-99E3C2A24ABE}"/>
            </c:ext>
          </c:extLst>
        </c:ser>
        <c:dLbls>
          <c:showLegendKey val="0"/>
          <c:showVal val="1"/>
          <c:showCatName val="0"/>
          <c:showSerName val="0"/>
          <c:showPercent val="0"/>
          <c:showBubbleSize val="0"/>
        </c:dLbls>
        <c:marker val="1"/>
        <c:smooth val="0"/>
        <c:axId val="1895488783"/>
        <c:axId val="1895506063"/>
      </c:lineChart>
      <c:catAx>
        <c:axId val="1895488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895506063"/>
        <c:crosses val="autoZero"/>
        <c:auto val="1"/>
        <c:lblAlgn val="ctr"/>
        <c:lblOffset val="100"/>
        <c:noMultiLvlLbl val="0"/>
      </c:catAx>
      <c:valAx>
        <c:axId val="1895506063"/>
        <c:scaling>
          <c:orientation val="minMax"/>
        </c:scaling>
        <c:delete val="1"/>
        <c:axPos val="l"/>
        <c:numFmt formatCode="[&gt;=1000000]#0.00,,\ &quot;M$&quot;;[&gt;=1000]#0.00,\ &quot;K$&quot;;#0.00&quot;$&quot;" sourceLinked="1"/>
        <c:majorTickMark val="none"/>
        <c:minorTickMark val="none"/>
        <c:tickLblPos val="nextTo"/>
        <c:crossAx val="18954887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a:innerShdw blurRad="63500" dist="50800" dir="162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 Ahly Bank-Project.xlsx]EDA2!Type and balance</c:name>
    <c:fmtId val="9"/>
  </c:pivotSource>
  <c:chart>
    <c:title>
      <c:tx>
        <c:rich>
          <a:bodyPr rot="0" spcFirstLastPara="1" vertOverflow="ellipsis" vert="horz" wrap="square" anchor="ctr" anchorCtr="1"/>
          <a:lstStyle/>
          <a:p>
            <a:pPr>
              <a:defRPr lang="en-US" sz="1600" b="1" i="0" u="none" strike="noStrike" kern="1200" spc="0" baseline="0">
                <a:solidFill>
                  <a:schemeClr val="tx1"/>
                </a:solidFill>
                <a:latin typeface="Agency FB" panose="020B0503020202020204" pitchFamily="34" charset="0"/>
                <a:ea typeface="+mn-ea"/>
                <a:cs typeface="+mn-cs"/>
              </a:defRPr>
            </a:pPr>
            <a:r>
              <a:rPr lang="en-US" sz="1600" b="1">
                <a:latin typeface="Agency FB" panose="020B0503020202020204" pitchFamily="34" charset="0"/>
              </a:rPr>
              <a:t>Balance Per Account Type</a:t>
            </a:r>
          </a:p>
        </c:rich>
      </c:tx>
      <c:overlay val="0"/>
      <c:spPr>
        <a:noFill/>
        <a:ln>
          <a:noFill/>
        </a:ln>
        <a:effectLst/>
      </c:spPr>
      <c:txPr>
        <a:bodyPr rot="0" spcFirstLastPara="1" vertOverflow="ellipsis" vert="horz" wrap="square" anchor="ctr" anchorCtr="1"/>
        <a:lstStyle/>
        <a:p>
          <a:pPr>
            <a:defRPr lang="en-US" sz="1600" b="1" i="0" u="none" strike="noStrike" kern="1200" spc="0" baseline="0">
              <a:solidFill>
                <a:schemeClr val="tx1"/>
              </a:solidFill>
              <a:latin typeface="Agency FB" panose="020B05030202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3633E"/>
          </a:solidFill>
          <a:ln w="19050">
            <a:solidFill>
              <a:schemeClr val="lt1"/>
            </a:solidFill>
          </a:ln>
          <a:effectLst/>
        </c:spPr>
      </c:pivotFmt>
      <c:pivotFmt>
        <c:idx val="12"/>
        <c:spPr>
          <a:solidFill>
            <a:schemeClr val="bg1"/>
          </a:solidFill>
          <a:ln w="19050">
            <a:solidFill>
              <a:schemeClr val="lt1"/>
            </a:solidFill>
          </a:ln>
          <a:effectLst/>
        </c:spPr>
      </c:pivotFmt>
    </c:pivotFmts>
    <c:plotArea>
      <c:layout>
        <c:manualLayout>
          <c:layoutTarget val="inner"/>
          <c:xMode val="edge"/>
          <c:yMode val="edge"/>
          <c:x val="0.36230347598345264"/>
          <c:y val="0.23514708057703487"/>
          <c:w val="0.32456787044967494"/>
          <c:h val="0.59233650882784961"/>
        </c:manualLayout>
      </c:layout>
      <c:pieChart>
        <c:varyColors val="1"/>
        <c:ser>
          <c:idx val="0"/>
          <c:order val="0"/>
          <c:tx>
            <c:strRef>
              <c:f>'EDA2'!$H$28</c:f>
              <c:strCache>
                <c:ptCount val="1"/>
                <c:pt idx="0">
                  <c:v>Total</c:v>
                </c:pt>
              </c:strCache>
            </c:strRef>
          </c:tx>
          <c:dPt>
            <c:idx val="0"/>
            <c:bubble3D val="0"/>
            <c:explosion val="6"/>
            <c:spPr>
              <a:solidFill>
                <a:srgbClr val="03633E"/>
              </a:solidFill>
              <a:ln w="19050">
                <a:solidFill>
                  <a:schemeClr val="lt1"/>
                </a:solidFill>
              </a:ln>
              <a:effectLst/>
            </c:spPr>
            <c:extLst>
              <c:ext xmlns:c16="http://schemas.microsoft.com/office/drawing/2014/chart" uri="{C3380CC4-5D6E-409C-BE32-E72D297353CC}">
                <c16:uniqueId val="{00000001-9AA5-48D7-8A01-B1D1EBCDAAD6}"/>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3-9AA5-48D7-8A01-B1D1EBCDAAD6}"/>
              </c:ext>
            </c:extLst>
          </c:dPt>
          <c:dLbls>
            <c:spPr>
              <a:noFill/>
              <a:ln>
                <a:noFill/>
              </a:ln>
              <a:effectLst/>
            </c:spPr>
            <c:txPr>
              <a:bodyPr rot="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'EDA2'!$G$29:$G$31</c:f>
              <c:strCache>
                <c:ptCount val="2"/>
                <c:pt idx="0">
                  <c:v>Current</c:v>
                </c:pt>
                <c:pt idx="1">
                  <c:v>Saving</c:v>
                </c:pt>
              </c:strCache>
            </c:strRef>
          </c:cat>
          <c:val>
            <c:numRef>
              <c:f>'EDA2'!$H$29:$H$31</c:f>
              <c:numCache>
                <c:formatCode>[&gt;=1000000]#0.00,,\ "M";[&gt;=1000]#0.00,\ "K";#0.00</c:formatCode>
                <c:ptCount val="2"/>
                <c:pt idx="0">
                  <c:v>78044017.599999994</c:v>
                </c:pt>
                <c:pt idx="1">
                  <c:v>76964438.109999999</c:v>
                </c:pt>
              </c:numCache>
            </c:numRef>
          </c:val>
          <c:extLst>
            <c:ext xmlns:c16="http://schemas.microsoft.com/office/drawing/2014/chart" uri="{C3380CC4-5D6E-409C-BE32-E72D297353CC}">
              <c16:uniqueId val="{00000004-9AA5-48D7-8A01-B1D1EBCDAAD6}"/>
            </c:ext>
          </c:extLst>
        </c:ser>
        <c:dLbls>
          <c:dLblPos val="bestFit"/>
          <c:showLegendKey val="0"/>
          <c:showVal val="1"/>
          <c:showCatName val="0"/>
          <c:showSerName val="0"/>
          <c:showPercent val="0"/>
          <c:showBubbleSize val="0"/>
          <c:showLeaderLines val="1"/>
        </c:dLbls>
        <c:firstSliceAng val="0"/>
      </c:pieChart>
      <c:spPr>
        <a:noFill/>
        <a:ln>
          <a:noFill/>
        </a:ln>
        <a:effectLst>
          <a:innerShdw blurRad="63500" dist="50800" dir="16200000">
            <a:prstClr val="black">
              <a:alpha val="50000"/>
            </a:prstClr>
          </a:innerShdw>
        </a:effectLst>
      </c:spPr>
    </c:plotArea>
    <c:legend>
      <c:legendPos val="b"/>
      <c:overlay val="0"/>
      <c:spPr>
        <a:noFill/>
        <a:ln>
          <a:noFill/>
        </a:ln>
        <a:effectLst/>
      </c:spPr>
      <c:txPr>
        <a:bodyPr rot="0" spcFirstLastPara="1" vertOverflow="ellipsis" vert="horz" wrap="square" anchor="ctr" anchorCtr="1"/>
        <a:lstStyle/>
        <a:p>
          <a:pPr>
            <a:defRPr lang="en-US"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2F0D9"/>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 Ahly Bank-Project.xlsx]EDA2!fanace5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latin typeface="Agency FB" panose="020B0503020202020204" pitchFamily="34" charset="0"/>
              </a:rPr>
              <a:t>Amount Per Loan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3633E"/>
          </a:solidFill>
          <a:ln w="19050">
            <a:solidFill>
              <a:schemeClr val="lt1"/>
            </a:solidFill>
          </a:ln>
          <a:effectLst/>
        </c:spPr>
        <c:dLbl>
          <c:idx val="0"/>
          <c:layout>
            <c:manualLayout>
              <c:x val="0.13550523387989974"/>
              <c:y val="-1.76767957954279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solidFill>
          <a:ln w="19050">
            <a:solidFill>
              <a:schemeClr val="lt1"/>
            </a:solidFill>
          </a:ln>
          <a:effectLst/>
        </c:spPr>
        <c:dLbl>
          <c:idx val="0"/>
          <c:layout>
            <c:manualLayout>
              <c:x val="-0.22143538219398254"/>
              <c:y val="5.892265265142657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solidFill>
          <a:ln w="19050">
            <a:solidFill>
              <a:schemeClr val="lt1"/>
            </a:solidFill>
          </a:ln>
          <a:effectLst/>
        </c:spPr>
        <c:dLbl>
          <c:idx val="0"/>
          <c:layout>
            <c:manualLayout>
              <c:x val="-0.11237019394918518"/>
              <c:y val="-3.53535915908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'EDA2'!$B$9</c:f>
              <c:strCache>
                <c:ptCount val="1"/>
                <c:pt idx="0">
                  <c:v>Total</c:v>
                </c:pt>
              </c:strCache>
            </c:strRef>
          </c:tx>
          <c:dPt>
            <c:idx val="0"/>
            <c:bubble3D val="0"/>
            <c:spPr>
              <a:solidFill>
                <a:srgbClr val="03633E"/>
              </a:solidFill>
              <a:ln w="19050">
                <a:solidFill>
                  <a:schemeClr val="lt1"/>
                </a:solidFill>
              </a:ln>
              <a:effectLst/>
            </c:spPr>
            <c:extLst>
              <c:ext xmlns:c16="http://schemas.microsoft.com/office/drawing/2014/chart" uri="{C3380CC4-5D6E-409C-BE32-E72D297353CC}">
                <c16:uniqueId val="{00000001-704E-4836-A2F4-E5A822E82456}"/>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3-704E-4836-A2F4-E5A822E82456}"/>
              </c:ext>
            </c:extLst>
          </c:dPt>
          <c:dPt>
            <c:idx val="2"/>
            <c:bubble3D val="0"/>
            <c:spPr>
              <a:solidFill>
                <a:schemeClr val="tx1"/>
              </a:solidFill>
              <a:ln w="19050">
                <a:solidFill>
                  <a:schemeClr val="lt1"/>
                </a:solidFill>
              </a:ln>
              <a:effectLst/>
            </c:spPr>
            <c:extLst>
              <c:ext xmlns:c16="http://schemas.microsoft.com/office/drawing/2014/chart" uri="{C3380CC4-5D6E-409C-BE32-E72D297353CC}">
                <c16:uniqueId val="{00000005-704E-4836-A2F4-E5A822E82456}"/>
              </c:ext>
            </c:extLst>
          </c:dPt>
          <c:dLbls>
            <c:dLbl>
              <c:idx val="0"/>
              <c:layout>
                <c:manualLayout>
                  <c:x val="0.13550523387989974"/>
                  <c:y val="-1.76767957954279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04E-4836-A2F4-E5A822E82456}"/>
                </c:ext>
              </c:extLst>
            </c:dLbl>
            <c:dLbl>
              <c:idx val="1"/>
              <c:layout>
                <c:manualLayout>
                  <c:x val="-0.22143538219398254"/>
                  <c:y val="5.892265265142657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04E-4836-A2F4-E5A822E82456}"/>
                </c:ext>
              </c:extLst>
            </c:dLbl>
            <c:dLbl>
              <c:idx val="2"/>
              <c:layout>
                <c:manualLayout>
                  <c:x val="-0.11237019394918518"/>
                  <c:y val="-3.53535915908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04E-4836-A2F4-E5A822E8245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'EDA2'!$A$10:$A$13</c:f>
              <c:strCache>
                <c:ptCount val="3"/>
                <c:pt idx="0">
                  <c:v>Car</c:v>
                </c:pt>
                <c:pt idx="1">
                  <c:v>Mortgage</c:v>
                </c:pt>
                <c:pt idx="2">
                  <c:v>Personal</c:v>
                </c:pt>
              </c:strCache>
            </c:strRef>
          </c:cat>
          <c:val>
            <c:numRef>
              <c:f>'EDA2'!$B$10:$B$13</c:f>
              <c:numCache>
                <c:formatCode>[&gt;=1000000]#0.00,,\ "M$";[&gt;=1000]#0.00,\ "K$";#0.00"$"</c:formatCode>
                <c:ptCount val="3"/>
                <c:pt idx="0">
                  <c:v>25564364</c:v>
                </c:pt>
                <c:pt idx="1">
                  <c:v>23376691</c:v>
                </c:pt>
                <c:pt idx="2">
                  <c:v>27746909</c:v>
                </c:pt>
              </c:numCache>
            </c:numRef>
          </c:val>
          <c:extLst>
            <c:ext xmlns:c16="http://schemas.microsoft.com/office/drawing/2014/chart" uri="{C3380CC4-5D6E-409C-BE32-E72D297353CC}">
              <c16:uniqueId val="{00000006-704E-4836-A2F4-E5A822E8245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2F0D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 Ahly Bank-Project.xlsx]EDA2!finance1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latin typeface="Agency FB" panose="020B0503020202020204" pitchFamily="34" charset="0"/>
              </a:rPr>
              <a:t>Total Loan Per Loan Status</a:t>
            </a:r>
          </a:p>
        </c:rich>
      </c:tx>
      <c:layout>
        <c:manualLayout>
          <c:xMode val="edge"/>
          <c:yMode val="edge"/>
          <c:x val="0.28113381030663515"/>
          <c:y val="4.62963131730508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c:spPr>
      </c:pivotFmt>
      <c:pivotFmt>
        <c:idx val="4"/>
        <c:spPr>
          <a:gradFill flip="none" rotWithShape="1">
            <a:gsLst>
              <a:gs pos="0">
                <a:schemeClr val="accent5">
                  <a:lumMod val="40000"/>
                  <a:lumOff val="60000"/>
                </a:schemeClr>
              </a:gs>
              <a:gs pos="22000">
                <a:schemeClr val="accent5">
                  <a:lumMod val="95000"/>
                  <a:lumOff val="5000"/>
                </a:schemeClr>
              </a:gs>
              <a:gs pos="100000">
                <a:schemeClr val="accent5">
                  <a:lumMod val="60000"/>
                </a:schemeClr>
              </a:gs>
            </a:gsLst>
            <a:path path="circle">
              <a:fillToRect l="100000" t="100000"/>
            </a:path>
            <a:tileRect r="-100000" b="-100000"/>
          </a:gradFill>
          <a:ln>
            <a:noFill/>
          </a:ln>
          <a:effectLst/>
        </c:spPr>
      </c:pivotFmt>
      <c:pivotFmt>
        <c:idx val="5"/>
        <c:spPr>
          <a:gradFill flip="none" rotWithShape="1">
            <a:gsLst>
              <a:gs pos="0">
                <a:schemeClr val="accent5">
                  <a:lumMod val="40000"/>
                  <a:lumOff val="60000"/>
                </a:schemeClr>
              </a:gs>
              <a:gs pos="73000">
                <a:schemeClr val="accent5">
                  <a:lumMod val="95000"/>
                  <a:lumOff val="5000"/>
                </a:schemeClr>
              </a:gs>
              <a:gs pos="100000">
                <a:schemeClr val="accent5">
                  <a:lumMod val="60000"/>
                </a:schemeClr>
              </a:gs>
            </a:gsLst>
            <a:path path="circle">
              <a:fillToRect l="100000" t="100000"/>
            </a:path>
            <a:tileRect r="-100000" b="-100000"/>
          </a:gradFill>
          <a:ln>
            <a:noFill/>
          </a:ln>
          <a:effectLst/>
        </c:spPr>
      </c:pivotFmt>
    </c:pivotFmts>
    <c:plotArea>
      <c:layout/>
      <c:barChart>
        <c:barDir val="bar"/>
        <c:grouping val="clustered"/>
        <c:varyColors val="0"/>
        <c:ser>
          <c:idx val="0"/>
          <c:order val="0"/>
          <c:tx>
            <c:strRef>
              <c:f>'EDA2'!$B$16</c:f>
              <c:strCache>
                <c:ptCount val="1"/>
                <c:pt idx="0">
                  <c:v>Total</c:v>
                </c:pt>
              </c:strCache>
            </c:strRef>
          </c:tx>
          <c:spPr>
            <a:solidFill>
              <a:schemeClr val="accent1">
                <a:lumMod val="50000"/>
              </a:schemeClr>
            </a:solidFill>
            <a:ln>
              <a:noFill/>
            </a:ln>
            <a:effectLst/>
          </c:spPr>
          <c:invertIfNegative val="0"/>
          <c:dPt>
            <c:idx val="0"/>
            <c:invertIfNegative val="0"/>
            <c:bubble3D val="0"/>
            <c:spPr>
              <a:gradFill flip="none" rotWithShape="1">
                <a:gsLst>
                  <a:gs pos="0">
                    <a:schemeClr val="accent5">
                      <a:lumMod val="40000"/>
                      <a:lumOff val="60000"/>
                    </a:schemeClr>
                  </a:gs>
                  <a:gs pos="73000">
                    <a:schemeClr val="accent5">
                      <a:lumMod val="95000"/>
                      <a:lumOff val="5000"/>
                    </a:schemeClr>
                  </a:gs>
                  <a:gs pos="100000">
                    <a:schemeClr val="accent5">
                      <a:lumMod val="60000"/>
                    </a:schemeClr>
                  </a:gs>
                </a:gsLst>
                <a:path path="circle">
                  <a:fillToRect l="100000" t="100000"/>
                </a:path>
                <a:tileRect r="-100000" b="-100000"/>
              </a:gradFill>
              <a:ln>
                <a:noFill/>
              </a:ln>
              <a:effectLst/>
            </c:spPr>
            <c:extLst>
              <c:ext xmlns:c16="http://schemas.microsoft.com/office/drawing/2014/chart" uri="{C3380CC4-5D6E-409C-BE32-E72D297353CC}">
                <c16:uniqueId val="{00000002-1F8A-4C36-89C5-9B01BA7CA227}"/>
              </c:ext>
            </c:extLst>
          </c:dPt>
          <c:dPt>
            <c:idx val="1"/>
            <c:invertIfNegative val="0"/>
            <c:bubble3D val="0"/>
            <c:spPr>
              <a:gradFill flip="none" rotWithShape="1">
                <a:gsLst>
                  <a:gs pos="0">
                    <a:schemeClr val="accent5">
                      <a:lumMod val="40000"/>
                      <a:lumOff val="60000"/>
                    </a:schemeClr>
                  </a:gs>
                  <a:gs pos="22000">
                    <a:schemeClr val="accent5">
                      <a:lumMod val="95000"/>
                      <a:lumOff val="5000"/>
                    </a:schemeClr>
                  </a:gs>
                  <a:gs pos="100000">
                    <a:schemeClr val="accent5">
                      <a:lumMod val="60000"/>
                    </a:schemeClr>
                  </a:gs>
                </a:gsLst>
                <a:path path="circle">
                  <a:fillToRect l="100000" t="100000"/>
                </a:path>
                <a:tileRect r="-100000" b="-100000"/>
              </a:gradFill>
              <a:ln>
                <a:noFill/>
              </a:ln>
              <a:effectLst/>
            </c:spPr>
            <c:extLst>
              <c:ext xmlns:c16="http://schemas.microsoft.com/office/drawing/2014/chart" uri="{C3380CC4-5D6E-409C-BE32-E72D297353CC}">
                <c16:uniqueId val="{00000001-1F8A-4C36-89C5-9B01BA7CA227}"/>
              </c:ext>
            </c:extLst>
          </c:dPt>
          <c:dPt>
            <c:idx val="2"/>
            <c:invertIfNegative val="0"/>
            <c:bubble3D val="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c:spPr>
            <c:extLst>
              <c:ext xmlns:c16="http://schemas.microsoft.com/office/drawing/2014/chart" uri="{C3380CC4-5D6E-409C-BE32-E72D297353CC}">
                <c16:uniqueId val="{00000000-1F8A-4C36-89C5-9B01BA7CA22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'EDA2'!$A$17:$A$20</c:f>
              <c:strCache>
                <c:ptCount val="3"/>
                <c:pt idx="0">
                  <c:v>Active</c:v>
                </c:pt>
                <c:pt idx="1">
                  <c:v>Closed</c:v>
                </c:pt>
                <c:pt idx="2">
                  <c:v>Default</c:v>
                </c:pt>
              </c:strCache>
            </c:strRef>
          </c:cat>
          <c:val>
            <c:numRef>
              <c:f>'EDA2'!$B$17:$B$20</c:f>
              <c:numCache>
                <c:formatCode>0.00%</c:formatCode>
                <c:ptCount val="3"/>
                <c:pt idx="0">
                  <c:v>0.26004677865746961</c:v>
                </c:pt>
                <c:pt idx="1">
                  <c:v>0.35180301565966726</c:v>
                </c:pt>
                <c:pt idx="2">
                  <c:v>0.38815020568286307</c:v>
                </c:pt>
              </c:numCache>
            </c:numRef>
          </c:val>
          <c:extLst>
            <c:ext xmlns:c16="http://schemas.microsoft.com/office/drawing/2014/chart" uri="{C3380CC4-5D6E-409C-BE32-E72D297353CC}">
              <c16:uniqueId val="{00000000-1070-4B6A-B764-15B0890B6444}"/>
            </c:ext>
          </c:extLst>
        </c:ser>
        <c:dLbls>
          <c:dLblPos val="outEnd"/>
          <c:showLegendKey val="0"/>
          <c:showVal val="1"/>
          <c:showCatName val="0"/>
          <c:showSerName val="0"/>
          <c:showPercent val="0"/>
          <c:showBubbleSize val="0"/>
        </c:dLbls>
        <c:gapWidth val="182"/>
        <c:axId val="1895492623"/>
        <c:axId val="1895497423"/>
      </c:barChart>
      <c:catAx>
        <c:axId val="18954926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895497423"/>
        <c:crosses val="autoZero"/>
        <c:auto val="1"/>
        <c:lblAlgn val="ctr"/>
        <c:lblOffset val="100"/>
        <c:noMultiLvlLbl val="0"/>
      </c:catAx>
      <c:valAx>
        <c:axId val="1895497423"/>
        <c:scaling>
          <c:orientation val="minMax"/>
        </c:scaling>
        <c:delete val="1"/>
        <c:axPos val="b"/>
        <c:numFmt formatCode="0.00%" sourceLinked="1"/>
        <c:majorTickMark val="out"/>
        <c:minorTickMark val="none"/>
        <c:tickLblPos val="nextTo"/>
        <c:crossAx val="1895492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2F0D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 Ahly Bank-Project.xlsx]EDA2!finance3</c:name>
    <c:fmtId val="8"/>
  </c:pivotSource>
  <c:chart>
    <c:title>
      <c:tx>
        <c:rich>
          <a:bodyPr rot="0" spcFirstLastPara="1" vertOverflow="ellipsis" vert="horz" wrap="square" anchor="ctr" anchorCtr="1"/>
          <a:lstStyle/>
          <a:p>
            <a:pPr>
              <a:defRPr sz="1600" b="1" i="0" u="none" strike="noStrike" kern="1200" spc="0" baseline="0">
                <a:solidFill>
                  <a:schemeClr val="tx1"/>
                </a:solidFill>
                <a:latin typeface="Agency FB" panose="020B0503020202020204" pitchFamily="34" charset="0"/>
                <a:ea typeface="+mn-ea"/>
                <a:cs typeface="+mn-cs"/>
              </a:defRPr>
            </a:pPr>
            <a:r>
              <a:rPr lang="en-US" sz="1600" b="1">
                <a:solidFill>
                  <a:schemeClr val="tx1"/>
                </a:solidFill>
                <a:latin typeface="Agency FB" panose="020B0503020202020204" pitchFamily="34" charset="0"/>
              </a:rPr>
              <a:t>Transaction</a:t>
            </a:r>
            <a:r>
              <a:rPr lang="en-US" sz="1600" b="1" baseline="0">
                <a:solidFill>
                  <a:schemeClr val="tx1"/>
                </a:solidFill>
                <a:latin typeface="Agency FB" panose="020B0503020202020204" pitchFamily="34" charset="0"/>
              </a:rPr>
              <a:t> Amount By Month</a:t>
            </a:r>
            <a:endParaRPr lang="en-US" sz="1600" b="1">
              <a:solidFill>
                <a:schemeClr val="tx1"/>
              </a:solidFill>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Agency FB" panose="020B05030202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44450" cap="rnd">
            <a:solidFill>
              <a:schemeClr val="tx1"/>
            </a:solidFill>
            <a:round/>
          </a:ln>
          <a:effectLst/>
        </c:spPr>
        <c:marker>
          <c:symbol val="circle"/>
          <c:size val="5"/>
          <c:spPr>
            <a:solidFill>
              <a:schemeClr val="bg1"/>
            </a:solidFill>
            <a:ln w="9525">
              <a:solidFill>
                <a:schemeClr val="accent1"/>
              </a:solidFill>
              <a:bevel/>
              <a:headEnd type="ova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783301078364E-2"/>
          <c:y val="0.18129623020697352"/>
          <c:w val="0.93181816826098951"/>
          <c:h val="0.69410480675677799"/>
        </c:manualLayout>
      </c:layout>
      <c:lineChart>
        <c:grouping val="stacked"/>
        <c:varyColors val="0"/>
        <c:ser>
          <c:idx val="0"/>
          <c:order val="0"/>
          <c:tx>
            <c:strRef>
              <c:f>'EDA2'!$K$9</c:f>
              <c:strCache>
                <c:ptCount val="1"/>
                <c:pt idx="0">
                  <c:v>Total</c:v>
                </c:pt>
              </c:strCache>
            </c:strRef>
          </c:tx>
          <c:spPr>
            <a:ln w="44450" cap="rnd">
              <a:solidFill>
                <a:schemeClr val="tx1"/>
              </a:solidFill>
              <a:round/>
            </a:ln>
            <a:effectLst/>
          </c:spPr>
          <c:marker>
            <c:symbol val="circle"/>
            <c:size val="5"/>
            <c:spPr>
              <a:solidFill>
                <a:schemeClr val="bg1"/>
              </a:solidFill>
              <a:ln w="9525">
                <a:solidFill>
                  <a:schemeClr val="accent1"/>
                </a:solidFill>
                <a:bevel/>
                <a:headEnd type="ova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'EDA2'!$J$10:$J$22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'EDA2'!$K$10:$K$22</c:f>
              <c:numCache>
                <c:formatCode>[&gt;=1000000]#0.00,,\ "M";[&gt;=1000]#0.00,\ "K";#0.00</c:formatCode>
                <c:ptCount val="12"/>
                <c:pt idx="0">
                  <c:v>1293796.74</c:v>
                </c:pt>
                <c:pt idx="1">
                  <c:v>1522152.36</c:v>
                </c:pt>
                <c:pt idx="2">
                  <c:v>1485824.22</c:v>
                </c:pt>
                <c:pt idx="3">
                  <c:v>1581061.47</c:v>
                </c:pt>
                <c:pt idx="4">
                  <c:v>1911663.67</c:v>
                </c:pt>
                <c:pt idx="5">
                  <c:v>1570995.51</c:v>
                </c:pt>
                <c:pt idx="6">
                  <c:v>1516545.3</c:v>
                </c:pt>
                <c:pt idx="7">
                  <c:v>1749507.7</c:v>
                </c:pt>
                <c:pt idx="8">
                  <c:v>1703353.97</c:v>
                </c:pt>
                <c:pt idx="9">
                  <c:v>1699778.92</c:v>
                </c:pt>
                <c:pt idx="10">
                  <c:v>1624620.57</c:v>
                </c:pt>
                <c:pt idx="11">
                  <c:v>1861062.02</c:v>
                </c:pt>
              </c:numCache>
            </c:numRef>
          </c:val>
          <c:smooth val="0"/>
          <c:extLst>
            <c:ext xmlns:c16="http://schemas.microsoft.com/office/drawing/2014/chart" uri="{C3380CC4-5D6E-409C-BE32-E72D297353CC}">
              <c16:uniqueId val="{00000000-1386-4032-9552-A14D8FE640DE}"/>
            </c:ext>
          </c:extLst>
        </c:ser>
        <c:dLbls>
          <c:dLblPos val="b"/>
          <c:showLegendKey val="0"/>
          <c:showVal val="1"/>
          <c:showCatName val="0"/>
          <c:showSerName val="0"/>
          <c:showPercent val="0"/>
          <c:showBubbleSize val="0"/>
        </c:dLbls>
        <c:marker val="1"/>
        <c:smooth val="0"/>
        <c:axId val="672539312"/>
        <c:axId val="672538832"/>
      </c:lineChart>
      <c:catAx>
        <c:axId val="67253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672538832"/>
        <c:crosses val="autoZero"/>
        <c:auto val="1"/>
        <c:lblAlgn val="ctr"/>
        <c:lblOffset val="100"/>
        <c:noMultiLvlLbl val="0"/>
      </c:catAx>
      <c:valAx>
        <c:axId val="672538832"/>
        <c:scaling>
          <c:orientation val="minMax"/>
        </c:scaling>
        <c:delete val="1"/>
        <c:axPos val="l"/>
        <c:numFmt formatCode="[&gt;=1000000]#0.00,,\ &quot;M&quot;;[&gt;=1000]#0.00,\ &quot;K&quot;;#0.00" sourceLinked="1"/>
        <c:majorTickMark val="none"/>
        <c:minorTickMark val="none"/>
        <c:tickLblPos val="nextTo"/>
        <c:crossAx val="67253931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E2F0D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 Ahly Bank-Project.xlsx]EDA2!finance6</c:name>
    <c:fmtId val="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Agency FB" panose="020B0503020202020204" pitchFamily="34" charset="0"/>
              </a:rPr>
              <a:t>Transaction Count</a:t>
            </a:r>
            <a:r>
              <a:rPr lang="en-US" sz="1600" b="1" baseline="0">
                <a:solidFill>
                  <a:schemeClr val="tx1"/>
                </a:solidFill>
                <a:latin typeface="Agency FB" panose="020B0503020202020204" pitchFamily="34" charset="0"/>
              </a:rPr>
              <a:t> By Status</a:t>
            </a:r>
            <a:endParaRPr lang="en-US" sz="1600" b="1">
              <a:solidFill>
                <a:schemeClr val="tx1"/>
              </a:solidFill>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solidFill>
          <a:ln w="19050">
            <a:solidFill>
              <a:schemeClr val="lt1"/>
            </a:solidFill>
          </a:ln>
          <a:effectLst>
            <a:innerShdw blurRad="63500" dist="50800" dir="16200000">
              <a:prstClr val="black">
                <a:alpha val="50000"/>
              </a:prstClr>
            </a:innerShdw>
          </a:effectLst>
        </c:spPr>
      </c:pivotFmt>
      <c:pivotFmt>
        <c:idx val="6"/>
        <c:spPr>
          <a:solidFill>
            <a:schemeClr val="tx1"/>
          </a:solidFill>
          <a:ln w="19050">
            <a:solidFill>
              <a:schemeClr val="lt1"/>
            </a:solidFill>
          </a:ln>
          <a:effectLst>
            <a:innerShdw blurRad="63500" dist="50800" dir="16200000">
              <a:prstClr val="black">
                <a:alpha val="50000"/>
              </a:prstClr>
            </a:innerShdw>
          </a:effectLst>
        </c:spPr>
      </c:pivotFmt>
    </c:pivotFmts>
    <c:plotArea>
      <c:layout/>
      <c:pieChart>
        <c:varyColors val="1"/>
        <c:ser>
          <c:idx val="0"/>
          <c:order val="0"/>
          <c:tx>
            <c:strRef>
              <c:f>'EDA2'!$B$37</c:f>
              <c:strCache>
                <c:ptCount val="1"/>
                <c:pt idx="0">
                  <c:v>Total</c:v>
                </c:pt>
              </c:strCache>
            </c:strRef>
          </c:tx>
          <c:dPt>
            <c:idx val="0"/>
            <c:bubble3D val="0"/>
            <c:spPr>
              <a:solidFill>
                <a:schemeClr val="bg1"/>
              </a:solidFill>
              <a:ln w="19050">
                <a:solidFill>
                  <a:schemeClr val="lt1"/>
                </a:solidFill>
              </a:ln>
              <a:effectLst>
                <a:innerShdw blurRad="63500" dist="50800" dir="16200000">
                  <a:prstClr val="black">
                    <a:alpha val="50000"/>
                  </a:prstClr>
                </a:innerShdw>
              </a:effectLst>
            </c:spPr>
            <c:extLst>
              <c:ext xmlns:c16="http://schemas.microsoft.com/office/drawing/2014/chart" uri="{C3380CC4-5D6E-409C-BE32-E72D297353CC}">
                <c16:uniqueId val="{00000001-D6C3-4890-8B9D-39B81A4BEB4E}"/>
              </c:ext>
            </c:extLst>
          </c:dPt>
          <c:dPt>
            <c:idx val="1"/>
            <c:bubble3D val="0"/>
            <c:explosion val="3"/>
            <c:spPr>
              <a:solidFill>
                <a:schemeClr val="tx1"/>
              </a:solidFill>
              <a:ln w="19050">
                <a:solidFill>
                  <a:schemeClr val="lt1"/>
                </a:solidFill>
              </a:ln>
              <a:effectLst>
                <a:innerShdw blurRad="63500" dist="50800" dir="16200000">
                  <a:prstClr val="black">
                    <a:alpha val="50000"/>
                  </a:prstClr>
                </a:innerShdw>
              </a:effectLst>
            </c:spPr>
            <c:extLst>
              <c:ext xmlns:c16="http://schemas.microsoft.com/office/drawing/2014/chart" uri="{C3380CC4-5D6E-409C-BE32-E72D297353CC}">
                <c16:uniqueId val="{00000003-D6C3-4890-8B9D-39B81A4BEB4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'EDA2'!$A$38:$A$40</c:f>
              <c:strCache>
                <c:ptCount val="2"/>
                <c:pt idx="0">
                  <c:v>Failed</c:v>
                </c:pt>
                <c:pt idx="1">
                  <c:v>Succeed</c:v>
                </c:pt>
              </c:strCache>
            </c:strRef>
          </c:cat>
          <c:val>
            <c:numRef>
              <c:f>'EDA2'!$B$38:$B$40</c:f>
              <c:numCache>
                <c:formatCode>General</c:formatCode>
                <c:ptCount val="2"/>
                <c:pt idx="0">
                  <c:v>395</c:v>
                </c:pt>
                <c:pt idx="1">
                  <c:v>405</c:v>
                </c:pt>
              </c:numCache>
            </c:numRef>
          </c:val>
          <c:extLst>
            <c:ext xmlns:c16="http://schemas.microsoft.com/office/drawing/2014/chart" uri="{C3380CC4-5D6E-409C-BE32-E72D297353CC}">
              <c16:uniqueId val="{00000004-D6C3-4890-8B9D-39B81A4BEB4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2F0D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 Ahly Bank-Project.xlsx]EDA2!finance7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Agency FB" panose="020B0503020202020204" pitchFamily="34" charset="0"/>
              </a:rPr>
              <a:t>Amount</a:t>
            </a:r>
            <a:r>
              <a:rPr lang="en-US" sz="1600" b="1" baseline="0">
                <a:solidFill>
                  <a:schemeClr val="tx1"/>
                </a:solidFill>
                <a:latin typeface="Agency FB" panose="020B0503020202020204" pitchFamily="34" charset="0"/>
              </a:rPr>
              <a:t> By Transaction Type</a:t>
            </a:r>
            <a:endParaRPr lang="en-US" sz="1600" b="1">
              <a:solidFill>
                <a:schemeClr val="tx1"/>
              </a:solidFill>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lumMod val="50000"/>
            </a:schemeClr>
          </a:solidFill>
          <a:ln w="19050">
            <a:solidFill>
              <a:schemeClr val="lt1"/>
            </a:solidFill>
          </a:ln>
          <a:effectLst/>
        </c:spPr>
      </c:pivotFmt>
      <c:pivotFmt>
        <c:idx val="7"/>
        <c:spPr>
          <a:solidFill>
            <a:schemeClr val="accent5">
              <a:lumMod val="40000"/>
              <a:lumOff val="60000"/>
            </a:schemeClr>
          </a:solidFill>
          <a:ln w="19050">
            <a:solidFill>
              <a:schemeClr val="lt1"/>
            </a:solidFill>
          </a:ln>
          <a:effectLst/>
        </c:spPr>
      </c:pivotFmt>
      <c:pivotFmt>
        <c:idx val="8"/>
        <c:spPr>
          <a:solidFill>
            <a:schemeClr val="accent1">
              <a:lumMod val="50000"/>
            </a:schemeClr>
          </a:solidFill>
          <a:ln w="19050">
            <a:solidFill>
              <a:schemeClr val="lt1"/>
            </a:solidFill>
          </a:ln>
          <a:effectLst>
            <a:innerShdw blurRad="63500" dist="50800" dir="16200000">
              <a:prstClr val="black">
                <a:alpha val="50000"/>
              </a:prstClr>
            </a:innerShdw>
          </a:effectLst>
        </c:spPr>
      </c:pivotFmt>
    </c:pivotFmts>
    <c:plotArea>
      <c:layout/>
      <c:pieChart>
        <c:varyColors val="1"/>
        <c:ser>
          <c:idx val="0"/>
          <c:order val="0"/>
          <c:tx>
            <c:strRef>
              <c:f>'EDA2'!$E$37</c:f>
              <c:strCache>
                <c:ptCount val="1"/>
                <c:pt idx="0">
                  <c:v>Total</c:v>
                </c:pt>
              </c:strCache>
            </c:strRef>
          </c:tx>
          <c:dPt>
            <c:idx val="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01-D7B1-48D6-8DA9-50E63E220B68}"/>
              </c:ext>
            </c:extLst>
          </c:dPt>
          <c:dPt>
            <c:idx val="1"/>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3-D7B1-48D6-8DA9-50E63E220B68}"/>
              </c:ext>
            </c:extLst>
          </c:dPt>
          <c:dPt>
            <c:idx val="2"/>
            <c:bubble3D val="0"/>
            <c:spPr>
              <a:solidFill>
                <a:schemeClr val="accent1">
                  <a:lumMod val="50000"/>
                </a:schemeClr>
              </a:solidFill>
              <a:ln w="19050">
                <a:solidFill>
                  <a:schemeClr val="lt1"/>
                </a:solidFill>
              </a:ln>
              <a:effectLst>
                <a:innerShdw blurRad="63500" dist="50800" dir="16200000">
                  <a:prstClr val="black">
                    <a:alpha val="50000"/>
                  </a:prstClr>
                </a:innerShdw>
              </a:effectLst>
            </c:spPr>
            <c:extLst>
              <c:ext xmlns:c16="http://schemas.microsoft.com/office/drawing/2014/chart" uri="{C3380CC4-5D6E-409C-BE32-E72D297353CC}">
                <c16:uniqueId val="{00000005-D7B1-48D6-8DA9-50E63E220B6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'EDA2'!$D$38:$D$41</c:f>
              <c:strCache>
                <c:ptCount val="3"/>
                <c:pt idx="0">
                  <c:v>Deposit</c:v>
                </c:pt>
                <c:pt idx="1">
                  <c:v>Transfer</c:v>
                </c:pt>
                <c:pt idx="2">
                  <c:v>Withdrawal</c:v>
                </c:pt>
              </c:strCache>
            </c:strRef>
          </c:cat>
          <c:val>
            <c:numRef>
              <c:f>'EDA2'!$E$38:$E$41</c:f>
              <c:numCache>
                <c:formatCode>[&gt;=1000000]#0.00,,\ "M$";[&gt;=1000]#0.00,\ "K$";#0.00"$"</c:formatCode>
                <c:ptCount val="3"/>
                <c:pt idx="0">
                  <c:v>6548817.9100000001</c:v>
                </c:pt>
                <c:pt idx="1">
                  <c:v>6591833.9500000002</c:v>
                </c:pt>
                <c:pt idx="2">
                  <c:v>6379710.5899999999</c:v>
                </c:pt>
              </c:numCache>
            </c:numRef>
          </c:val>
          <c:extLst>
            <c:ext xmlns:c16="http://schemas.microsoft.com/office/drawing/2014/chart" uri="{C3380CC4-5D6E-409C-BE32-E72D297353CC}">
              <c16:uniqueId val="{00000006-D7B1-48D6-8DA9-50E63E220B6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2F0D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hyperlink" Target="#Customers_Behavior!A1"/><Relationship Id="rId3" Type="http://schemas.openxmlformats.org/officeDocument/2006/relationships/image" Target="../media/image9.png"/><Relationship Id="rId7" Type="http://schemas.openxmlformats.org/officeDocument/2006/relationships/chart" Target="../charts/chart2.xml"/><Relationship Id="rId12" Type="http://schemas.openxmlformats.org/officeDocument/2006/relationships/hyperlink" Target="#Overview!A1"/><Relationship Id="rId2" Type="http://schemas.openxmlformats.org/officeDocument/2006/relationships/image" Target="../media/image8.jpg"/><Relationship Id="rId1" Type="http://schemas.openxmlformats.org/officeDocument/2006/relationships/image" Target="../media/image7.png"/><Relationship Id="rId6" Type="http://schemas.openxmlformats.org/officeDocument/2006/relationships/chart" Target="../charts/chart1.xml"/><Relationship Id="rId11" Type="http://schemas.openxmlformats.org/officeDocument/2006/relationships/image" Target="../media/image12.png"/><Relationship Id="rId5" Type="http://schemas.openxmlformats.org/officeDocument/2006/relationships/image" Target="../media/image11.png"/><Relationship Id="rId10" Type="http://schemas.openxmlformats.org/officeDocument/2006/relationships/chart" Target="../charts/chart5.xml"/><Relationship Id="rId4" Type="http://schemas.openxmlformats.org/officeDocument/2006/relationships/image" Target="../media/image10.png"/><Relationship Id="rId9" Type="http://schemas.openxmlformats.org/officeDocument/2006/relationships/chart" Target="../charts/chart4.xml"/><Relationship Id="rId14" Type="http://schemas.openxmlformats.org/officeDocument/2006/relationships/hyperlink" Target="#Finance!A1"/></Relationships>
</file>

<file path=xl/drawings/_rels/drawing5.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hyperlink" Target="#Finance!A1"/><Relationship Id="rId3" Type="http://schemas.openxmlformats.org/officeDocument/2006/relationships/image" Target="../media/image13.png"/><Relationship Id="rId7" Type="http://schemas.openxmlformats.org/officeDocument/2006/relationships/chart" Target="../charts/chart7.xml"/><Relationship Id="rId12" Type="http://schemas.openxmlformats.org/officeDocument/2006/relationships/hyperlink" Target="#Customers_Behavior!A1"/><Relationship Id="rId2" Type="http://schemas.openxmlformats.org/officeDocument/2006/relationships/image" Target="../media/image8.jpg"/><Relationship Id="rId1" Type="http://schemas.openxmlformats.org/officeDocument/2006/relationships/image" Target="../media/image11.png"/><Relationship Id="rId6" Type="http://schemas.openxmlformats.org/officeDocument/2006/relationships/chart" Target="../charts/chart6.xml"/><Relationship Id="rId11" Type="http://schemas.openxmlformats.org/officeDocument/2006/relationships/hyperlink" Target="#Overview!A1"/><Relationship Id="rId5" Type="http://schemas.openxmlformats.org/officeDocument/2006/relationships/image" Target="../media/image15.png"/><Relationship Id="rId10" Type="http://schemas.openxmlformats.org/officeDocument/2006/relationships/chart" Target="../charts/chart10.xml"/><Relationship Id="rId4" Type="http://schemas.openxmlformats.org/officeDocument/2006/relationships/image" Target="../media/image14.png"/><Relationship Id="rId9" Type="http://schemas.openxmlformats.org/officeDocument/2006/relationships/chart" Target="../charts/chart9.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image" Target="../media/image11.png"/><Relationship Id="rId3" Type="http://schemas.openxmlformats.org/officeDocument/2006/relationships/chart" Target="../charts/chart12.xml"/><Relationship Id="rId7" Type="http://schemas.openxmlformats.org/officeDocument/2006/relationships/chart" Target="../charts/chart16.xml"/><Relationship Id="rId12" Type="http://schemas.openxmlformats.org/officeDocument/2006/relationships/image" Target="../media/image10.png"/><Relationship Id="rId2" Type="http://schemas.openxmlformats.org/officeDocument/2006/relationships/image" Target="../media/image8.jpg"/><Relationship Id="rId16" Type="http://schemas.openxmlformats.org/officeDocument/2006/relationships/image" Target="../media/image12.png"/><Relationship Id="rId1" Type="http://schemas.openxmlformats.org/officeDocument/2006/relationships/chart" Target="../charts/chart11.xml"/><Relationship Id="rId6" Type="http://schemas.openxmlformats.org/officeDocument/2006/relationships/chart" Target="../charts/chart15.xml"/><Relationship Id="rId11" Type="http://schemas.openxmlformats.org/officeDocument/2006/relationships/hyperlink" Target="#Finance!A1"/><Relationship Id="rId5" Type="http://schemas.openxmlformats.org/officeDocument/2006/relationships/chart" Target="../charts/chart14.xml"/><Relationship Id="rId15" Type="http://schemas.openxmlformats.org/officeDocument/2006/relationships/image" Target="../media/image17.png"/><Relationship Id="rId10" Type="http://schemas.openxmlformats.org/officeDocument/2006/relationships/hyperlink" Target="#Customers_Behavior!A1"/><Relationship Id="rId4" Type="http://schemas.openxmlformats.org/officeDocument/2006/relationships/chart" Target="../charts/chart13.xml"/><Relationship Id="rId9" Type="http://schemas.openxmlformats.org/officeDocument/2006/relationships/hyperlink" Target="#Overview!A1"/><Relationship Id="rId14"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editAs="absolute">
    <xdr:from>
      <xdr:col>2</xdr:col>
      <xdr:colOff>60960</xdr:colOff>
      <xdr:row>1</xdr:row>
      <xdr:rowOff>30480</xdr:rowOff>
    </xdr:from>
    <xdr:to>
      <xdr:col>7</xdr:col>
      <xdr:colOff>327660</xdr:colOff>
      <xdr:row>4</xdr:row>
      <xdr:rowOff>91440</xdr:rowOff>
    </xdr:to>
    <xdr:sp macro="" textlink="">
      <xdr:nvSpPr>
        <xdr:cNvPr id="2" name="Rectangle: Rounded Corners 1">
          <a:extLst>
            <a:ext uri="{FF2B5EF4-FFF2-40B4-BE49-F238E27FC236}">
              <a16:creationId xmlns:a16="http://schemas.microsoft.com/office/drawing/2014/main" id="{53D6CFE6-5525-185E-8FB3-A649E50118D9}"/>
            </a:ext>
          </a:extLst>
        </xdr:cNvPr>
        <xdr:cNvSpPr/>
      </xdr:nvSpPr>
      <xdr:spPr>
        <a:xfrm>
          <a:off x="2004060" y="213360"/>
          <a:ext cx="6027420" cy="609600"/>
        </a:xfrm>
        <a:prstGeom prst="roundRect">
          <a:avLst/>
        </a:prstGeom>
        <a:solidFill>
          <a:srgbClr val="FDAC1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chemeClr val="tx2">
                  <a:lumMod val="50000"/>
                </a:schemeClr>
              </a:solidFill>
              <a:latin typeface="Agency FB" panose="020B0503020202020204" pitchFamily="34" charset="0"/>
            </a:rPr>
            <a:t>Exploratory</a:t>
          </a:r>
          <a:r>
            <a:rPr lang="en-US" sz="2800" b="1" baseline="0">
              <a:solidFill>
                <a:schemeClr val="tx2">
                  <a:lumMod val="50000"/>
                </a:schemeClr>
              </a:solidFill>
              <a:latin typeface="Agency FB" panose="020B0503020202020204" pitchFamily="34" charset="0"/>
            </a:rPr>
            <a:t> Data Analysis </a:t>
          </a:r>
          <a:r>
            <a:rPr lang="en-US" sz="2000" b="1" baseline="0">
              <a:solidFill>
                <a:schemeClr val="tx2">
                  <a:lumMod val="50000"/>
                </a:schemeClr>
              </a:solidFill>
              <a:latin typeface="Agency FB" panose="020B0503020202020204" pitchFamily="34" charset="0"/>
            </a:rPr>
            <a:t>(Overview)</a:t>
          </a:r>
          <a:endParaRPr lang="en-US" sz="2800" b="1">
            <a:solidFill>
              <a:schemeClr val="tx2">
                <a:lumMod val="50000"/>
              </a:schemeClr>
            </a:solidFill>
            <a:latin typeface="Agency FB" panose="020B0503020202020204" pitchFamily="34" charset="0"/>
          </a:endParaRPr>
        </a:p>
      </xdr:txBody>
    </xdr:sp>
    <xdr:clientData/>
  </xdr:twoCellAnchor>
  <xdr:twoCellAnchor editAs="absolute">
    <xdr:from>
      <xdr:col>2</xdr:col>
      <xdr:colOff>335280</xdr:colOff>
      <xdr:row>1</xdr:row>
      <xdr:rowOff>144780</xdr:rowOff>
    </xdr:from>
    <xdr:to>
      <xdr:col>2</xdr:col>
      <xdr:colOff>701040</xdr:colOff>
      <xdr:row>3</xdr:row>
      <xdr:rowOff>144780</xdr:rowOff>
    </xdr:to>
    <xdr:pic>
      <xdr:nvPicPr>
        <xdr:cNvPr id="4" name="Picture 3">
          <a:extLst>
            <a:ext uri="{FF2B5EF4-FFF2-40B4-BE49-F238E27FC236}">
              <a16:creationId xmlns:a16="http://schemas.microsoft.com/office/drawing/2014/main" id="{73DBF26E-E28A-3340-D09F-53319C42B2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78380" y="327660"/>
          <a:ext cx="365760" cy="365760"/>
        </a:xfrm>
        <a:prstGeom prst="rect">
          <a:avLst/>
        </a:prstGeom>
      </xdr:spPr>
    </xdr:pic>
    <xdr:clientData/>
  </xdr:twoCellAnchor>
  <xdr:twoCellAnchor editAs="absolute">
    <xdr:from>
      <xdr:col>6</xdr:col>
      <xdr:colOff>431940</xdr:colOff>
      <xdr:row>1</xdr:row>
      <xdr:rowOff>157620</xdr:rowOff>
    </xdr:from>
    <xdr:to>
      <xdr:col>7</xdr:col>
      <xdr:colOff>188100</xdr:colOff>
      <xdr:row>3</xdr:row>
      <xdr:rowOff>157620</xdr:rowOff>
    </xdr:to>
    <xdr:pic>
      <xdr:nvPicPr>
        <xdr:cNvPr id="6" name="Picture 5">
          <a:extLst>
            <a:ext uri="{FF2B5EF4-FFF2-40B4-BE49-F238E27FC236}">
              <a16:creationId xmlns:a16="http://schemas.microsoft.com/office/drawing/2014/main" id="{6253E309-86CC-7FBA-E2AA-F9EF1FC1A3F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526160" y="340500"/>
          <a:ext cx="365760" cy="3657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853440</xdr:colOff>
      <xdr:row>0</xdr:row>
      <xdr:rowOff>121920</xdr:rowOff>
    </xdr:from>
    <xdr:to>
      <xdr:col>7</xdr:col>
      <xdr:colOff>830580</xdr:colOff>
      <xdr:row>4</xdr:row>
      <xdr:rowOff>53340</xdr:rowOff>
    </xdr:to>
    <xdr:sp macro="" textlink="">
      <xdr:nvSpPr>
        <xdr:cNvPr id="2" name="Rectangle: Rounded Corners 1">
          <a:extLst>
            <a:ext uri="{FF2B5EF4-FFF2-40B4-BE49-F238E27FC236}">
              <a16:creationId xmlns:a16="http://schemas.microsoft.com/office/drawing/2014/main" id="{548994BC-D492-05AA-80BA-BAF846BC8E55}"/>
            </a:ext>
          </a:extLst>
        </xdr:cNvPr>
        <xdr:cNvSpPr/>
      </xdr:nvSpPr>
      <xdr:spPr>
        <a:xfrm>
          <a:off x="1592580" y="121920"/>
          <a:ext cx="7833360" cy="662940"/>
        </a:xfrm>
        <a:prstGeom prst="roundRect">
          <a:avLst/>
        </a:prstGeom>
        <a:solidFill>
          <a:srgbClr val="FDAC1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a:solidFill>
                <a:schemeClr val="tx2">
                  <a:lumMod val="50000"/>
                </a:schemeClr>
              </a:solidFill>
              <a:latin typeface="Agency FB" panose="020B0503020202020204" pitchFamily="34" charset="0"/>
            </a:rPr>
            <a:t>Exploratory</a:t>
          </a:r>
          <a:r>
            <a:rPr lang="en-US" sz="3200" b="1" baseline="0">
              <a:solidFill>
                <a:schemeClr val="tx2">
                  <a:lumMod val="50000"/>
                </a:schemeClr>
              </a:solidFill>
              <a:latin typeface="Agency FB" panose="020B0503020202020204" pitchFamily="34" charset="0"/>
            </a:rPr>
            <a:t> Data Analysis(</a:t>
          </a:r>
          <a:r>
            <a:rPr lang="en-US" sz="2000" b="1" baseline="0">
              <a:solidFill>
                <a:schemeClr val="tx2">
                  <a:lumMod val="50000"/>
                </a:schemeClr>
              </a:solidFill>
              <a:latin typeface="Agency FB" panose="020B0503020202020204" pitchFamily="34" charset="0"/>
            </a:rPr>
            <a:t>Financial-risks</a:t>
          </a:r>
          <a:r>
            <a:rPr lang="en-US" sz="3200" b="1" baseline="0">
              <a:solidFill>
                <a:schemeClr val="tx2">
                  <a:lumMod val="50000"/>
                </a:schemeClr>
              </a:solidFill>
              <a:latin typeface="Agency FB" panose="020B0503020202020204" pitchFamily="34" charset="0"/>
            </a:rPr>
            <a:t>)</a:t>
          </a:r>
          <a:endParaRPr lang="en-US" sz="3200" b="1">
            <a:solidFill>
              <a:schemeClr val="tx2">
                <a:lumMod val="50000"/>
              </a:schemeClr>
            </a:solidFill>
            <a:latin typeface="Agency FB" panose="020B0503020202020204" pitchFamily="34" charset="0"/>
          </a:endParaRPr>
        </a:p>
      </xdr:txBody>
    </xdr:sp>
    <xdr:clientData/>
  </xdr:twoCellAnchor>
  <xdr:twoCellAnchor editAs="oneCell">
    <xdr:from>
      <xdr:col>1</xdr:col>
      <xdr:colOff>907461</xdr:colOff>
      <xdr:row>1</xdr:row>
      <xdr:rowOff>681</xdr:rowOff>
    </xdr:from>
    <xdr:to>
      <xdr:col>1</xdr:col>
      <xdr:colOff>1394460</xdr:colOff>
      <xdr:row>3</xdr:row>
      <xdr:rowOff>121920</xdr:rowOff>
    </xdr:to>
    <xdr:pic>
      <xdr:nvPicPr>
        <xdr:cNvPr id="4" name="Picture 3">
          <a:extLst>
            <a:ext uri="{FF2B5EF4-FFF2-40B4-BE49-F238E27FC236}">
              <a16:creationId xmlns:a16="http://schemas.microsoft.com/office/drawing/2014/main" id="{6D0F4E40-5E56-F024-C2E9-9E10FFC09E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97121" y="183561"/>
          <a:ext cx="486999" cy="486999"/>
        </a:xfrm>
        <a:prstGeom prst="rect">
          <a:avLst/>
        </a:prstGeom>
      </xdr:spPr>
    </xdr:pic>
    <xdr:clientData/>
  </xdr:twoCellAnchor>
  <xdr:twoCellAnchor editAs="absolute">
    <xdr:from>
      <xdr:col>6</xdr:col>
      <xdr:colOff>1203960</xdr:colOff>
      <xdr:row>1</xdr:row>
      <xdr:rowOff>7620</xdr:rowOff>
    </xdr:from>
    <xdr:to>
      <xdr:col>7</xdr:col>
      <xdr:colOff>423672</xdr:colOff>
      <xdr:row>3</xdr:row>
      <xdr:rowOff>126492</xdr:rowOff>
    </xdr:to>
    <xdr:pic>
      <xdr:nvPicPr>
        <xdr:cNvPr id="6" name="Picture 5">
          <a:extLst>
            <a:ext uri="{FF2B5EF4-FFF2-40B4-BE49-F238E27FC236}">
              <a16:creationId xmlns:a16="http://schemas.microsoft.com/office/drawing/2014/main" id="{1E7E0F2A-324D-8C53-2553-831EF20DA86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34400" y="190500"/>
          <a:ext cx="484632" cy="48463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358140</xdr:colOff>
      <xdr:row>0</xdr:row>
      <xdr:rowOff>114300</xdr:rowOff>
    </xdr:from>
    <xdr:to>
      <xdr:col>8</xdr:col>
      <xdr:colOff>411480</xdr:colOff>
      <xdr:row>3</xdr:row>
      <xdr:rowOff>152400</xdr:rowOff>
    </xdr:to>
    <xdr:sp macro="" textlink="">
      <xdr:nvSpPr>
        <xdr:cNvPr id="2" name="Rectangle: Rounded Corners 1">
          <a:extLst>
            <a:ext uri="{FF2B5EF4-FFF2-40B4-BE49-F238E27FC236}">
              <a16:creationId xmlns:a16="http://schemas.microsoft.com/office/drawing/2014/main" id="{2ADE4EE1-984D-50F5-A724-579605694AB1}"/>
            </a:ext>
          </a:extLst>
        </xdr:cNvPr>
        <xdr:cNvSpPr/>
      </xdr:nvSpPr>
      <xdr:spPr>
        <a:xfrm>
          <a:off x="1912620" y="114300"/>
          <a:ext cx="7292340" cy="586740"/>
        </a:xfrm>
        <a:prstGeom prst="roundRect">
          <a:avLst/>
        </a:prstGeom>
        <a:solidFill>
          <a:srgbClr val="FDAC1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tx1"/>
              </a:solidFill>
              <a:latin typeface="Agency FB" panose="020B0503020202020204" pitchFamily="34" charset="0"/>
            </a:rPr>
            <a:t>Exploratory</a:t>
          </a:r>
          <a:r>
            <a:rPr lang="en-US" sz="2400" b="1" baseline="0">
              <a:solidFill>
                <a:schemeClr val="tx1"/>
              </a:solidFill>
              <a:latin typeface="Agency FB" panose="020B0503020202020204" pitchFamily="34" charset="0"/>
            </a:rPr>
            <a:t> Data Analysis(</a:t>
          </a:r>
          <a:r>
            <a:rPr lang="en-US" sz="1800" b="1" baseline="0">
              <a:solidFill>
                <a:schemeClr val="tx1"/>
              </a:solidFill>
              <a:latin typeface="Agency FB" panose="020B0503020202020204" pitchFamily="34" charset="0"/>
            </a:rPr>
            <a:t>Customer Behavior</a:t>
          </a:r>
          <a:r>
            <a:rPr lang="en-US" sz="2400" b="1" baseline="0">
              <a:solidFill>
                <a:schemeClr val="tx1"/>
              </a:solidFill>
              <a:latin typeface="Agency FB" panose="020B0503020202020204" pitchFamily="34" charset="0"/>
            </a:rPr>
            <a:t>)</a:t>
          </a:r>
          <a:endParaRPr lang="en-US" sz="2400" b="1">
            <a:solidFill>
              <a:schemeClr val="tx1"/>
            </a:solidFill>
            <a:latin typeface="Agency FB" panose="020B0503020202020204" pitchFamily="34" charset="0"/>
          </a:endParaRPr>
        </a:p>
      </xdr:txBody>
    </xdr:sp>
    <xdr:clientData/>
  </xdr:twoCellAnchor>
  <xdr:twoCellAnchor editAs="absolute">
    <xdr:from>
      <xdr:col>2</xdr:col>
      <xdr:colOff>808401</xdr:colOff>
      <xdr:row>1</xdr:row>
      <xdr:rowOff>5737</xdr:rowOff>
    </xdr:from>
    <xdr:to>
      <xdr:col>2</xdr:col>
      <xdr:colOff>1244624</xdr:colOff>
      <xdr:row>3</xdr:row>
      <xdr:rowOff>76200</xdr:rowOff>
    </xdr:to>
    <xdr:pic>
      <xdr:nvPicPr>
        <xdr:cNvPr id="4" name="Picture 3">
          <a:extLst>
            <a:ext uri="{FF2B5EF4-FFF2-40B4-BE49-F238E27FC236}">
              <a16:creationId xmlns:a16="http://schemas.microsoft.com/office/drawing/2014/main" id="{928B96F0-8DA2-51FD-4BF5-E74B0C7AE2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62881" y="188617"/>
          <a:ext cx="436223" cy="436223"/>
        </a:xfrm>
        <a:prstGeom prst="rect">
          <a:avLst/>
        </a:prstGeom>
      </xdr:spPr>
    </xdr:pic>
    <xdr:clientData/>
  </xdr:twoCellAnchor>
  <xdr:twoCellAnchor editAs="absolute">
    <xdr:from>
      <xdr:col>7</xdr:col>
      <xdr:colOff>828812</xdr:colOff>
      <xdr:row>1</xdr:row>
      <xdr:rowOff>25070</xdr:rowOff>
    </xdr:from>
    <xdr:to>
      <xdr:col>7</xdr:col>
      <xdr:colOff>1264920</xdr:colOff>
      <xdr:row>3</xdr:row>
      <xdr:rowOff>95418</xdr:rowOff>
    </xdr:to>
    <xdr:pic>
      <xdr:nvPicPr>
        <xdr:cNvPr id="6" name="Picture 5">
          <a:extLst>
            <a:ext uri="{FF2B5EF4-FFF2-40B4-BE49-F238E27FC236}">
              <a16:creationId xmlns:a16="http://schemas.microsoft.com/office/drawing/2014/main" id="{C187C59C-2BB8-427F-464B-330AF601862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04972" y="207950"/>
          <a:ext cx="436108" cy="43610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85725</xdr:colOff>
      <xdr:row>0</xdr:row>
      <xdr:rowOff>133350</xdr:rowOff>
    </xdr:from>
    <xdr:to>
      <xdr:col>26</xdr:col>
      <xdr:colOff>114300</xdr:colOff>
      <xdr:row>36</xdr:row>
      <xdr:rowOff>114300</xdr:rowOff>
    </xdr:to>
    <xdr:sp macro="" textlink="">
      <xdr:nvSpPr>
        <xdr:cNvPr id="6" name="Rectangle: Rounded Corners 5">
          <a:extLst>
            <a:ext uri="{FF2B5EF4-FFF2-40B4-BE49-F238E27FC236}">
              <a16:creationId xmlns:a16="http://schemas.microsoft.com/office/drawing/2014/main" id="{A4FDDC6C-9A6A-6A2F-87E7-B372C2667022}"/>
            </a:ext>
          </a:extLst>
        </xdr:cNvPr>
        <xdr:cNvSpPr/>
      </xdr:nvSpPr>
      <xdr:spPr>
        <a:xfrm>
          <a:off x="85725" y="133350"/>
          <a:ext cx="15878175" cy="6496050"/>
        </a:xfrm>
        <a:prstGeom prst="roundRect">
          <a:avLst>
            <a:gd name="adj" fmla="val 6264"/>
          </a:avLst>
        </a:prstGeom>
        <a:solidFill>
          <a:schemeClr val="bg1">
            <a:lumMod val="65000"/>
            <a:alpha val="85882"/>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0</xdr:colOff>
      <xdr:row>0</xdr:row>
      <xdr:rowOff>0</xdr:rowOff>
    </xdr:from>
    <xdr:to>
      <xdr:col>25</xdr:col>
      <xdr:colOff>466724</xdr:colOff>
      <xdr:row>35</xdr:row>
      <xdr:rowOff>85724</xdr:rowOff>
    </xdr:to>
    <xdr:sp macro="" textlink="">
      <xdr:nvSpPr>
        <xdr:cNvPr id="7" name="Rectangle 6">
          <a:extLst>
            <a:ext uri="{FF2B5EF4-FFF2-40B4-BE49-F238E27FC236}">
              <a16:creationId xmlns:a16="http://schemas.microsoft.com/office/drawing/2014/main" id="{2CBB6539-1F65-4C7E-B1E5-0351CC82E08E}"/>
            </a:ext>
          </a:extLst>
        </xdr:cNvPr>
        <xdr:cNvSpPr/>
      </xdr:nvSpPr>
      <xdr:spPr>
        <a:xfrm>
          <a:off x="1828800" y="0"/>
          <a:ext cx="13877924" cy="6419849"/>
        </a:xfrm>
        <a:prstGeom prst="rect">
          <a:avLst/>
        </a:prstGeom>
        <a:solidFill>
          <a:schemeClr val="bg1">
            <a:alpha val="54118"/>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161925</xdr:colOff>
      <xdr:row>1</xdr:row>
      <xdr:rowOff>19050</xdr:rowOff>
    </xdr:from>
    <xdr:to>
      <xdr:col>25</xdr:col>
      <xdr:colOff>409575</xdr:colOff>
      <xdr:row>6</xdr:row>
      <xdr:rowOff>57150</xdr:rowOff>
    </xdr:to>
    <xdr:sp macro="" textlink="">
      <xdr:nvSpPr>
        <xdr:cNvPr id="8" name="Rectangle: Rounded Corners 7">
          <a:extLst>
            <a:ext uri="{FF2B5EF4-FFF2-40B4-BE49-F238E27FC236}">
              <a16:creationId xmlns:a16="http://schemas.microsoft.com/office/drawing/2014/main" id="{1A9A811F-95F6-D31F-A71F-DD81C7471309}"/>
            </a:ext>
          </a:extLst>
        </xdr:cNvPr>
        <xdr:cNvSpPr/>
      </xdr:nvSpPr>
      <xdr:spPr>
        <a:xfrm>
          <a:off x="1990725" y="200025"/>
          <a:ext cx="13658850" cy="942975"/>
        </a:xfrm>
        <a:prstGeom prst="roundRect">
          <a:avLst/>
        </a:prstGeom>
        <a:gradFill flip="none" rotWithShape="1">
          <a:gsLst>
            <a:gs pos="0">
              <a:srgbClr val="FDAC1A"/>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22</xdr:col>
      <xdr:colOff>304801</xdr:colOff>
      <xdr:row>1</xdr:row>
      <xdr:rowOff>0</xdr:rowOff>
    </xdr:from>
    <xdr:to>
      <xdr:col>25</xdr:col>
      <xdr:colOff>413679</xdr:colOff>
      <xdr:row>6</xdr:row>
      <xdr:rowOff>28575</xdr:rowOff>
    </xdr:to>
    <xdr:pic>
      <xdr:nvPicPr>
        <xdr:cNvPr id="10" name="Picture 9">
          <a:extLst>
            <a:ext uri="{FF2B5EF4-FFF2-40B4-BE49-F238E27FC236}">
              <a16:creationId xmlns:a16="http://schemas.microsoft.com/office/drawing/2014/main" id="{4ACB9014-7CE1-32F0-532D-885FD02F3D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716001" y="180975"/>
          <a:ext cx="1937678" cy="933450"/>
        </a:xfrm>
        <a:prstGeom prst="rect">
          <a:avLst/>
        </a:prstGeom>
        <a:ln>
          <a:noFill/>
        </a:ln>
        <a:effectLst>
          <a:softEdge rad="112500"/>
        </a:effectLst>
      </xdr:spPr>
    </xdr:pic>
    <xdr:clientData/>
  </xdr:twoCellAnchor>
  <xdr:twoCellAnchor editAs="absolute">
    <xdr:from>
      <xdr:col>3</xdr:col>
      <xdr:colOff>352424</xdr:colOff>
      <xdr:row>1</xdr:row>
      <xdr:rowOff>114300</xdr:rowOff>
    </xdr:from>
    <xdr:to>
      <xdr:col>8</xdr:col>
      <xdr:colOff>228600</xdr:colOff>
      <xdr:row>4</xdr:row>
      <xdr:rowOff>161925</xdr:rowOff>
    </xdr:to>
    <xdr:sp macro="" textlink="">
      <xdr:nvSpPr>
        <xdr:cNvPr id="11" name="TextBox 10">
          <a:extLst>
            <a:ext uri="{FF2B5EF4-FFF2-40B4-BE49-F238E27FC236}">
              <a16:creationId xmlns:a16="http://schemas.microsoft.com/office/drawing/2014/main" id="{45D8E6E0-5507-7CF9-4B87-CDBE8D0021E1}"/>
            </a:ext>
          </a:extLst>
        </xdr:cNvPr>
        <xdr:cNvSpPr txBox="1"/>
      </xdr:nvSpPr>
      <xdr:spPr>
        <a:xfrm>
          <a:off x="2181224" y="295275"/>
          <a:ext cx="2924176" cy="590550"/>
        </a:xfrm>
        <a:prstGeom prst="rect">
          <a:avLst/>
        </a:prstGeom>
        <a:solidFill>
          <a:srgbClr val="FFFFFF">
            <a:alpha val="41176"/>
          </a:srgbClr>
        </a:solidFill>
        <a:ln w="9525" cmpd="sng">
          <a:noFill/>
        </a:ln>
        <a:effectLst>
          <a:outerShdw blurRad="190500" dist="228600" dir="2700000" algn="ctr">
            <a:srgbClr val="000000">
              <a:alpha val="30000"/>
            </a:srgbClr>
          </a:outerShdw>
          <a:reflection blurRad="6350" stA="50000" endA="275" endPos="40000" dist="101600" dir="5400000" sy="-100000" algn="bl" rotWithShape="0"/>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b="1">
              <a:latin typeface="Georgia" panose="02040502050405020303" pitchFamily="18" charset="0"/>
            </a:rPr>
            <a:t>Al-Ahly</a:t>
          </a:r>
          <a:r>
            <a:rPr lang="en-US" sz="1800" b="1" baseline="0">
              <a:latin typeface="Georgia" panose="02040502050405020303" pitchFamily="18" charset="0"/>
            </a:rPr>
            <a:t> Bank Overview</a:t>
          </a:r>
          <a:endParaRPr lang="en-US" sz="1800" b="1">
            <a:latin typeface="Georgia" panose="02040502050405020303" pitchFamily="18" charset="0"/>
          </a:endParaRPr>
        </a:p>
      </xdr:txBody>
    </xdr:sp>
    <xdr:clientData/>
  </xdr:twoCellAnchor>
  <xdr:twoCellAnchor editAs="oneCell">
    <xdr:from>
      <xdr:col>0</xdr:col>
      <xdr:colOff>285750</xdr:colOff>
      <xdr:row>1</xdr:row>
      <xdr:rowOff>133351</xdr:rowOff>
    </xdr:from>
    <xdr:to>
      <xdr:col>2</xdr:col>
      <xdr:colOff>352425</xdr:colOff>
      <xdr:row>7</xdr:row>
      <xdr:rowOff>152401</xdr:rowOff>
    </xdr:to>
    <xdr:pic>
      <xdr:nvPicPr>
        <xdr:cNvPr id="13" name="Picture 12">
          <a:extLst>
            <a:ext uri="{FF2B5EF4-FFF2-40B4-BE49-F238E27FC236}">
              <a16:creationId xmlns:a16="http://schemas.microsoft.com/office/drawing/2014/main" id="{002194CC-A450-70DC-A2AD-F9F6205039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85750" y="314326"/>
          <a:ext cx="1285875" cy="1104900"/>
        </a:xfrm>
        <a:prstGeom prst="rect">
          <a:avLst/>
        </a:prstGeom>
        <a:ln>
          <a:noFill/>
        </a:ln>
        <a:effectLst>
          <a:softEdge rad="112500"/>
        </a:effectLst>
      </xdr:spPr>
    </xdr:pic>
    <xdr:clientData/>
  </xdr:twoCellAnchor>
  <xdr:twoCellAnchor editAs="absolute">
    <xdr:from>
      <xdr:col>8</xdr:col>
      <xdr:colOff>333374</xdr:colOff>
      <xdr:row>4</xdr:row>
      <xdr:rowOff>157161</xdr:rowOff>
    </xdr:from>
    <xdr:to>
      <xdr:col>13</xdr:col>
      <xdr:colOff>0</xdr:colOff>
      <xdr:row>9</xdr:row>
      <xdr:rowOff>166687</xdr:rowOff>
    </xdr:to>
    <xdr:sp macro="" textlink="">
      <xdr:nvSpPr>
        <xdr:cNvPr id="14" name="Rectangle: Rounded Corners 13">
          <a:extLst>
            <a:ext uri="{FF2B5EF4-FFF2-40B4-BE49-F238E27FC236}">
              <a16:creationId xmlns:a16="http://schemas.microsoft.com/office/drawing/2014/main" id="{99E73524-03EA-FA7F-F712-6355BC336704}"/>
            </a:ext>
          </a:extLst>
        </xdr:cNvPr>
        <xdr:cNvSpPr/>
      </xdr:nvSpPr>
      <xdr:spPr>
        <a:xfrm>
          <a:off x="5210174" y="881061"/>
          <a:ext cx="2714626" cy="914401"/>
        </a:xfrm>
        <a:prstGeom prst="roundRect">
          <a:avLst/>
        </a:prstGeom>
        <a:solidFill>
          <a:srgbClr val="C5E0B4">
            <a:alpha val="89804"/>
          </a:srgbClr>
        </a:solidFill>
        <a:ln>
          <a:noFill/>
        </a:ln>
        <a:effectLst>
          <a:glow rad="228600">
            <a:schemeClr val="accent4">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prst="convex"/>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8</xdr:col>
      <xdr:colOff>542925</xdr:colOff>
      <xdr:row>6</xdr:row>
      <xdr:rowOff>38099</xdr:rowOff>
    </xdr:from>
    <xdr:to>
      <xdr:col>10</xdr:col>
      <xdr:colOff>409575</xdr:colOff>
      <xdr:row>8</xdr:row>
      <xdr:rowOff>104774</xdr:rowOff>
    </xdr:to>
    <xdr:sp macro="" textlink="">
      <xdr:nvSpPr>
        <xdr:cNvPr id="17" name="TextBox 16">
          <a:extLst>
            <a:ext uri="{FF2B5EF4-FFF2-40B4-BE49-F238E27FC236}">
              <a16:creationId xmlns:a16="http://schemas.microsoft.com/office/drawing/2014/main" id="{432A808F-142A-1623-BD6F-E83EFC5A1C37}"/>
            </a:ext>
          </a:extLst>
        </xdr:cNvPr>
        <xdr:cNvSpPr txBox="1"/>
      </xdr:nvSpPr>
      <xdr:spPr>
        <a:xfrm>
          <a:off x="5419725" y="1123949"/>
          <a:ext cx="1085850" cy="428625"/>
        </a:xfrm>
        <a:prstGeom prst="rect">
          <a:avLst/>
        </a:prstGeom>
        <a:solidFill>
          <a:srgbClr val="FFFFFF">
            <a:alpha val="85098"/>
          </a:srgb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latin typeface="Agency FB" panose="020B0503020202020204" pitchFamily="34" charset="0"/>
            </a:rPr>
            <a:t>Total Amount</a:t>
          </a:r>
        </a:p>
      </xdr:txBody>
    </xdr:sp>
    <xdr:clientData/>
  </xdr:twoCellAnchor>
  <xdr:twoCellAnchor editAs="absolute">
    <xdr:from>
      <xdr:col>10</xdr:col>
      <xdr:colOff>476249</xdr:colOff>
      <xdr:row>6</xdr:row>
      <xdr:rowOff>38099</xdr:rowOff>
    </xdr:from>
    <xdr:to>
      <xdr:col>12</xdr:col>
      <xdr:colOff>323850</xdr:colOff>
      <xdr:row>8</xdr:row>
      <xdr:rowOff>104774</xdr:rowOff>
    </xdr:to>
    <xdr:sp macro="" textlink="'EDA2'!H21">
      <xdr:nvSpPr>
        <xdr:cNvPr id="18" name="TextBox 17">
          <a:extLst>
            <a:ext uri="{FF2B5EF4-FFF2-40B4-BE49-F238E27FC236}">
              <a16:creationId xmlns:a16="http://schemas.microsoft.com/office/drawing/2014/main" id="{AFEDF609-2B3D-4A7F-B3F8-4D6C135B9A1E}"/>
            </a:ext>
          </a:extLst>
        </xdr:cNvPr>
        <xdr:cNvSpPr txBox="1"/>
      </xdr:nvSpPr>
      <xdr:spPr>
        <a:xfrm>
          <a:off x="6572249" y="1123949"/>
          <a:ext cx="1066801" cy="428625"/>
        </a:xfrm>
        <a:prstGeom prst="rect">
          <a:avLst/>
        </a:prstGeom>
        <a:solidFill>
          <a:srgbClr val="FFFFFF">
            <a:alpha val="85098"/>
          </a:srgb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DC43CB7-7ACC-4EB5-826B-D8C3B2D00D7E}" type="TxLink">
            <a:rPr lang="en-US" sz="1400" b="1" i="0" u="none" strike="noStrike">
              <a:solidFill>
                <a:srgbClr val="000000"/>
              </a:solidFill>
              <a:latin typeface="Agency FB"/>
            </a:rPr>
            <a:pPr/>
            <a:t>155.01 M</a:t>
          </a:fld>
          <a:endParaRPr lang="en-US" sz="1800" b="1">
            <a:latin typeface="Agency FB" panose="020B0503020202020204" pitchFamily="34" charset="0"/>
          </a:endParaRPr>
        </a:p>
      </xdr:txBody>
    </xdr:sp>
    <xdr:clientData/>
  </xdr:twoCellAnchor>
  <xdr:twoCellAnchor editAs="absolute">
    <xdr:from>
      <xdr:col>11</xdr:col>
      <xdr:colOff>590550</xdr:colOff>
      <xdr:row>6</xdr:row>
      <xdr:rowOff>105079</xdr:rowOff>
    </xdr:from>
    <xdr:to>
      <xdr:col>12</xdr:col>
      <xdr:colOff>275614</xdr:colOff>
      <xdr:row>8</xdr:row>
      <xdr:rowOff>37793</xdr:rowOff>
    </xdr:to>
    <xdr:pic>
      <xdr:nvPicPr>
        <xdr:cNvPr id="22" name="Picture 21">
          <a:extLst>
            <a:ext uri="{FF2B5EF4-FFF2-40B4-BE49-F238E27FC236}">
              <a16:creationId xmlns:a16="http://schemas.microsoft.com/office/drawing/2014/main" id="{D9AB7778-7F11-7D53-A3A3-3C63F78B19F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296150" y="1190929"/>
          <a:ext cx="294664" cy="294664"/>
        </a:xfrm>
        <a:prstGeom prst="rect">
          <a:avLst/>
        </a:prstGeom>
      </xdr:spPr>
    </xdr:pic>
    <xdr:clientData/>
  </xdr:twoCellAnchor>
  <xdr:twoCellAnchor editAs="absolute">
    <xdr:from>
      <xdr:col>13</xdr:col>
      <xdr:colOff>219074</xdr:colOff>
      <xdr:row>4</xdr:row>
      <xdr:rowOff>157161</xdr:rowOff>
    </xdr:from>
    <xdr:to>
      <xdr:col>18</xdr:col>
      <xdr:colOff>0</xdr:colOff>
      <xdr:row>9</xdr:row>
      <xdr:rowOff>166687</xdr:rowOff>
    </xdr:to>
    <xdr:sp macro="" textlink="">
      <xdr:nvSpPr>
        <xdr:cNvPr id="23" name="Rectangle: Rounded Corners 22">
          <a:extLst>
            <a:ext uri="{FF2B5EF4-FFF2-40B4-BE49-F238E27FC236}">
              <a16:creationId xmlns:a16="http://schemas.microsoft.com/office/drawing/2014/main" id="{AB336050-C4A4-4100-8FD0-273D57561E7C}"/>
            </a:ext>
          </a:extLst>
        </xdr:cNvPr>
        <xdr:cNvSpPr/>
      </xdr:nvSpPr>
      <xdr:spPr>
        <a:xfrm>
          <a:off x="8143874" y="881061"/>
          <a:ext cx="2828926" cy="914401"/>
        </a:xfrm>
        <a:prstGeom prst="roundRect">
          <a:avLst/>
        </a:prstGeom>
        <a:solidFill>
          <a:srgbClr val="C5E0B4">
            <a:alpha val="89804"/>
          </a:srgbClr>
        </a:solidFill>
        <a:ln>
          <a:noFill/>
        </a:ln>
        <a:effectLst>
          <a:glow rad="228600">
            <a:schemeClr val="accent4">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prst="convex"/>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13</xdr:col>
      <xdr:colOff>428624</xdr:colOff>
      <xdr:row>6</xdr:row>
      <xdr:rowOff>38099</xdr:rowOff>
    </xdr:from>
    <xdr:to>
      <xdr:col>15</xdr:col>
      <xdr:colOff>476249</xdr:colOff>
      <xdr:row>8</xdr:row>
      <xdr:rowOff>104774</xdr:rowOff>
    </xdr:to>
    <xdr:sp macro="" textlink="">
      <xdr:nvSpPr>
        <xdr:cNvPr id="24" name="TextBox 23">
          <a:extLst>
            <a:ext uri="{FF2B5EF4-FFF2-40B4-BE49-F238E27FC236}">
              <a16:creationId xmlns:a16="http://schemas.microsoft.com/office/drawing/2014/main" id="{58371926-4C34-45BE-9166-C28202C099D3}"/>
            </a:ext>
          </a:extLst>
        </xdr:cNvPr>
        <xdr:cNvSpPr txBox="1"/>
      </xdr:nvSpPr>
      <xdr:spPr>
        <a:xfrm>
          <a:off x="8353424" y="1123949"/>
          <a:ext cx="1266825" cy="428625"/>
        </a:xfrm>
        <a:prstGeom prst="rect">
          <a:avLst/>
        </a:prstGeom>
        <a:solidFill>
          <a:srgbClr val="FFFFFF">
            <a:alpha val="85098"/>
          </a:srgb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latin typeface="Agency FB" panose="020B0503020202020204" pitchFamily="34" charset="0"/>
            </a:rPr>
            <a:t>Total</a:t>
          </a:r>
          <a:r>
            <a:rPr lang="en-US" sz="1400" b="1" baseline="0">
              <a:latin typeface="Agency FB" panose="020B0503020202020204" pitchFamily="34" charset="0"/>
            </a:rPr>
            <a:t> Transations</a:t>
          </a:r>
          <a:endParaRPr lang="en-US" sz="1400" b="1">
            <a:latin typeface="Agency FB" panose="020B0503020202020204" pitchFamily="34" charset="0"/>
          </a:endParaRPr>
        </a:p>
      </xdr:txBody>
    </xdr:sp>
    <xdr:clientData/>
  </xdr:twoCellAnchor>
  <xdr:twoCellAnchor editAs="absolute">
    <xdr:from>
      <xdr:col>15</xdr:col>
      <xdr:colOff>542924</xdr:colOff>
      <xdr:row>6</xdr:row>
      <xdr:rowOff>38099</xdr:rowOff>
    </xdr:from>
    <xdr:to>
      <xdr:col>17</xdr:col>
      <xdr:colOff>380999</xdr:colOff>
      <xdr:row>8</xdr:row>
      <xdr:rowOff>104774</xdr:rowOff>
    </xdr:to>
    <xdr:sp macro="" textlink="'EDA1'!B13">
      <xdr:nvSpPr>
        <xdr:cNvPr id="25" name="TextBox 24">
          <a:extLst>
            <a:ext uri="{FF2B5EF4-FFF2-40B4-BE49-F238E27FC236}">
              <a16:creationId xmlns:a16="http://schemas.microsoft.com/office/drawing/2014/main" id="{B81EF6A8-D564-4D6D-96E3-846CD5EB2D7C}"/>
            </a:ext>
          </a:extLst>
        </xdr:cNvPr>
        <xdr:cNvSpPr txBox="1"/>
      </xdr:nvSpPr>
      <xdr:spPr>
        <a:xfrm>
          <a:off x="9686924" y="1123949"/>
          <a:ext cx="1057275" cy="428625"/>
        </a:xfrm>
        <a:prstGeom prst="rect">
          <a:avLst/>
        </a:prstGeom>
        <a:solidFill>
          <a:srgbClr val="FFFFFF">
            <a:alpha val="85098"/>
          </a:srgb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5337F495-A3D8-4642-B978-749C894CE680}" type="TxLink">
            <a:rPr lang="en-US" sz="1400" b="1" i="0" u="none" strike="noStrike">
              <a:solidFill>
                <a:srgbClr val="000000"/>
              </a:solidFill>
              <a:latin typeface="Agency FB"/>
              <a:ea typeface="+mn-ea"/>
              <a:cs typeface="+mn-cs"/>
            </a:rPr>
            <a:pPr marL="0" indent="0"/>
            <a:t>19.52 M</a:t>
          </a:fld>
          <a:endParaRPr lang="en-US" sz="1400" b="1" i="0" u="none" strike="noStrike">
            <a:solidFill>
              <a:srgbClr val="000000"/>
            </a:solidFill>
            <a:latin typeface="Agency FB"/>
            <a:ea typeface="+mn-ea"/>
            <a:cs typeface="+mn-cs"/>
          </a:endParaRPr>
        </a:p>
      </xdr:txBody>
    </xdr:sp>
    <xdr:clientData/>
  </xdr:twoCellAnchor>
  <xdr:twoCellAnchor editAs="absolute">
    <xdr:from>
      <xdr:col>17</xdr:col>
      <xdr:colOff>19049</xdr:colOff>
      <xdr:row>6</xdr:row>
      <xdr:rowOff>90487</xdr:rowOff>
    </xdr:from>
    <xdr:to>
      <xdr:col>17</xdr:col>
      <xdr:colOff>342898</xdr:colOff>
      <xdr:row>8</xdr:row>
      <xdr:rowOff>52386</xdr:rowOff>
    </xdr:to>
    <xdr:pic>
      <xdr:nvPicPr>
        <xdr:cNvPr id="27" name="Picture 26">
          <a:extLst>
            <a:ext uri="{FF2B5EF4-FFF2-40B4-BE49-F238E27FC236}">
              <a16:creationId xmlns:a16="http://schemas.microsoft.com/office/drawing/2014/main" id="{13D24DEC-03EE-2510-57EC-EA672830103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H="1">
          <a:off x="10382249" y="1176337"/>
          <a:ext cx="323849" cy="323849"/>
        </a:xfrm>
        <a:prstGeom prst="rect">
          <a:avLst/>
        </a:prstGeom>
      </xdr:spPr>
    </xdr:pic>
    <xdr:clientData/>
  </xdr:twoCellAnchor>
  <xdr:twoCellAnchor editAs="absolute">
    <xdr:from>
      <xdr:col>18</xdr:col>
      <xdr:colOff>133349</xdr:colOff>
      <xdr:row>4</xdr:row>
      <xdr:rowOff>157162</xdr:rowOff>
    </xdr:from>
    <xdr:to>
      <xdr:col>22</xdr:col>
      <xdr:colOff>304800</xdr:colOff>
      <xdr:row>9</xdr:row>
      <xdr:rowOff>152401</xdr:rowOff>
    </xdr:to>
    <xdr:sp macro="" textlink="">
      <xdr:nvSpPr>
        <xdr:cNvPr id="28" name="Rectangle: Rounded Corners 27">
          <a:extLst>
            <a:ext uri="{FF2B5EF4-FFF2-40B4-BE49-F238E27FC236}">
              <a16:creationId xmlns:a16="http://schemas.microsoft.com/office/drawing/2014/main" id="{96F53FFB-5A06-4BEC-8C98-351F5DF1126B}"/>
            </a:ext>
          </a:extLst>
        </xdr:cNvPr>
        <xdr:cNvSpPr/>
      </xdr:nvSpPr>
      <xdr:spPr>
        <a:xfrm>
          <a:off x="11106149" y="881062"/>
          <a:ext cx="2609851" cy="900114"/>
        </a:xfrm>
        <a:prstGeom prst="roundRect">
          <a:avLst/>
        </a:prstGeom>
        <a:solidFill>
          <a:srgbClr val="C5E0B4">
            <a:alpha val="89804"/>
          </a:srgbClr>
        </a:solidFill>
        <a:ln>
          <a:noFill/>
        </a:ln>
        <a:effectLst>
          <a:glow rad="228600">
            <a:schemeClr val="accent4">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prst="convex"/>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18</xdr:col>
      <xdr:colOff>419100</xdr:colOff>
      <xdr:row>6</xdr:row>
      <xdr:rowOff>38099</xdr:rowOff>
    </xdr:from>
    <xdr:to>
      <xdr:col>20</xdr:col>
      <xdr:colOff>266701</xdr:colOff>
      <xdr:row>8</xdr:row>
      <xdr:rowOff>104774</xdr:rowOff>
    </xdr:to>
    <xdr:sp macro="" textlink="">
      <xdr:nvSpPr>
        <xdr:cNvPr id="29" name="TextBox 28">
          <a:extLst>
            <a:ext uri="{FF2B5EF4-FFF2-40B4-BE49-F238E27FC236}">
              <a16:creationId xmlns:a16="http://schemas.microsoft.com/office/drawing/2014/main" id="{20179072-4436-41A1-AC91-E136C99269CA}"/>
            </a:ext>
          </a:extLst>
        </xdr:cNvPr>
        <xdr:cNvSpPr txBox="1"/>
      </xdr:nvSpPr>
      <xdr:spPr>
        <a:xfrm>
          <a:off x="11391900" y="1123949"/>
          <a:ext cx="1066801" cy="428625"/>
        </a:xfrm>
        <a:prstGeom prst="rect">
          <a:avLst/>
        </a:prstGeom>
        <a:solidFill>
          <a:srgbClr val="FFFFFF">
            <a:alpha val="85098"/>
          </a:srgb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latin typeface="Agency FB" panose="020B0503020202020204" pitchFamily="34" charset="0"/>
            </a:rPr>
            <a:t>Customers</a:t>
          </a:r>
        </a:p>
      </xdr:txBody>
    </xdr:sp>
    <xdr:clientData/>
  </xdr:twoCellAnchor>
  <xdr:twoCellAnchor editAs="absolute">
    <xdr:from>
      <xdr:col>20</xdr:col>
      <xdr:colOff>288674</xdr:colOff>
      <xdr:row>6</xdr:row>
      <xdr:rowOff>38099</xdr:rowOff>
    </xdr:from>
    <xdr:to>
      <xdr:col>22</xdr:col>
      <xdr:colOff>9525</xdr:colOff>
      <xdr:row>8</xdr:row>
      <xdr:rowOff>104774</xdr:rowOff>
    </xdr:to>
    <xdr:sp macro="" textlink="'EDA1'!E20">
      <xdr:nvSpPr>
        <xdr:cNvPr id="30" name="TextBox 29">
          <a:extLst>
            <a:ext uri="{FF2B5EF4-FFF2-40B4-BE49-F238E27FC236}">
              <a16:creationId xmlns:a16="http://schemas.microsoft.com/office/drawing/2014/main" id="{AB8D335E-AC6D-4A24-A34B-37E8F2A8C465}"/>
            </a:ext>
          </a:extLst>
        </xdr:cNvPr>
        <xdr:cNvSpPr txBox="1"/>
      </xdr:nvSpPr>
      <xdr:spPr>
        <a:xfrm>
          <a:off x="12480674" y="1123949"/>
          <a:ext cx="940051" cy="428625"/>
        </a:xfrm>
        <a:prstGeom prst="rect">
          <a:avLst/>
        </a:prstGeom>
        <a:solidFill>
          <a:srgbClr val="FFFFFF">
            <a:alpha val="85098"/>
          </a:srgb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CB6820DD-6CF4-4AEA-8030-C0026857FBF6}" type="TxLink">
            <a:rPr lang="en-US" sz="1400" b="1" i="0" u="none" strike="noStrike">
              <a:solidFill>
                <a:srgbClr val="000000"/>
              </a:solidFill>
              <a:latin typeface="Agency FB"/>
              <a:ea typeface="+mn-ea"/>
              <a:cs typeface="+mn-cs"/>
            </a:rPr>
            <a:pPr marL="0" indent="0"/>
            <a:t>400</a:t>
          </a:fld>
          <a:endParaRPr lang="en-US" sz="1800" b="1" i="0" u="none" strike="noStrike">
            <a:solidFill>
              <a:srgbClr val="000000"/>
            </a:solidFill>
            <a:latin typeface="Agency FB"/>
            <a:ea typeface="+mn-ea"/>
            <a:cs typeface="+mn-cs"/>
          </a:endParaRPr>
        </a:p>
      </xdr:txBody>
    </xdr:sp>
    <xdr:clientData/>
  </xdr:twoCellAnchor>
  <xdr:twoCellAnchor editAs="absolute">
    <xdr:from>
      <xdr:col>21</xdr:col>
      <xdr:colOff>195329</xdr:colOff>
      <xdr:row>6</xdr:row>
      <xdr:rowOff>99671</xdr:rowOff>
    </xdr:from>
    <xdr:to>
      <xdr:col>21</xdr:col>
      <xdr:colOff>534080</xdr:colOff>
      <xdr:row>8</xdr:row>
      <xdr:rowOff>43202</xdr:rowOff>
    </xdr:to>
    <xdr:pic>
      <xdr:nvPicPr>
        <xdr:cNvPr id="32" name="Picture 31">
          <a:extLst>
            <a:ext uri="{FF2B5EF4-FFF2-40B4-BE49-F238E27FC236}">
              <a16:creationId xmlns:a16="http://schemas.microsoft.com/office/drawing/2014/main" id="{F1802B84-2734-4CFF-5E10-E081C5A344D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996929" y="1185521"/>
          <a:ext cx="338751" cy="305481"/>
        </a:xfrm>
        <a:prstGeom prst="rect">
          <a:avLst/>
        </a:prstGeom>
      </xdr:spPr>
    </xdr:pic>
    <xdr:clientData/>
  </xdr:twoCellAnchor>
  <xdr:twoCellAnchor editAs="absolute">
    <xdr:from>
      <xdr:col>8</xdr:col>
      <xdr:colOff>219075</xdr:colOff>
      <xdr:row>11</xdr:row>
      <xdr:rowOff>0</xdr:rowOff>
    </xdr:from>
    <xdr:to>
      <xdr:col>16</xdr:col>
      <xdr:colOff>485775</xdr:colOff>
      <xdr:row>22</xdr:row>
      <xdr:rowOff>123825</xdr:rowOff>
    </xdr:to>
    <xdr:sp macro="" textlink="">
      <xdr:nvSpPr>
        <xdr:cNvPr id="33" name="Rectangle: Rounded Corners 32">
          <a:extLst>
            <a:ext uri="{FF2B5EF4-FFF2-40B4-BE49-F238E27FC236}">
              <a16:creationId xmlns:a16="http://schemas.microsoft.com/office/drawing/2014/main" id="{FDCC6993-1C19-6FC7-3918-AE7E4511EF53}"/>
            </a:ext>
          </a:extLst>
        </xdr:cNvPr>
        <xdr:cNvSpPr/>
      </xdr:nvSpPr>
      <xdr:spPr>
        <a:xfrm>
          <a:off x="5095875" y="1990725"/>
          <a:ext cx="5143500" cy="2114550"/>
        </a:xfrm>
        <a:prstGeom prst="roundRect">
          <a:avLst>
            <a:gd name="adj" fmla="val 4955"/>
          </a:avLst>
        </a:prstGeom>
        <a:solidFill>
          <a:srgbClr val="FFFFFF">
            <a:alpha val="78824"/>
          </a:srgbClr>
        </a:solidFill>
        <a:ln/>
        <a:effectLst>
          <a:outerShdw blurRad="76200" dir="13500000" sy="23000" kx="1200000" algn="br" rotWithShape="0">
            <a:prstClr val="black">
              <a:alpha val="20000"/>
            </a:prstClr>
          </a:outerShdw>
        </a:effectLst>
        <a:scene3d>
          <a:camera prst="orthographicFront"/>
          <a:lightRig rig="threePt" dir="t"/>
        </a:scene3d>
        <a:sp3d>
          <a:bevelT prst="relaxedInse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8</xdr:col>
      <xdr:colOff>323850</xdr:colOff>
      <xdr:row>11</xdr:row>
      <xdr:rowOff>85724</xdr:rowOff>
    </xdr:from>
    <xdr:to>
      <xdr:col>16</xdr:col>
      <xdr:colOff>381000</xdr:colOff>
      <xdr:row>22</xdr:row>
      <xdr:rowOff>19050</xdr:rowOff>
    </xdr:to>
    <xdr:graphicFrame macro="">
      <xdr:nvGraphicFramePr>
        <xdr:cNvPr id="34" name="Chart 33">
          <a:extLst>
            <a:ext uri="{FF2B5EF4-FFF2-40B4-BE49-F238E27FC236}">
              <a16:creationId xmlns:a16="http://schemas.microsoft.com/office/drawing/2014/main" id="{8D4895C6-1FE4-4206-BED4-101C22C1A4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17</xdr:col>
      <xdr:colOff>10885</xdr:colOff>
      <xdr:row>10</xdr:row>
      <xdr:rowOff>141515</xdr:rowOff>
    </xdr:from>
    <xdr:to>
      <xdr:col>25</xdr:col>
      <xdr:colOff>306160</xdr:colOff>
      <xdr:row>22</xdr:row>
      <xdr:rowOff>80282</xdr:rowOff>
    </xdr:to>
    <xdr:sp macro="" textlink="">
      <xdr:nvSpPr>
        <xdr:cNvPr id="35" name="Rectangle: Rounded Corners 34">
          <a:extLst>
            <a:ext uri="{FF2B5EF4-FFF2-40B4-BE49-F238E27FC236}">
              <a16:creationId xmlns:a16="http://schemas.microsoft.com/office/drawing/2014/main" id="{A42DA5F0-CF54-4CE0-8BD2-F7D5526755DF}"/>
            </a:ext>
          </a:extLst>
        </xdr:cNvPr>
        <xdr:cNvSpPr/>
      </xdr:nvSpPr>
      <xdr:spPr>
        <a:xfrm>
          <a:off x="10374085" y="1992086"/>
          <a:ext cx="5172075" cy="2159453"/>
        </a:xfrm>
        <a:prstGeom prst="roundRect">
          <a:avLst>
            <a:gd name="adj" fmla="val 4955"/>
          </a:avLst>
        </a:prstGeom>
        <a:solidFill>
          <a:srgbClr val="FFFFFF">
            <a:alpha val="78824"/>
          </a:srgbClr>
        </a:solidFill>
        <a:ln/>
        <a:effectLst>
          <a:outerShdw blurRad="76200" dir="13500000" sy="23000" kx="1200000" algn="br" rotWithShape="0">
            <a:prstClr val="black">
              <a:alpha val="20000"/>
            </a:prstClr>
          </a:outerShdw>
        </a:effectLst>
        <a:scene3d>
          <a:camera prst="orthographicFront"/>
          <a:lightRig rig="threePt" dir="t"/>
        </a:scene3d>
        <a:sp3d>
          <a:bevelT prst="relaxedInse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17</xdr:col>
      <xdr:colOff>142874</xdr:colOff>
      <xdr:row>11</xdr:row>
      <xdr:rowOff>95249</xdr:rowOff>
    </xdr:from>
    <xdr:to>
      <xdr:col>25</xdr:col>
      <xdr:colOff>200025</xdr:colOff>
      <xdr:row>22</xdr:row>
      <xdr:rowOff>47625</xdr:rowOff>
    </xdr:to>
    <xdr:graphicFrame macro="">
      <xdr:nvGraphicFramePr>
        <xdr:cNvPr id="36" name="Chart 35">
          <a:extLst>
            <a:ext uri="{FF2B5EF4-FFF2-40B4-BE49-F238E27FC236}">
              <a16:creationId xmlns:a16="http://schemas.microsoft.com/office/drawing/2014/main" id="{99B8C943-29F5-4C04-9E81-B3B6B05237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8</xdr:col>
      <xdr:colOff>219075</xdr:colOff>
      <xdr:row>23</xdr:row>
      <xdr:rowOff>57150</xdr:rowOff>
    </xdr:from>
    <xdr:to>
      <xdr:col>13</xdr:col>
      <xdr:colOff>571500</xdr:colOff>
      <xdr:row>35</xdr:row>
      <xdr:rowOff>0</xdr:rowOff>
    </xdr:to>
    <xdr:sp macro="" textlink="">
      <xdr:nvSpPr>
        <xdr:cNvPr id="37" name="Rectangle: Rounded Corners 36">
          <a:extLst>
            <a:ext uri="{FF2B5EF4-FFF2-40B4-BE49-F238E27FC236}">
              <a16:creationId xmlns:a16="http://schemas.microsoft.com/office/drawing/2014/main" id="{D8D3223D-0BA3-453A-B1C3-441A3F7F2445}"/>
            </a:ext>
          </a:extLst>
        </xdr:cNvPr>
        <xdr:cNvSpPr/>
      </xdr:nvSpPr>
      <xdr:spPr>
        <a:xfrm>
          <a:off x="5095875" y="4219575"/>
          <a:ext cx="3400425" cy="2114550"/>
        </a:xfrm>
        <a:prstGeom prst="roundRect">
          <a:avLst>
            <a:gd name="adj" fmla="val 4955"/>
          </a:avLst>
        </a:prstGeom>
        <a:solidFill>
          <a:srgbClr val="FFFFFF">
            <a:alpha val="78824"/>
          </a:srgbClr>
        </a:solidFill>
        <a:ln>
          <a:noFill/>
        </a:ln>
        <a:effectLst>
          <a:outerShdw blurRad="76200" dir="13500000" sy="23000" kx="1200000" algn="br" rotWithShape="0">
            <a:prstClr val="black">
              <a:alpha val="20000"/>
            </a:prstClr>
          </a:outerShdw>
        </a:effectLst>
        <a:scene3d>
          <a:camera prst="orthographicFront"/>
          <a:lightRig rig="threePt" dir="t"/>
        </a:scene3d>
        <a:sp3d>
          <a:bevelT prst="relaxedInse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8</xdr:col>
      <xdr:colOff>338631</xdr:colOff>
      <xdr:row>23</xdr:row>
      <xdr:rowOff>161924</xdr:rowOff>
    </xdr:from>
    <xdr:to>
      <xdr:col>13</xdr:col>
      <xdr:colOff>485775</xdr:colOff>
      <xdr:row>34</xdr:row>
      <xdr:rowOff>91439</xdr:rowOff>
    </xdr:to>
    <xdr:graphicFrame macro="">
      <xdr:nvGraphicFramePr>
        <xdr:cNvPr id="38" name="Chart 37">
          <a:extLst>
            <a:ext uri="{FF2B5EF4-FFF2-40B4-BE49-F238E27FC236}">
              <a16:creationId xmlns:a16="http://schemas.microsoft.com/office/drawing/2014/main" id="{2DDD3DAB-1D6D-4609-97D1-C8EB11414B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14</xdr:col>
      <xdr:colOff>38100</xdr:colOff>
      <xdr:row>23</xdr:row>
      <xdr:rowOff>66675</xdr:rowOff>
    </xdr:from>
    <xdr:to>
      <xdr:col>19</xdr:col>
      <xdr:colOff>457200</xdr:colOff>
      <xdr:row>35</xdr:row>
      <xdr:rowOff>9525</xdr:rowOff>
    </xdr:to>
    <xdr:sp macro="" textlink="">
      <xdr:nvSpPr>
        <xdr:cNvPr id="2" name="Rectangle: Rounded Corners 1">
          <a:extLst>
            <a:ext uri="{FF2B5EF4-FFF2-40B4-BE49-F238E27FC236}">
              <a16:creationId xmlns:a16="http://schemas.microsoft.com/office/drawing/2014/main" id="{FC9FFC23-AA82-42EA-AE02-5E0F5FA63520}"/>
            </a:ext>
          </a:extLst>
        </xdr:cNvPr>
        <xdr:cNvSpPr/>
      </xdr:nvSpPr>
      <xdr:spPr>
        <a:xfrm>
          <a:off x="8572500" y="4229100"/>
          <a:ext cx="3467100" cy="2114550"/>
        </a:xfrm>
        <a:prstGeom prst="roundRect">
          <a:avLst>
            <a:gd name="adj" fmla="val 4955"/>
          </a:avLst>
        </a:prstGeom>
        <a:solidFill>
          <a:srgbClr val="FFFFFF">
            <a:alpha val="78824"/>
          </a:srgbClr>
        </a:solidFill>
        <a:ln/>
        <a:effectLst>
          <a:outerShdw blurRad="76200" dir="13500000" sy="23000" kx="1200000" algn="br" rotWithShape="0">
            <a:prstClr val="black">
              <a:alpha val="20000"/>
            </a:prstClr>
          </a:outerShdw>
        </a:effectLst>
        <a:scene3d>
          <a:camera prst="orthographicFront"/>
          <a:lightRig rig="threePt" dir="t"/>
        </a:scene3d>
        <a:sp3d>
          <a:bevelT prst="relaxedInse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14</xdr:col>
      <xdr:colOff>161925</xdr:colOff>
      <xdr:row>23</xdr:row>
      <xdr:rowOff>152400</xdr:rowOff>
    </xdr:from>
    <xdr:to>
      <xdr:col>19</xdr:col>
      <xdr:colOff>333375</xdr:colOff>
      <xdr:row>34</xdr:row>
      <xdr:rowOff>114300</xdr:rowOff>
    </xdr:to>
    <xdr:graphicFrame macro="">
      <xdr:nvGraphicFramePr>
        <xdr:cNvPr id="3" name="Chart 2">
          <a:extLst>
            <a:ext uri="{FF2B5EF4-FFF2-40B4-BE49-F238E27FC236}">
              <a16:creationId xmlns:a16="http://schemas.microsoft.com/office/drawing/2014/main" id="{2A409DA8-2596-48F8-81A5-5169636EC2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19</xdr:col>
      <xdr:colOff>533401</xdr:colOff>
      <xdr:row>23</xdr:row>
      <xdr:rowOff>76200</xdr:rowOff>
    </xdr:from>
    <xdr:to>
      <xdr:col>25</xdr:col>
      <xdr:colOff>304801</xdr:colOff>
      <xdr:row>35</xdr:row>
      <xdr:rowOff>19050</xdr:rowOff>
    </xdr:to>
    <xdr:sp macro="" textlink="">
      <xdr:nvSpPr>
        <xdr:cNvPr id="4" name="Rectangle: Rounded Corners 3">
          <a:extLst>
            <a:ext uri="{FF2B5EF4-FFF2-40B4-BE49-F238E27FC236}">
              <a16:creationId xmlns:a16="http://schemas.microsoft.com/office/drawing/2014/main" id="{2460E1D5-FF1C-4655-B44D-6ABD1B27E303}"/>
            </a:ext>
          </a:extLst>
        </xdr:cNvPr>
        <xdr:cNvSpPr/>
      </xdr:nvSpPr>
      <xdr:spPr>
        <a:xfrm>
          <a:off x="12115801" y="4238625"/>
          <a:ext cx="3429000" cy="2114550"/>
        </a:xfrm>
        <a:prstGeom prst="roundRect">
          <a:avLst>
            <a:gd name="adj" fmla="val 4955"/>
          </a:avLst>
        </a:prstGeom>
        <a:solidFill>
          <a:srgbClr val="FFFFFF">
            <a:alpha val="78824"/>
          </a:srgbClr>
        </a:solidFill>
        <a:ln/>
        <a:effectLst>
          <a:outerShdw blurRad="76200" dir="13500000" sy="23000" kx="1200000" algn="br" rotWithShape="0">
            <a:prstClr val="black">
              <a:alpha val="20000"/>
            </a:prstClr>
          </a:outerShdw>
        </a:effectLst>
        <a:scene3d>
          <a:camera prst="orthographicFront"/>
          <a:lightRig rig="threePt" dir="t"/>
        </a:scene3d>
        <a:sp3d>
          <a:bevelT prst="relaxedInse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20</xdr:col>
      <xdr:colOff>66675</xdr:colOff>
      <xdr:row>23</xdr:row>
      <xdr:rowOff>161924</xdr:rowOff>
    </xdr:from>
    <xdr:to>
      <xdr:col>25</xdr:col>
      <xdr:colOff>209550</xdr:colOff>
      <xdr:row>34</xdr:row>
      <xdr:rowOff>104775</xdr:rowOff>
    </xdr:to>
    <xdr:graphicFrame macro="">
      <xdr:nvGraphicFramePr>
        <xdr:cNvPr id="12" name="Chart 11">
          <a:extLst>
            <a:ext uri="{FF2B5EF4-FFF2-40B4-BE49-F238E27FC236}">
              <a16:creationId xmlns:a16="http://schemas.microsoft.com/office/drawing/2014/main" id="{9DFD5F31-C122-45E1-AC04-9A8C8D116F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3</xdr:col>
      <xdr:colOff>257175</xdr:colOff>
      <xdr:row>6</xdr:row>
      <xdr:rowOff>142875</xdr:rowOff>
    </xdr:from>
    <xdr:to>
      <xdr:col>8</xdr:col>
      <xdr:colOff>0</xdr:colOff>
      <xdr:row>10</xdr:row>
      <xdr:rowOff>114300</xdr:rowOff>
    </xdr:to>
    <xdr:sp macro="" textlink="">
      <xdr:nvSpPr>
        <xdr:cNvPr id="41" name="Rectangle: Rounded Corners 40">
          <a:extLst>
            <a:ext uri="{FF2B5EF4-FFF2-40B4-BE49-F238E27FC236}">
              <a16:creationId xmlns:a16="http://schemas.microsoft.com/office/drawing/2014/main" id="{0653FEAB-2EA8-0A57-D83A-173AD8E88A58}"/>
            </a:ext>
          </a:extLst>
        </xdr:cNvPr>
        <xdr:cNvSpPr/>
      </xdr:nvSpPr>
      <xdr:spPr>
        <a:xfrm>
          <a:off x="2085975" y="1228725"/>
          <a:ext cx="2790825" cy="695325"/>
        </a:xfrm>
        <a:prstGeom prst="roundRect">
          <a:avLst/>
        </a:prstGeom>
        <a:solidFill>
          <a:srgbClr val="06C27A"/>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0</xdr:colOff>
      <xdr:row>7</xdr:row>
      <xdr:rowOff>66675</xdr:rowOff>
    </xdr:from>
    <xdr:to>
      <xdr:col>7</xdr:col>
      <xdr:colOff>438150</xdr:colOff>
      <xdr:row>9</xdr:row>
      <xdr:rowOff>142875</xdr:rowOff>
    </xdr:to>
    <xdr:pic>
      <xdr:nvPicPr>
        <xdr:cNvPr id="39" name="Picture 38">
          <a:extLst>
            <a:ext uri="{FF2B5EF4-FFF2-40B4-BE49-F238E27FC236}">
              <a16:creationId xmlns:a16="http://schemas.microsoft.com/office/drawing/2014/main" id="{8CFFFF29-E451-DBA9-53F1-83C6DC044874}"/>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267200" y="1333500"/>
          <a:ext cx="438150" cy="438150"/>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pic>
    <xdr:clientData/>
  </xdr:twoCellAnchor>
  <xdr:twoCellAnchor editAs="absolute">
    <xdr:from>
      <xdr:col>3</xdr:col>
      <xdr:colOff>390525</xdr:colOff>
      <xdr:row>7</xdr:row>
      <xdr:rowOff>47625</xdr:rowOff>
    </xdr:from>
    <xdr:to>
      <xdr:col>5</xdr:col>
      <xdr:colOff>542925</xdr:colOff>
      <xdr:row>9</xdr:row>
      <xdr:rowOff>142876</xdr:rowOff>
    </xdr:to>
    <xdr:sp macro="" textlink="">
      <xdr:nvSpPr>
        <xdr:cNvPr id="40" name="TextBox 39">
          <a:extLst>
            <a:ext uri="{FF2B5EF4-FFF2-40B4-BE49-F238E27FC236}">
              <a16:creationId xmlns:a16="http://schemas.microsoft.com/office/drawing/2014/main" id="{50BA7AEF-F64C-9225-A9CA-57B7B84B5768}"/>
            </a:ext>
          </a:extLst>
        </xdr:cNvPr>
        <xdr:cNvSpPr txBox="1"/>
      </xdr:nvSpPr>
      <xdr:spPr>
        <a:xfrm>
          <a:off x="2219325" y="1314450"/>
          <a:ext cx="1371600" cy="457201"/>
        </a:xfrm>
        <a:prstGeom prst="rect">
          <a:avLst/>
        </a:prstGeom>
        <a:solidFill>
          <a:schemeClr val="accent4">
            <a:lumMod val="60000"/>
            <a:lumOff val="40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latin typeface="Agency FB" panose="020B0503020202020204" pitchFamily="34" charset="0"/>
            </a:rPr>
            <a:t>Filter - Zone</a:t>
          </a:r>
        </a:p>
      </xdr:txBody>
    </xdr:sp>
    <xdr:clientData/>
  </xdr:twoCellAnchor>
  <xdr:twoCellAnchor>
    <xdr:from>
      <xdr:col>0</xdr:col>
      <xdr:colOff>228600</xdr:colOff>
      <xdr:row>12</xdr:row>
      <xdr:rowOff>152400</xdr:rowOff>
    </xdr:from>
    <xdr:to>
      <xdr:col>2</xdr:col>
      <xdr:colOff>438149</xdr:colOff>
      <xdr:row>16</xdr:row>
      <xdr:rowOff>114300</xdr:rowOff>
    </xdr:to>
    <xdr:sp macro="" textlink="">
      <xdr:nvSpPr>
        <xdr:cNvPr id="45" name="Rectangle: Rounded Corners 44">
          <a:hlinkClick xmlns:r="http://schemas.openxmlformats.org/officeDocument/2006/relationships" r:id="rId12"/>
          <a:extLst>
            <a:ext uri="{FF2B5EF4-FFF2-40B4-BE49-F238E27FC236}">
              <a16:creationId xmlns:a16="http://schemas.microsoft.com/office/drawing/2014/main" id="{2FE83F2B-554C-01D2-F724-AB1E32138A84}"/>
            </a:ext>
          </a:extLst>
        </xdr:cNvPr>
        <xdr:cNvSpPr/>
      </xdr:nvSpPr>
      <xdr:spPr>
        <a:xfrm>
          <a:off x="228600" y="2324100"/>
          <a:ext cx="1428749" cy="685800"/>
        </a:xfrm>
        <a:prstGeom prst="roundRect">
          <a:avLst/>
        </a:prstGeom>
        <a:solidFill>
          <a:schemeClr val="accent6">
            <a:lumMod val="60000"/>
            <a:lumOff val="40000"/>
          </a:schemeClr>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atin typeface="Footlight MT Light" panose="0204060206030A020304" pitchFamily="18" charset="0"/>
            </a:rPr>
            <a:t>Overview</a:t>
          </a:r>
        </a:p>
      </xdr:txBody>
    </xdr:sp>
    <xdr:clientData/>
  </xdr:twoCellAnchor>
  <xdr:twoCellAnchor>
    <xdr:from>
      <xdr:col>0</xdr:col>
      <xdr:colOff>247650</xdr:colOff>
      <xdr:row>19</xdr:row>
      <xdr:rowOff>47625</xdr:rowOff>
    </xdr:from>
    <xdr:to>
      <xdr:col>2</xdr:col>
      <xdr:colOff>457199</xdr:colOff>
      <xdr:row>23</xdr:row>
      <xdr:rowOff>9525</xdr:rowOff>
    </xdr:to>
    <xdr:sp macro="" textlink="">
      <xdr:nvSpPr>
        <xdr:cNvPr id="46" name="Rectangle: Rounded Corners 45">
          <a:hlinkClick xmlns:r="http://schemas.openxmlformats.org/officeDocument/2006/relationships" r:id="rId13"/>
          <a:extLst>
            <a:ext uri="{FF2B5EF4-FFF2-40B4-BE49-F238E27FC236}">
              <a16:creationId xmlns:a16="http://schemas.microsoft.com/office/drawing/2014/main" id="{47FB29D7-DF65-4740-A5A2-E260F53B5D3A}"/>
            </a:ext>
          </a:extLst>
        </xdr:cNvPr>
        <xdr:cNvSpPr/>
      </xdr:nvSpPr>
      <xdr:spPr>
        <a:xfrm>
          <a:off x="247650" y="3486150"/>
          <a:ext cx="1428749" cy="685800"/>
        </a:xfrm>
        <a:prstGeom prst="roundRect">
          <a:avLst/>
        </a:prstGeom>
        <a:solidFill>
          <a:schemeClr val="accent6">
            <a:lumMod val="60000"/>
            <a:lumOff val="40000"/>
          </a:schemeClr>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atin typeface="Footlight MT Light" panose="0204060206030A020304" pitchFamily="18" charset="0"/>
            </a:rPr>
            <a:t>Customers</a:t>
          </a:r>
        </a:p>
      </xdr:txBody>
    </xdr:sp>
    <xdr:clientData/>
  </xdr:twoCellAnchor>
  <xdr:twoCellAnchor>
    <xdr:from>
      <xdr:col>0</xdr:col>
      <xdr:colOff>247650</xdr:colOff>
      <xdr:row>25</xdr:row>
      <xdr:rowOff>133350</xdr:rowOff>
    </xdr:from>
    <xdr:to>
      <xdr:col>2</xdr:col>
      <xdr:colOff>457199</xdr:colOff>
      <xdr:row>29</xdr:row>
      <xdr:rowOff>95250</xdr:rowOff>
    </xdr:to>
    <xdr:sp macro="" textlink="">
      <xdr:nvSpPr>
        <xdr:cNvPr id="47" name="Rectangle: Rounded Corners 46">
          <a:hlinkClick xmlns:r="http://schemas.openxmlformats.org/officeDocument/2006/relationships" r:id="rId14"/>
          <a:extLst>
            <a:ext uri="{FF2B5EF4-FFF2-40B4-BE49-F238E27FC236}">
              <a16:creationId xmlns:a16="http://schemas.microsoft.com/office/drawing/2014/main" id="{77BD7A6C-2046-4639-87C3-DF4241FFD0AE}"/>
            </a:ext>
          </a:extLst>
        </xdr:cNvPr>
        <xdr:cNvSpPr/>
      </xdr:nvSpPr>
      <xdr:spPr>
        <a:xfrm>
          <a:off x="247650" y="4657725"/>
          <a:ext cx="1428749" cy="685800"/>
        </a:xfrm>
        <a:prstGeom prst="roundRect">
          <a:avLst/>
        </a:prstGeom>
        <a:solidFill>
          <a:schemeClr val="accent6">
            <a:lumMod val="60000"/>
            <a:lumOff val="40000"/>
          </a:schemeClr>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atin typeface="Footlight MT Light" panose="0204060206030A020304" pitchFamily="18" charset="0"/>
            </a:rPr>
            <a:t>Finance</a:t>
          </a:r>
        </a:p>
      </xdr:txBody>
    </xdr:sp>
    <xdr:clientData/>
  </xdr:twoCellAnchor>
  <xdr:twoCellAnchor editAs="oneCell">
    <xdr:from>
      <xdr:col>3</xdr:col>
      <xdr:colOff>152400</xdr:colOff>
      <xdr:row>12</xdr:row>
      <xdr:rowOff>32657</xdr:rowOff>
    </xdr:from>
    <xdr:to>
      <xdr:col>8</xdr:col>
      <xdr:colOff>76200</xdr:colOff>
      <xdr:row>20</xdr:row>
      <xdr:rowOff>108857</xdr:rowOff>
    </xdr:to>
    <mc:AlternateContent xmlns:mc="http://schemas.openxmlformats.org/markup-compatibility/2006" xmlns:tsle="http://schemas.microsoft.com/office/drawing/2012/timeslicer">
      <mc:Choice Requires="tsle">
        <xdr:graphicFrame macro="">
          <xdr:nvGraphicFramePr>
            <xdr:cNvPr id="48" name="OpenDate">
              <a:extLst>
                <a:ext uri="{FF2B5EF4-FFF2-40B4-BE49-F238E27FC236}">
                  <a16:creationId xmlns:a16="http://schemas.microsoft.com/office/drawing/2014/main" id="{3F8FA282-0636-4551-BE7C-CFB68E205573}"/>
                </a:ext>
              </a:extLst>
            </xdr:cNvPr>
            <xdr:cNvGraphicFramePr/>
          </xdr:nvGraphicFramePr>
          <xdr:xfrm>
            <a:off x="0" y="0"/>
            <a:ext cx="0" cy="0"/>
          </xdr:xfrm>
          <a:graphic>
            <a:graphicData uri="http://schemas.microsoft.com/office/drawing/2012/timeslicer">
              <tsle:timeslicer name="OpenDate"/>
            </a:graphicData>
          </a:graphic>
        </xdr:graphicFrame>
      </mc:Choice>
      <mc:Fallback xmlns="">
        <xdr:sp macro="" textlink="">
          <xdr:nvSpPr>
            <xdr:cNvPr id="0" name=""/>
            <xdr:cNvSpPr>
              <a:spLocks noTextEdit="1"/>
            </xdr:cNvSpPr>
          </xdr:nvSpPr>
          <xdr:spPr>
            <a:xfrm>
              <a:off x="1981200" y="2253343"/>
              <a:ext cx="2971800" cy="155665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3</xdr:col>
      <xdr:colOff>141514</xdr:colOff>
      <xdr:row>21</xdr:row>
      <xdr:rowOff>27215</xdr:rowOff>
    </xdr:from>
    <xdr:to>
      <xdr:col>8</xdr:col>
      <xdr:colOff>65314</xdr:colOff>
      <xdr:row>32</xdr:row>
      <xdr:rowOff>21772</xdr:rowOff>
    </xdr:to>
    <mc:AlternateContent xmlns:mc="http://schemas.openxmlformats.org/markup-compatibility/2006" xmlns:a14="http://schemas.microsoft.com/office/drawing/2010/main">
      <mc:Choice Requires="a14">
        <xdr:graphicFrame macro="">
          <xdr:nvGraphicFramePr>
            <xdr:cNvPr id="5" name="City 1">
              <a:extLst>
                <a:ext uri="{FF2B5EF4-FFF2-40B4-BE49-F238E27FC236}">
                  <a16:creationId xmlns:a16="http://schemas.microsoft.com/office/drawing/2014/main" id="{87879F74-5EF1-C597-BD80-C30722B2B1C2}"/>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970314" y="3913415"/>
              <a:ext cx="2971800" cy="20301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121921</xdr:colOff>
      <xdr:row>0</xdr:row>
      <xdr:rowOff>133350</xdr:rowOff>
    </xdr:from>
    <xdr:to>
      <xdr:col>22</xdr:col>
      <xdr:colOff>457201</xdr:colOff>
      <xdr:row>37</xdr:row>
      <xdr:rowOff>9797</xdr:rowOff>
    </xdr:to>
    <xdr:sp macro="" textlink="">
      <xdr:nvSpPr>
        <xdr:cNvPr id="8" name="Rectangle: Rounded Corners 7">
          <a:extLst>
            <a:ext uri="{FF2B5EF4-FFF2-40B4-BE49-F238E27FC236}">
              <a16:creationId xmlns:a16="http://schemas.microsoft.com/office/drawing/2014/main" id="{7758FC79-EBAB-40C2-B987-64C0D5013423}"/>
            </a:ext>
          </a:extLst>
        </xdr:cNvPr>
        <xdr:cNvSpPr/>
      </xdr:nvSpPr>
      <xdr:spPr>
        <a:xfrm>
          <a:off x="121921" y="133350"/>
          <a:ext cx="13746480" cy="6723561"/>
        </a:xfrm>
        <a:prstGeom prst="roundRect">
          <a:avLst>
            <a:gd name="adj" fmla="val 6264"/>
          </a:avLst>
        </a:prstGeom>
        <a:solidFill>
          <a:schemeClr val="bg1">
            <a:lumMod val="65000"/>
            <a:alpha val="85882"/>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90624</xdr:colOff>
      <xdr:row>0</xdr:row>
      <xdr:rowOff>0</xdr:rowOff>
    </xdr:from>
    <xdr:to>
      <xdr:col>22</xdr:col>
      <xdr:colOff>250372</xdr:colOff>
      <xdr:row>35</xdr:row>
      <xdr:rowOff>161924</xdr:rowOff>
    </xdr:to>
    <xdr:sp macro="" textlink="">
      <xdr:nvSpPr>
        <xdr:cNvPr id="9" name="Rectangle 8">
          <a:extLst>
            <a:ext uri="{FF2B5EF4-FFF2-40B4-BE49-F238E27FC236}">
              <a16:creationId xmlns:a16="http://schemas.microsoft.com/office/drawing/2014/main" id="{8AB15E6C-B76A-4571-9F7B-9085AC97C056}"/>
            </a:ext>
          </a:extLst>
        </xdr:cNvPr>
        <xdr:cNvSpPr/>
      </xdr:nvSpPr>
      <xdr:spPr>
        <a:xfrm>
          <a:off x="1919424" y="0"/>
          <a:ext cx="11742148" cy="6638924"/>
        </a:xfrm>
        <a:prstGeom prst="rect">
          <a:avLst/>
        </a:prstGeom>
        <a:solidFill>
          <a:schemeClr val="bg1">
            <a:alpha val="54118"/>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198120</xdr:colOff>
      <xdr:row>1</xdr:row>
      <xdr:rowOff>21227</xdr:rowOff>
    </xdr:from>
    <xdr:to>
      <xdr:col>22</xdr:col>
      <xdr:colOff>326571</xdr:colOff>
      <xdr:row>6</xdr:row>
      <xdr:rowOff>70213</xdr:rowOff>
    </xdr:to>
    <xdr:sp macro="" textlink="">
      <xdr:nvSpPr>
        <xdr:cNvPr id="10" name="Rectangle: Rounded Corners 9">
          <a:extLst>
            <a:ext uri="{FF2B5EF4-FFF2-40B4-BE49-F238E27FC236}">
              <a16:creationId xmlns:a16="http://schemas.microsoft.com/office/drawing/2014/main" id="{14AEA78D-2E58-45F7-BAAB-1258A17D7987}"/>
            </a:ext>
          </a:extLst>
        </xdr:cNvPr>
        <xdr:cNvSpPr/>
      </xdr:nvSpPr>
      <xdr:spPr>
        <a:xfrm>
          <a:off x="2026920" y="206284"/>
          <a:ext cx="11710851" cy="974272"/>
        </a:xfrm>
        <a:prstGeom prst="roundRect">
          <a:avLst/>
        </a:prstGeom>
        <a:solidFill>
          <a:srgbClr val="03633E">
            <a:alpha val="64000"/>
          </a:srgb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283028</xdr:colOff>
      <xdr:row>1</xdr:row>
      <xdr:rowOff>135753</xdr:rowOff>
    </xdr:from>
    <xdr:to>
      <xdr:col>8</xdr:col>
      <xdr:colOff>261258</xdr:colOff>
      <xdr:row>5</xdr:row>
      <xdr:rowOff>10886</xdr:rowOff>
    </xdr:to>
    <xdr:sp macro="" textlink="">
      <xdr:nvSpPr>
        <xdr:cNvPr id="2" name="TextBox 1">
          <a:extLst>
            <a:ext uri="{FF2B5EF4-FFF2-40B4-BE49-F238E27FC236}">
              <a16:creationId xmlns:a16="http://schemas.microsoft.com/office/drawing/2014/main" id="{CCA492CE-19D5-FA33-D645-C2AFDB3FD08C}"/>
            </a:ext>
          </a:extLst>
        </xdr:cNvPr>
        <xdr:cNvSpPr txBox="1"/>
      </xdr:nvSpPr>
      <xdr:spPr>
        <a:xfrm>
          <a:off x="2111828" y="315047"/>
          <a:ext cx="3026230" cy="592310"/>
        </a:xfrm>
        <a:prstGeom prst="rect">
          <a:avLst/>
        </a:prstGeom>
        <a:solidFill>
          <a:schemeClr val="tx1">
            <a:lumMod val="75000"/>
            <a:lumOff val="25000"/>
          </a:schemeClr>
        </a:solidFill>
        <a:ln w="9525" cmpd="sng">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3200" b="1">
              <a:solidFill>
                <a:schemeClr val="bg1"/>
              </a:solidFill>
              <a:latin typeface="Agency FB" panose="020B0503020202020204" pitchFamily="34" charset="0"/>
            </a:rPr>
            <a:t>Customer Behavior</a:t>
          </a:r>
        </a:p>
      </xdr:txBody>
    </xdr:sp>
    <xdr:clientData/>
  </xdr:twoCellAnchor>
  <xdr:twoCellAnchor editAs="absolute">
    <xdr:from>
      <xdr:col>8</xdr:col>
      <xdr:colOff>363066</xdr:colOff>
      <xdr:row>2</xdr:row>
      <xdr:rowOff>62757</xdr:rowOff>
    </xdr:from>
    <xdr:to>
      <xdr:col>10</xdr:col>
      <xdr:colOff>210667</xdr:colOff>
      <xdr:row>4</xdr:row>
      <xdr:rowOff>129431</xdr:rowOff>
    </xdr:to>
    <xdr:sp macro="" textlink="">
      <xdr:nvSpPr>
        <xdr:cNvPr id="3" name="TextBox 2">
          <a:extLst>
            <a:ext uri="{FF2B5EF4-FFF2-40B4-BE49-F238E27FC236}">
              <a16:creationId xmlns:a16="http://schemas.microsoft.com/office/drawing/2014/main" id="{F98A8E18-493B-48A3-8453-42D6333A7A4B}"/>
            </a:ext>
          </a:extLst>
        </xdr:cNvPr>
        <xdr:cNvSpPr txBox="1"/>
      </xdr:nvSpPr>
      <xdr:spPr>
        <a:xfrm>
          <a:off x="5239866" y="421345"/>
          <a:ext cx="1066801" cy="425262"/>
        </a:xfrm>
        <a:prstGeom prst="rect">
          <a:avLst/>
        </a:prstGeom>
        <a:solidFill>
          <a:srgbClr val="FFFFFF">
            <a:alpha val="85098"/>
          </a:srgbClr>
        </a:solidFill>
        <a:ln w="9525" cmpd="sng">
          <a:noFill/>
        </a:ln>
        <a:effectLst>
          <a:outerShdw blurRad="50800" dist="38100" dir="18900000" algn="b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latin typeface="Agency FB" panose="020B0503020202020204" pitchFamily="34" charset="0"/>
            </a:rPr>
            <a:t>Customers</a:t>
          </a:r>
        </a:p>
      </xdr:txBody>
    </xdr:sp>
    <xdr:clientData/>
  </xdr:twoCellAnchor>
  <xdr:twoCellAnchor editAs="absolute">
    <xdr:from>
      <xdr:col>10</xdr:col>
      <xdr:colOff>232640</xdr:colOff>
      <xdr:row>2</xdr:row>
      <xdr:rowOff>62757</xdr:rowOff>
    </xdr:from>
    <xdr:to>
      <xdr:col>11</xdr:col>
      <xdr:colOff>563091</xdr:colOff>
      <xdr:row>4</xdr:row>
      <xdr:rowOff>129431</xdr:rowOff>
    </xdr:to>
    <xdr:sp macro="" textlink="'EDA1'!E20">
      <xdr:nvSpPr>
        <xdr:cNvPr id="4" name="TextBox 3">
          <a:extLst>
            <a:ext uri="{FF2B5EF4-FFF2-40B4-BE49-F238E27FC236}">
              <a16:creationId xmlns:a16="http://schemas.microsoft.com/office/drawing/2014/main" id="{FCEF1741-3342-4731-A9B8-6D6DF568A52A}"/>
            </a:ext>
          </a:extLst>
        </xdr:cNvPr>
        <xdr:cNvSpPr txBox="1"/>
      </xdr:nvSpPr>
      <xdr:spPr>
        <a:xfrm>
          <a:off x="6328640" y="421345"/>
          <a:ext cx="940051" cy="425262"/>
        </a:xfrm>
        <a:prstGeom prst="rect">
          <a:avLst/>
        </a:prstGeom>
        <a:solidFill>
          <a:srgbClr val="FFFFFF">
            <a:alpha val="85098"/>
          </a:srgb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CB6820DD-6CF4-4AEA-8030-C0026857FBF6}" type="TxLink">
            <a:rPr lang="en-US" sz="1400" b="1" i="0" u="none" strike="noStrike">
              <a:solidFill>
                <a:srgbClr val="000000"/>
              </a:solidFill>
              <a:latin typeface="Agency FB"/>
              <a:ea typeface="+mn-ea"/>
              <a:cs typeface="+mn-cs"/>
            </a:rPr>
            <a:pPr marL="0" indent="0"/>
            <a:t>400</a:t>
          </a:fld>
          <a:endParaRPr lang="en-US" sz="1800" b="1" i="0" u="none" strike="noStrike">
            <a:solidFill>
              <a:srgbClr val="000000"/>
            </a:solidFill>
            <a:latin typeface="Agency FB"/>
            <a:ea typeface="+mn-ea"/>
            <a:cs typeface="+mn-cs"/>
          </a:endParaRPr>
        </a:p>
      </xdr:txBody>
    </xdr:sp>
    <xdr:clientData/>
  </xdr:twoCellAnchor>
  <xdr:twoCellAnchor editAs="absolute">
    <xdr:from>
      <xdr:col>11</xdr:col>
      <xdr:colOff>139295</xdr:colOff>
      <xdr:row>2</xdr:row>
      <xdr:rowOff>124329</xdr:rowOff>
    </xdr:from>
    <xdr:to>
      <xdr:col>11</xdr:col>
      <xdr:colOff>478046</xdr:colOff>
      <xdr:row>4</xdr:row>
      <xdr:rowOff>67859</xdr:rowOff>
    </xdr:to>
    <xdr:pic>
      <xdr:nvPicPr>
        <xdr:cNvPr id="5" name="Picture 4">
          <a:extLst>
            <a:ext uri="{FF2B5EF4-FFF2-40B4-BE49-F238E27FC236}">
              <a16:creationId xmlns:a16="http://schemas.microsoft.com/office/drawing/2014/main" id="{4EB307BC-CD3B-4F77-A2E1-84E7FBBCEE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44895" y="482917"/>
          <a:ext cx="338751" cy="302118"/>
        </a:xfrm>
        <a:prstGeom prst="rect">
          <a:avLst/>
        </a:prstGeom>
      </xdr:spPr>
    </xdr:pic>
    <xdr:clientData/>
  </xdr:twoCellAnchor>
  <xdr:twoCellAnchor editAs="oneCell">
    <xdr:from>
      <xdr:col>0</xdr:col>
      <xdr:colOff>337457</xdr:colOff>
      <xdr:row>2</xdr:row>
      <xdr:rowOff>65316</xdr:rowOff>
    </xdr:from>
    <xdr:to>
      <xdr:col>2</xdr:col>
      <xdr:colOff>522514</xdr:colOff>
      <xdr:row>10</xdr:row>
      <xdr:rowOff>141973</xdr:rowOff>
    </xdr:to>
    <xdr:pic>
      <xdr:nvPicPr>
        <xdr:cNvPr id="7" name="Picture 6">
          <a:extLst>
            <a:ext uri="{FF2B5EF4-FFF2-40B4-BE49-F238E27FC236}">
              <a16:creationId xmlns:a16="http://schemas.microsoft.com/office/drawing/2014/main" id="{88CA542B-8221-D9FA-2ED0-7946CF08E1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7457" y="435430"/>
          <a:ext cx="1404257" cy="1557114"/>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editAs="absolute">
    <xdr:from>
      <xdr:col>15</xdr:col>
      <xdr:colOff>503316</xdr:colOff>
      <xdr:row>2</xdr:row>
      <xdr:rowOff>62757</xdr:rowOff>
    </xdr:from>
    <xdr:to>
      <xdr:col>17</xdr:col>
      <xdr:colOff>350917</xdr:colOff>
      <xdr:row>4</xdr:row>
      <xdr:rowOff>129431</xdr:rowOff>
    </xdr:to>
    <xdr:sp macro="" textlink="">
      <xdr:nvSpPr>
        <xdr:cNvPr id="13" name="TextBox 12">
          <a:extLst>
            <a:ext uri="{FF2B5EF4-FFF2-40B4-BE49-F238E27FC236}">
              <a16:creationId xmlns:a16="http://schemas.microsoft.com/office/drawing/2014/main" id="{05E629E0-9496-4D07-AABC-B73317EF9EAF}"/>
            </a:ext>
          </a:extLst>
        </xdr:cNvPr>
        <xdr:cNvSpPr txBox="1"/>
      </xdr:nvSpPr>
      <xdr:spPr>
        <a:xfrm>
          <a:off x="9647316" y="421345"/>
          <a:ext cx="1066801" cy="425262"/>
        </a:xfrm>
        <a:prstGeom prst="rect">
          <a:avLst/>
        </a:prstGeom>
        <a:solidFill>
          <a:srgbClr val="FFFFFF">
            <a:alpha val="85098"/>
          </a:srgbClr>
        </a:solidFill>
        <a:ln w="9525" cmpd="sng">
          <a:noFill/>
        </a:ln>
        <a:effectLst>
          <a:outerShdw blurRad="50800" dist="38100" dir="18900000" algn="b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latin typeface="Agency FB" panose="020B0503020202020204" pitchFamily="34" charset="0"/>
            </a:rPr>
            <a:t>Total Loans</a:t>
          </a:r>
        </a:p>
      </xdr:txBody>
    </xdr:sp>
    <xdr:clientData/>
  </xdr:twoCellAnchor>
  <xdr:twoCellAnchor editAs="absolute">
    <xdr:from>
      <xdr:col>17</xdr:col>
      <xdr:colOff>372890</xdr:colOff>
      <xdr:row>2</xdr:row>
      <xdr:rowOff>62757</xdr:rowOff>
    </xdr:from>
    <xdr:to>
      <xdr:col>19</xdr:col>
      <xdr:colOff>93741</xdr:colOff>
      <xdr:row>4</xdr:row>
      <xdr:rowOff>129431</xdr:rowOff>
    </xdr:to>
    <xdr:sp macro="" textlink="'EDA3'!C25">
      <xdr:nvSpPr>
        <xdr:cNvPr id="14" name="TextBox 13">
          <a:extLst>
            <a:ext uri="{FF2B5EF4-FFF2-40B4-BE49-F238E27FC236}">
              <a16:creationId xmlns:a16="http://schemas.microsoft.com/office/drawing/2014/main" id="{3DABA3D7-E7C8-4F94-B4E4-408E1E5B3A19}"/>
            </a:ext>
          </a:extLst>
        </xdr:cNvPr>
        <xdr:cNvSpPr txBox="1"/>
      </xdr:nvSpPr>
      <xdr:spPr>
        <a:xfrm>
          <a:off x="10736090" y="421345"/>
          <a:ext cx="940051" cy="425262"/>
        </a:xfrm>
        <a:prstGeom prst="rect">
          <a:avLst/>
        </a:prstGeom>
        <a:solidFill>
          <a:srgbClr val="FFFFFF">
            <a:alpha val="85098"/>
          </a:srgb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7C45956-8274-46F2-BCD2-08B42B175AD4}" type="TxLink">
            <a:rPr lang="en-US" sz="1400" b="1" i="0" u="none" strike="noStrike">
              <a:solidFill>
                <a:srgbClr val="000000"/>
              </a:solidFill>
              <a:latin typeface="Agency FB" panose="020B0503020202020204" pitchFamily="34" charset="0"/>
              <a:ea typeface="Calibri"/>
              <a:cs typeface="Calibri"/>
            </a:rPr>
            <a:pPr marL="0" indent="0"/>
            <a:t>150</a:t>
          </a:fld>
          <a:endParaRPr lang="en-US" sz="2400" b="1" i="0" u="none" strike="noStrike">
            <a:solidFill>
              <a:srgbClr val="000000"/>
            </a:solidFill>
            <a:latin typeface="Agency FB" panose="020B0503020202020204" pitchFamily="34" charset="0"/>
            <a:ea typeface="+mn-ea"/>
            <a:cs typeface="+mn-cs"/>
          </a:endParaRPr>
        </a:p>
      </xdr:txBody>
    </xdr:sp>
    <xdr:clientData/>
  </xdr:twoCellAnchor>
  <xdr:twoCellAnchor editAs="absolute">
    <xdr:from>
      <xdr:col>18</xdr:col>
      <xdr:colOff>296489</xdr:colOff>
      <xdr:row>2</xdr:row>
      <xdr:rowOff>106299</xdr:rowOff>
    </xdr:from>
    <xdr:to>
      <xdr:col>19</xdr:col>
      <xdr:colOff>25217</xdr:colOff>
      <xdr:row>4</xdr:row>
      <xdr:rowOff>74512</xdr:rowOff>
    </xdr:to>
    <xdr:pic>
      <xdr:nvPicPr>
        <xdr:cNvPr id="11" name="Picture 10">
          <a:extLst>
            <a:ext uri="{FF2B5EF4-FFF2-40B4-BE49-F238E27FC236}">
              <a16:creationId xmlns:a16="http://schemas.microsoft.com/office/drawing/2014/main" id="{C4E1113E-479B-2350-6D0E-DC320AC825A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269289" y="464887"/>
          <a:ext cx="338328" cy="326801"/>
        </a:xfrm>
        <a:prstGeom prst="rect">
          <a:avLst/>
        </a:prstGeom>
      </xdr:spPr>
    </xdr:pic>
    <xdr:clientData/>
  </xdr:twoCellAnchor>
  <xdr:twoCellAnchor editAs="absolute">
    <xdr:from>
      <xdr:col>19</xdr:col>
      <xdr:colOff>168420</xdr:colOff>
      <xdr:row>2</xdr:row>
      <xdr:rowOff>62757</xdr:rowOff>
    </xdr:from>
    <xdr:to>
      <xdr:col>21</xdr:col>
      <xdr:colOff>16021</xdr:colOff>
      <xdr:row>4</xdr:row>
      <xdr:rowOff>129431</xdr:rowOff>
    </xdr:to>
    <xdr:sp macro="" textlink="">
      <xdr:nvSpPr>
        <xdr:cNvPr id="12" name="TextBox 11">
          <a:extLst>
            <a:ext uri="{FF2B5EF4-FFF2-40B4-BE49-F238E27FC236}">
              <a16:creationId xmlns:a16="http://schemas.microsoft.com/office/drawing/2014/main" id="{A584FB95-CB77-43E1-8248-6AB1E19318BD}"/>
            </a:ext>
          </a:extLst>
        </xdr:cNvPr>
        <xdr:cNvSpPr txBox="1"/>
      </xdr:nvSpPr>
      <xdr:spPr>
        <a:xfrm>
          <a:off x="11750820" y="421345"/>
          <a:ext cx="1066801" cy="425262"/>
        </a:xfrm>
        <a:prstGeom prst="rect">
          <a:avLst/>
        </a:prstGeom>
        <a:solidFill>
          <a:srgbClr val="FFFFFF">
            <a:alpha val="85098"/>
          </a:srgbClr>
        </a:solidFill>
        <a:ln w="9525" cmpd="sng">
          <a:noFill/>
        </a:ln>
        <a:effectLst>
          <a:outerShdw blurRad="50800" dist="38100" dir="18900000" algn="b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latin typeface="Agency FB" panose="020B0503020202020204" pitchFamily="34" charset="0"/>
            </a:rPr>
            <a:t>Total Cities</a:t>
          </a:r>
        </a:p>
      </xdr:txBody>
    </xdr:sp>
    <xdr:clientData/>
  </xdr:twoCellAnchor>
  <xdr:twoCellAnchor editAs="absolute">
    <xdr:from>
      <xdr:col>21</xdr:col>
      <xdr:colOff>37995</xdr:colOff>
      <xdr:row>2</xdr:row>
      <xdr:rowOff>62757</xdr:rowOff>
    </xdr:from>
    <xdr:to>
      <xdr:col>22</xdr:col>
      <xdr:colOff>190193</xdr:colOff>
      <xdr:row>4</xdr:row>
      <xdr:rowOff>129431</xdr:rowOff>
    </xdr:to>
    <xdr:sp macro="" textlink="'EDA3'!E24">
      <xdr:nvSpPr>
        <xdr:cNvPr id="15" name="TextBox 14">
          <a:extLst>
            <a:ext uri="{FF2B5EF4-FFF2-40B4-BE49-F238E27FC236}">
              <a16:creationId xmlns:a16="http://schemas.microsoft.com/office/drawing/2014/main" id="{B5BE0312-EA23-4299-8510-6C4150F7CFA6}"/>
            </a:ext>
          </a:extLst>
        </xdr:cNvPr>
        <xdr:cNvSpPr txBox="1"/>
      </xdr:nvSpPr>
      <xdr:spPr>
        <a:xfrm>
          <a:off x="12839595" y="421345"/>
          <a:ext cx="761798" cy="425262"/>
        </a:xfrm>
        <a:prstGeom prst="rect">
          <a:avLst/>
        </a:prstGeom>
        <a:solidFill>
          <a:srgbClr val="FFFFFF">
            <a:alpha val="85098"/>
          </a:srgb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FCA67CCB-E947-435E-A4B1-36B51F38BAFD}" type="TxLink">
            <a:rPr lang="en-US" sz="1400" b="1" i="0" u="none" strike="noStrike">
              <a:solidFill>
                <a:srgbClr val="000000"/>
              </a:solidFill>
              <a:latin typeface="Agency FB" panose="020B0503020202020204" pitchFamily="34" charset="0"/>
              <a:ea typeface="Calibri"/>
              <a:cs typeface="Calibri"/>
            </a:rPr>
            <a:pPr marL="0" indent="0"/>
            <a:t>5</a:t>
          </a:fld>
          <a:endParaRPr lang="en-US" sz="1400" b="1" i="0" u="none" strike="noStrike">
            <a:solidFill>
              <a:srgbClr val="000000"/>
            </a:solidFill>
            <a:latin typeface="Agency FB" panose="020B0503020202020204" pitchFamily="34" charset="0"/>
            <a:ea typeface="+mn-ea"/>
            <a:cs typeface="+mn-cs"/>
          </a:endParaRPr>
        </a:p>
      </xdr:txBody>
    </xdr:sp>
    <xdr:clientData/>
  </xdr:twoCellAnchor>
  <xdr:twoCellAnchor editAs="absolute">
    <xdr:from>
      <xdr:col>21</xdr:col>
      <xdr:colOff>386135</xdr:colOff>
      <xdr:row>2</xdr:row>
      <xdr:rowOff>95412</xdr:rowOff>
    </xdr:from>
    <xdr:to>
      <xdr:col>22</xdr:col>
      <xdr:colOff>133151</xdr:colOff>
      <xdr:row>4</xdr:row>
      <xdr:rowOff>81913</xdr:rowOff>
    </xdr:to>
    <xdr:pic>
      <xdr:nvPicPr>
        <xdr:cNvPr id="17" name="Picture 16">
          <a:extLst>
            <a:ext uri="{FF2B5EF4-FFF2-40B4-BE49-F238E27FC236}">
              <a16:creationId xmlns:a16="http://schemas.microsoft.com/office/drawing/2014/main" id="{FEE8CF8B-859B-A078-CFFC-27A1E75965D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3187735" y="454000"/>
          <a:ext cx="356616" cy="345089"/>
        </a:xfrm>
        <a:prstGeom prst="rect">
          <a:avLst/>
        </a:prstGeom>
      </xdr:spPr>
    </xdr:pic>
    <xdr:clientData/>
  </xdr:twoCellAnchor>
  <xdr:twoCellAnchor editAs="absolute">
    <xdr:from>
      <xdr:col>12</xdr:col>
      <xdr:colOff>35857</xdr:colOff>
      <xdr:row>2</xdr:row>
      <xdr:rowOff>62756</xdr:rowOff>
    </xdr:from>
    <xdr:to>
      <xdr:col>14</xdr:col>
      <xdr:colOff>17929</xdr:colOff>
      <xdr:row>4</xdr:row>
      <xdr:rowOff>129430</xdr:rowOff>
    </xdr:to>
    <xdr:sp macro="" textlink="">
      <xdr:nvSpPr>
        <xdr:cNvPr id="20" name="TextBox 19">
          <a:extLst>
            <a:ext uri="{FF2B5EF4-FFF2-40B4-BE49-F238E27FC236}">
              <a16:creationId xmlns:a16="http://schemas.microsoft.com/office/drawing/2014/main" id="{E35EF8A1-6985-4B80-8DB1-4FDAD38F0C09}"/>
            </a:ext>
          </a:extLst>
        </xdr:cNvPr>
        <xdr:cNvSpPr txBox="1"/>
      </xdr:nvSpPr>
      <xdr:spPr>
        <a:xfrm>
          <a:off x="7351057" y="421344"/>
          <a:ext cx="1201272" cy="425262"/>
        </a:xfrm>
        <a:prstGeom prst="rect">
          <a:avLst/>
        </a:prstGeom>
        <a:solidFill>
          <a:srgbClr val="FFFFFF">
            <a:alpha val="85098"/>
          </a:srgbClr>
        </a:solidFill>
        <a:ln w="9525" cmpd="sng">
          <a:noFill/>
        </a:ln>
        <a:effectLst>
          <a:outerShdw blurRad="50800" dist="38100" dir="18900000" algn="b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latin typeface="Agency FB" panose="020B0503020202020204" pitchFamily="34" charset="0"/>
            </a:rPr>
            <a:t>Average Income</a:t>
          </a:r>
        </a:p>
      </xdr:txBody>
    </xdr:sp>
    <xdr:clientData/>
  </xdr:twoCellAnchor>
  <xdr:twoCellAnchor editAs="absolute">
    <xdr:from>
      <xdr:col>14</xdr:col>
      <xdr:colOff>53788</xdr:colOff>
      <xdr:row>2</xdr:row>
      <xdr:rowOff>62756</xdr:rowOff>
    </xdr:from>
    <xdr:to>
      <xdr:col>15</xdr:col>
      <xdr:colOff>421341</xdr:colOff>
      <xdr:row>4</xdr:row>
      <xdr:rowOff>129430</xdr:rowOff>
    </xdr:to>
    <xdr:sp macro="" textlink="'EDA3'!F15">
      <xdr:nvSpPr>
        <xdr:cNvPr id="21" name="TextBox 20">
          <a:extLst>
            <a:ext uri="{FF2B5EF4-FFF2-40B4-BE49-F238E27FC236}">
              <a16:creationId xmlns:a16="http://schemas.microsoft.com/office/drawing/2014/main" id="{2CBCCC4E-48D0-4EAA-9C99-83C1F4DDE31E}"/>
            </a:ext>
          </a:extLst>
        </xdr:cNvPr>
        <xdr:cNvSpPr txBox="1"/>
      </xdr:nvSpPr>
      <xdr:spPr>
        <a:xfrm>
          <a:off x="8588188" y="421344"/>
          <a:ext cx="977153" cy="425262"/>
        </a:xfrm>
        <a:prstGeom prst="rect">
          <a:avLst/>
        </a:prstGeom>
        <a:solidFill>
          <a:srgbClr val="FFFFFF">
            <a:alpha val="85098"/>
          </a:srgb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FF30812D-3537-472C-A213-FCE2D645585D}" type="TxLink">
            <a:rPr lang="en-US" sz="1400" b="1" i="0" u="none" strike="noStrike">
              <a:solidFill>
                <a:srgbClr val="000000"/>
              </a:solidFill>
              <a:latin typeface="Agency FB" panose="020B0503020202020204" pitchFamily="34" charset="0"/>
              <a:ea typeface="Calibri"/>
              <a:cs typeface="Calibri"/>
            </a:rPr>
            <a:pPr marL="0" indent="0"/>
            <a:t>16.96 K</a:t>
          </a:fld>
          <a:endParaRPr lang="en-US" sz="1400" b="1" i="0" u="none" strike="noStrike">
            <a:solidFill>
              <a:srgbClr val="000000"/>
            </a:solidFill>
            <a:latin typeface="Agency FB" panose="020B0503020202020204" pitchFamily="34" charset="0"/>
            <a:ea typeface="+mn-ea"/>
            <a:cs typeface="+mn-cs"/>
          </a:endParaRPr>
        </a:p>
      </xdr:txBody>
    </xdr:sp>
    <xdr:clientData/>
  </xdr:twoCellAnchor>
  <xdr:twoCellAnchor editAs="absolute">
    <xdr:from>
      <xdr:col>15</xdr:col>
      <xdr:colOff>89647</xdr:colOff>
      <xdr:row>2</xdr:row>
      <xdr:rowOff>107578</xdr:rowOff>
    </xdr:from>
    <xdr:to>
      <xdr:col>15</xdr:col>
      <xdr:colOff>446263</xdr:colOff>
      <xdr:row>4</xdr:row>
      <xdr:rowOff>105606</xdr:rowOff>
    </xdr:to>
    <xdr:pic>
      <xdr:nvPicPr>
        <xdr:cNvPr id="23" name="Picture 22">
          <a:extLst>
            <a:ext uri="{FF2B5EF4-FFF2-40B4-BE49-F238E27FC236}">
              <a16:creationId xmlns:a16="http://schemas.microsoft.com/office/drawing/2014/main" id="{11FFF698-EB2E-378C-A78C-BF82E47C8F1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233647" y="466166"/>
          <a:ext cx="356616" cy="356616"/>
        </a:xfrm>
        <a:prstGeom prst="rect">
          <a:avLst/>
        </a:prstGeom>
      </xdr:spPr>
    </xdr:pic>
    <xdr:clientData/>
  </xdr:twoCellAnchor>
  <xdr:twoCellAnchor editAs="absolute">
    <xdr:from>
      <xdr:col>4</xdr:col>
      <xdr:colOff>0</xdr:colOff>
      <xdr:row>7</xdr:row>
      <xdr:rowOff>53788</xdr:rowOff>
    </xdr:from>
    <xdr:to>
      <xdr:col>10</xdr:col>
      <xdr:colOff>533400</xdr:colOff>
      <xdr:row>21</xdr:row>
      <xdr:rowOff>44824</xdr:rowOff>
    </xdr:to>
    <xdr:sp macro="" textlink="">
      <xdr:nvSpPr>
        <xdr:cNvPr id="25" name="Rectangle: Rounded Corners 24">
          <a:extLst>
            <a:ext uri="{FF2B5EF4-FFF2-40B4-BE49-F238E27FC236}">
              <a16:creationId xmlns:a16="http://schemas.microsoft.com/office/drawing/2014/main" id="{EC6925DD-9DFF-E9FE-3BFE-B2B7D220A8B0}"/>
            </a:ext>
          </a:extLst>
        </xdr:cNvPr>
        <xdr:cNvSpPr/>
      </xdr:nvSpPr>
      <xdr:spPr>
        <a:xfrm>
          <a:off x="2438400" y="1349188"/>
          <a:ext cx="4191000" cy="2581836"/>
        </a:xfrm>
        <a:prstGeom prst="roundRect">
          <a:avLst>
            <a:gd name="adj" fmla="val 4839"/>
          </a:avLst>
        </a:prstGeom>
        <a:solidFill>
          <a:schemeClr val="accent2">
            <a:lumMod val="20000"/>
            <a:lumOff val="80000"/>
            <a:alpha val="61000"/>
          </a:schemeClr>
        </a:solidFill>
        <a:ln>
          <a:noFill/>
        </a:ln>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4</xdr:col>
      <xdr:colOff>134470</xdr:colOff>
      <xdr:row>7</xdr:row>
      <xdr:rowOff>134469</xdr:rowOff>
    </xdr:from>
    <xdr:to>
      <xdr:col>10</xdr:col>
      <xdr:colOff>402771</xdr:colOff>
      <xdr:row>20</xdr:row>
      <xdr:rowOff>116541</xdr:rowOff>
    </xdr:to>
    <xdr:graphicFrame macro="">
      <xdr:nvGraphicFramePr>
        <xdr:cNvPr id="24" name="Chart 23">
          <a:extLst>
            <a:ext uri="{FF2B5EF4-FFF2-40B4-BE49-F238E27FC236}">
              <a16:creationId xmlns:a16="http://schemas.microsoft.com/office/drawing/2014/main" id="{1F5D82BA-66CC-4F34-8DCF-F7E2F02836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11</xdr:col>
      <xdr:colOff>76200</xdr:colOff>
      <xdr:row>7</xdr:row>
      <xdr:rowOff>65763</xdr:rowOff>
    </xdr:from>
    <xdr:to>
      <xdr:col>18</xdr:col>
      <xdr:colOff>0</xdr:colOff>
      <xdr:row>21</xdr:row>
      <xdr:rowOff>56799</xdr:rowOff>
    </xdr:to>
    <xdr:sp macro="" textlink="">
      <xdr:nvSpPr>
        <xdr:cNvPr id="28" name="Rectangle: Rounded Corners 27">
          <a:extLst>
            <a:ext uri="{FF2B5EF4-FFF2-40B4-BE49-F238E27FC236}">
              <a16:creationId xmlns:a16="http://schemas.microsoft.com/office/drawing/2014/main" id="{BDB07D4B-94BD-4407-BCF3-F80AF71E6506}"/>
            </a:ext>
          </a:extLst>
        </xdr:cNvPr>
        <xdr:cNvSpPr/>
      </xdr:nvSpPr>
      <xdr:spPr>
        <a:xfrm>
          <a:off x="6781800" y="1345923"/>
          <a:ext cx="4191000" cy="2551356"/>
        </a:xfrm>
        <a:prstGeom prst="roundRect">
          <a:avLst>
            <a:gd name="adj" fmla="val 4839"/>
          </a:avLst>
        </a:prstGeom>
        <a:solidFill>
          <a:schemeClr val="accent2">
            <a:lumMod val="20000"/>
            <a:lumOff val="80000"/>
            <a:alpha val="61000"/>
          </a:schemeClr>
        </a:solidFill>
        <a:ln>
          <a:noFill/>
        </a:ln>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11</xdr:col>
      <xdr:colOff>220981</xdr:colOff>
      <xdr:row>7</xdr:row>
      <xdr:rowOff>165463</xdr:rowOff>
    </xdr:from>
    <xdr:to>
      <xdr:col>17</xdr:col>
      <xdr:colOff>502921</xdr:colOff>
      <xdr:row>20</xdr:row>
      <xdr:rowOff>129540</xdr:rowOff>
    </xdr:to>
    <xdr:graphicFrame macro="">
      <xdr:nvGraphicFramePr>
        <xdr:cNvPr id="26" name="Chart 25">
          <a:extLst>
            <a:ext uri="{FF2B5EF4-FFF2-40B4-BE49-F238E27FC236}">
              <a16:creationId xmlns:a16="http://schemas.microsoft.com/office/drawing/2014/main" id="{832A1AD3-F19E-4B78-AF16-46F976D794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4</xdr:col>
      <xdr:colOff>0</xdr:colOff>
      <xdr:row>21</xdr:row>
      <xdr:rowOff>103094</xdr:rowOff>
    </xdr:from>
    <xdr:to>
      <xdr:col>8</xdr:col>
      <xdr:colOff>385481</xdr:colOff>
      <xdr:row>35</xdr:row>
      <xdr:rowOff>94129</xdr:rowOff>
    </xdr:to>
    <xdr:sp macro="" textlink="">
      <xdr:nvSpPr>
        <xdr:cNvPr id="29" name="Rectangle: Rounded Corners 28">
          <a:extLst>
            <a:ext uri="{FF2B5EF4-FFF2-40B4-BE49-F238E27FC236}">
              <a16:creationId xmlns:a16="http://schemas.microsoft.com/office/drawing/2014/main" id="{8D142C13-3EF4-4CA0-AD74-15A3B9B60C83}"/>
            </a:ext>
          </a:extLst>
        </xdr:cNvPr>
        <xdr:cNvSpPr/>
      </xdr:nvSpPr>
      <xdr:spPr>
        <a:xfrm>
          <a:off x="2438400" y="3868270"/>
          <a:ext cx="2823881" cy="2501153"/>
        </a:xfrm>
        <a:prstGeom prst="roundRect">
          <a:avLst>
            <a:gd name="adj" fmla="val 4839"/>
          </a:avLst>
        </a:prstGeom>
        <a:solidFill>
          <a:schemeClr val="accent2">
            <a:lumMod val="20000"/>
            <a:lumOff val="80000"/>
            <a:alpha val="61000"/>
          </a:schemeClr>
        </a:solidFill>
        <a:ln>
          <a:noFill/>
        </a:ln>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4</xdr:col>
      <xdr:colOff>107576</xdr:colOff>
      <xdr:row>21</xdr:row>
      <xdr:rowOff>170330</xdr:rowOff>
    </xdr:from>
    <xdr:to>
      <xdr:col>8</xdr:col>
      <xdr:colOff>275107</xdr:colOff>
      <xdr:row>35</xdr:row>
      <xdr:rowOff>8965</xdr:rowOff>
    </xdr:to>
    <xdr:graphicFrame macro="">
      <xdr:nvGraphicFramePr>
        <xdr:cNvPr id="30" name="Chart 29">
          <a:extLst>
            <a:ext uri="{FF2B5EF4-FFF2-40B4-BE49-F238E27FC236}">
              <a16:creationId xmlns:a16="http://schemas.microsoft.com/office/drawing/2014/main" id="{1F8AB1BA-E00A-4836-B72A-60C16464AB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8</xdr:col>
      <xdr:colOff>439274</xdr:colOff>
      <xdr:row>21</xdr:row>
      <xdr:rowOff>103094</xdr:rowOff>
    </xdr:from>
    <xdr:to>
      <xdr:col>13</xdr:col>
      <xdr:colOff>179301</xdr:colOff>
      <xdr:row>35</xdr:row>
      <xdr:rowOff>94129</xdr:rowOff>
    </xdr:to>
    <xdr:sp macro="" textlink="">
      <xdr:nvSpPr>
        <xdr:cNvPr id="32" name="Rectangle: Rounded Corners 31">
          <a:extLst>
            <a:ext uri="{FF2B5EF4-FFF2-40B4-BE49-F238E27FC236}">
              <a16:creationId xmlns:a16="http://schemas.microsoft.com/office/drawing/2014/main" id="{A3015EDC-EE6B-4830-AA14-3E4BE1777709}"/>
            </a:ext>
          </a:extLst>
        </xdr:cNvPr>
        <xdr:cNvSpPr/>
      </xdr:nvSpPr>
      <xdr:spPr>
        <a:xfrm>
          <a:off x="5316074" y="3868270"/>
          <a:ext cx="2788027" cy="2501153"/>
        </a:xfrm>
        <a:prstGeom prst="roundRect">
          <a:avLst>
            <a:gd name="adj" fmla="val 4839"/>
          </a:avLst>
        </a:prstGeom>
        <a:solidFill>
          <a:schemeClr val="accent2">
            <a:lumMod val="20000"/>
            <a:lumOff val="80000"/>
            <a:alpha val="61000"/>
          </a:schemeClr>
        </a:solidFill>
        <a:ln>
          <a:noFill/>
        </a:ln>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8</xdr:col>
      <xdr:colOff>574166</xdr:colOff>
      <xdr:row>22</xdr:row>
      <xdr:rowOff>44823</xdr:rowOff>
    </xdr:from>
    <xdr:to>
      <xdr:col>13</xdr:col>
      <xdr:colOff>89654</xdr:colOff>
      <xdr:row>35</xdr:row>
      <xdr:rowOff>0</xdr:rowOff>
    </xdr:to>
    <xdr:graphicFrame macro="">
      <xdr:nvGraphicFramePr>
        <xdr:cNvPr id="31" name="Chart 30">
          <a:extLst>
            <a:ext uri="{FF2B5EF4-FFF2-40B4-BE49-F238E27FC236}">
              <a16:creationId xmlns:a16="http://schemas.microsoft.com/office/drawing/2014/main" id="{C3489CAB-ED89-4526-AAB1-56CCC7965A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13</xdr:col>
      <xdr:colOff>251013</xdr:colOff>
      <xdr:row>21</xdr:row>
      <xdr:rowOff>103093</xdr:rowOff>
    </xdr:from>
    <xdr:to>
      <xdr:col>18</xdr:col>
      <xdr:colOff>17929</xdr:colOff>
      <xdr:row>35</xdr:row>
      <xdr:rowOff>94128</xdr:rowOff>
    </xdr:to>
    <xdr:sp macro="" textlink="">
      <xdr:nvSpPr>
        <xdr:cNvPr id="33" name="Rectangle: Rounded Corners 32">
          <a:extLst>
            <a:ext uri="{FF2B5EF4-FFF2-40B4-BE49-F238E27FC236}">
              <a16:creationId xmlns:a16="http://schemas.microsoft.com/office/drawing/2014/main" id="{B69A8900-E40D-4527-B95E-757F4CDD0DEB}"/>
            </a:ext>
          </a:extLst>
        </xdr:cNvPr>
        <xdr:cNvSpPr/>
      </xdr:nvSpPr>
      <xdr:spPr>
        <a:xfrm>
          <a:off x="8175813" y="3868269"/>
          <a:ext cx="2814916" cy="2501153"/>
        </a:xfrm>
        <a:prstGeom prst="roundRect">
          <a:avLst>
            <a:gd name="adj" fmla="val 4839"/>
          </a:avLst>
        </a:prstGeom>
        <a:solidFill>
          <a:schemeClr val="accent2">
            <a:lumMod val="20000"/>
            <a:lumOff val="80000"/>
            <a:alpha val="61000"/>
          </a:schemeClr>
        </a:solidFill>
        <a:ln>
          <a:noFill/>
        </a:ln>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13</xdr:col>
      <xdr:colOff>341635</xdr:colOff>
      <xdr:row>22</xdr:row>
      <xdr:rowOff>35858</xdr:rowOff>
    </xdr:from>
    <xdr:to>
      <xdr:col>17</xdr:col>
      <xdr:colOff>546847</xdr:colOff>
      <xdr:row>35</xdr:row>
      <xdr:rowOff>8965</xdr:rowOff>
    </xdr:to>
    <xdr:graphicFrame macro="">
      <xdr:nvGraphicFramePr>
        <xdr:cNvPr id="34" name="Chart 33">
          <a:extLst>
            <a:ext uri="{FF2B5EF4-FFF2-40B4-BE49-F238E27FC236}">
              <a16:creationId xmlns:a16="http://schemas.microsoft.com/office/drawing/2014/main" id="{84F62772-AE7F-45E6-B592-70161CED26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18</xdr:col>
      <xdr:colOff>95027</xdr:colOff>
      <xdr:row>9</xdr:row>
      <xdr:rowOff>142315</xdr:rowOff>
    </xdr:from>
    <xdr:to>
      <xdr:col>22</xdr:col>
      <xdr:colOff>161364</xdr:colOff>
      <xdr:row>19</xdr:row>
      <xdr:rowOff>133270</xdr:rowOff>
    </xdr:to>
    <mc:AlternateContent xmlns:mc="http://schemas.openxmlformats.org/markup-compatibility/2006" xmlns:a14="http://schemas.microsoft.com/office/drawing/2010/main">
      <mc:Choice Requires="a14">
        <xdr:graphicFrame macro="">
          <xdr:nvGraphicFramePr>
            <xdr:cNvPr id="35" name="JobTitle 1">
              <a:extLst>
                <a:ext uri="{FF2B5EF4-FFF2-40B4-BE49-F238E27FC236}">
                  <a16:creationId xmlns:a16="http://schemas.microsoft.com/office/drawing/2014/main" id="{2E40FE02-4CA6-49E7-9EC0-920541D41F31}"/>
                </a:ext>
              </a:extLst>
            </xdr:cNvPr>
            <xdr:cNvGraphicFramePr/>
          </xdr:nvGraphicFramePr>
          <xdr:xfrm>
            <a:off x="0" y="0"/>
            <a:ext cx="0" cy="0"/>
          </xdr:xfrm>
          <a:graphic>
            <a:graphicData uri="http://schemas.microsoft.com/office/drawing/2010/slicer">
              <sle:slicer xmlns:sle="http://schemas.microsoft.com/office/drawing/2010/slicer" name="JobTitle 1"/>
            </a:graphicData>
          </a:graphic>
        </xdr:graphicFrame>
      </mc:Choice>
      <mc:Fallback xmlns="">
        <xdr:sp macro="" textlink="">
          <xdr:nvSpPr>
            <xdr:cNvPr id="0" name=""/>
            <xdr:cNvSpPr>
              <a:spLocks noTextEdit="1"/>
            </xdr:cNvSpPr>
          </xdr:nvSpPr>
          <xdr:spPr>
            <a:xfrm>
              <a:off x="11067827" y="1807829"/>
              <a:ext cx="2504737" cy="18415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98612</xdr:colOff>
      <xdr:row>21</xdr:row>
      <xdr:rowOff>53788</xdr:rowOff>
    </xdr:from>
    <xdr:to>
      <xdr:col>22</xdr:col>
      <xdr:colOff>152400</xdr:colOff>
      <xdr:row>30</xdr:row>
      <xdr:rowOff>143435</xdr:rowOff>
    </xdr:to>
    <mc:AlternateContent xmlns:mc="http://schemas.openxmlformats.org/markup-compatibility/2006" xmlns:a14="http://schemas.microsoft.com/office/drawing/2010/main">
      <mc:Choice Requires="a14">
        <xdr:graphicFrame macro="">
          <xdr:nvGraphicFramePr>
            <xdr:cNvPr id="36" name="City">
              <a:extLst>
                <a:ext uri="{FF2B5EF4-FFF2-40B4-BE49-F238E27FC236}">
                  <a16:creationId xmlns:a16="http://schemas.microsoft.com/office/drawing/2014/main" id="{B79B7409-4F50-4346-AF5B-D6A4F722A1E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071412" y="3939988"/>
              <a:ext cx="2492188" cy="17551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337457</xdr:colOff>
      <xdr:row>15</xdr:row>
      <xdr:rowOff>76200</xdr:rowOff>
    </xdr:from>
    <xdr:to>
      <xdr:col>2</xdr:col>
      <xdr:colOff>547006</xdr:colOff>
      <xdr:row>19</xdr:row>
      <xdr:rowOff>38099</xdr:rowOff>
    </xdr:to>
    <xdr:sp macro="" textlink="">
      <xdr:nvSpPr>
        <xdr:cNvPr id="37" name="Rectangle: Rounded Corners 36">
          <a:hlinkClick xmlns:r="http://schemas.openxmlformats.org/officeDocument/2006/relationships" r:id="rId11"/>
          <a:extLst>
            <a:ext uri="{FF2B5EF4-FFF2-40B4-BE49-F238E27FC236}">
              <a16:creationId xmlns:a16="http://schemas.microsoft.com/office/drawing/2014/main" id="{049687C1-FC92-4CF0-A1F8-0E45C95B5E55}"/>
            </a:ext>
          </a:extLst>
        </xdr:cNvPr>
        <xdr:cNvSpPr/>
      </xdr:nvSpPr>
      <xdr:spPr>
        <a:xfrm>
          <a:off x="337457" y="2852057"/>
          <a:ext cx="1428749" cy="702128"/>
        </a:xfrm>
        <a:prstGeom prst="roundRect">
          <a:avLst/>
        </a:prstGeom>
        <a:solidFill>
          <a:schemeClr val="accent6">
            <a:lumMod val="60000"/>
            <a:lumOff val="40000"/>
          </a:schemeClr>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atin typeface="Footlight MT Light" panose="0204060206030A020304" pitchFamily="18" charset="0"/>
            </a:rPr>
            <a:t>Overview</a:t>
          </a:r>
        </a:p>
      </xdr:txBody>
    </xdr:sp>
    <xdr:clientData/>
  </xdr:twoCellAnchor>
  <xdr:twoCellAnchor>
    <xdr:from>
      <xdr:col>0</xdr:col>
      <xdr:colOff>356507</xdr:colOff>
      <xdr:row>21</xdr:row>
      <xdr:rowOff>156482</xdr:rowOff>
    </xdr:from>
    <xdr:to>
      <xdr:col>2</xdr:col>
      <xdr:colOff>566056</xdr:colOff>
      <xdr:row>25</xdr:row>
      <xdr:rowOff>118381</xdr:rowOff>
    </xdr:to>
    <xdr:sp macro="" textlink="">
      <xdr:nvSpPr>
        <xdr:cNvPr id="38" name="Rectangle: Rounded Corners 37">
          <a:hlinkClick xmlns:r="http://schemas.openxmlformats.org/officeDocument/2006/relationships" r:id="rId12"/>
          <a:extLst>
            <a:ext uri="{FF2B5EF4-FFF2-40B4-BE49-F238E27FC236}">
              <a16:creationId xmlns:a16="http://schemas.microsoft.com/office/drawing/2014/main" id="{A3B610A5-2FD6-4156-8714-84A622FAE10B}"/>
            </a:ext>
          </a:extLst>
        </xdr:cNvPr>
        <xdr:cNvSpPr/>
      </xdr:nvSpPr>
      <xdr:spPr>
        <a:xfrm>
          <a:off x="356507" y="4042682"/>
          <a:ext cx="1428749" cy="702128"/>
        </a:xfrm>
        <a:prstGeom prst="roundRect">
          <a:avLst/>
        </a:prstGeom>
        <a:solidFill>
          <a:schemeClr val="accent6">
            <a:lumMod val="60000"/>
            <a:lumOff val="40000"/>
          </a:schemeClr>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atin typeface="Footlight MT Light" panose="0204060206030A020304" pitchFamily="18" charset="0"/>
            </a:rPr>
            <a:t>Customers</a:t>
          </a:r>
        </a:p>
      </xdr:txBody>
    </xdr:sp>
    <xdr:clientData/>
  </xdr:twoCellAnchor>
  <xdr:twoCellAnchor>
    <xdr:from>
      <xdr:col>0</xdr:col>
      <xdr:colOff>356507</xdr:colOff>
      <xdr:row>28</xdr:row>
      <xdr:rowOff>57150</xdr:rowOff>
    </xdr:from>
    <xdr:to>
      <xdr:col>2</xdr:col>
      <xdr:colOff>566056</xdr:colOff>
      <xdr:row>32</xdr:row>
      <xdr:rowOff>19049</xdr:rowOff>
    </xdr:to>
    <xdr:sp macro="" textlink="">
      <xdr:nvSpPr>
        <xdr:cNvPr id="39" name="Rectangle: Rounded Corners 38">
          <a:hlinkClick xmlns:r="http://schemas.openxmlformats.org/officeDocument/2006/relationships" r:id="rId13"/>
          <a:extLst>
            <a:ext uri="{FF2B5EF4-FFF2-40B4-BE49-F238E27FC236}">
              <a16:creationId xmlns:a16="http://schemas.microsoft.com/office/drawing/2014/main" id="{2EC32F19-3108-4F88-9D0B-6BF51DDB5B31}"/>
            </a:ext>
          </a:extLst>
        </xdr:cNvPr>
        <xdr:cNvSpPr/>
      </xdr:nvSpPr>
      <xdr:spPr>
        <a:xfrm>
          <a:off x="356507" y="5238750"/>
          <a:ext cx="1428749" cy="702128"/>
        </a:xfrm>
        <a:prstGeom prst="roundRect">
          <a:avLst/>
        </a:prstGeom>
        <a:solidFill>
          <a:schemeClr val="accent6">
            <a:lumMod val="60000"/>
            <a:lumOff val="40000"/>
          </a:schemeClr>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atin typeface="Footlight MT Light" panose="0204060206030A020304" pitchFamily="18" charset="0"/>
            </a:rPr>
            <a:t>Finance</a:t>
          </a:r>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174171</xdr:colOff>
      <xdr:row>1</xdr:row>
      <xdr:rowOff>13608</xdr:rowOff>
    </xdr:from>
    <xdr:to>
      <xdr:col>31</xdr:col>
      <xdr:colOff>108857</xdr:colOff>
      <xdr:row>37</xdr:row>
      <xdr:rowOff>155666</xdr:rowOff>
    </xdr:to>
    <xdr:sp macro="" textlink="">
      <xdr:nvSpPr>
        <xdr:cNvPr id="6" name="Rectangle: Rounded Corners 5">
          <a:extLst>
            <a:ext uri="{FF2B5EF4-FFF2-40B4-BE49-F238E27FC236}">
              <a16:creationId xmlns:a16="http://schemas.microsoft.com/office/drawing/2014/main" id="{CA004C6A-77BA-4F18-B7F8-B0E91BB8C360}"/>
            </a:ext>
          </a:extLst>
        </xdr:cNvPr>
        <xdr:cNvSpPr/>
      </xdr:nvSpPr>
      <xdr:spPr>
        <a:xfrm>
          <a:off x="174171" y="198665"/>
          <a:ext cx="18832286" cy="6804115"/>
        </a:xfrm>
        <a:prstGeom prst="roundRect">
          <a:avLst>
            <a:gd name="adj" fmla="val 6264"/>
          </a:avLst>
        </a:prstGeom>
        <a:solidFill>
          <a:schemeClr val="bg1">
            <a:lumMod val="65000"/>
            <a:alpha val="85882"/>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99331</xdr:colOff>
      <xdr:row>0</xdr:row>
      <xdr:rowOff>76200</xdr:rowOff>
    </xdr:from>
    <xdr:to>
      <xdr:col>26</xdr:col>
      <xdr:colOff>544286</xdr:colOff>
      <xdr:row>36</xdr:row>
      <xdr:rowOff>131444</xdr:rowOff>
    </xdr:to>
    <xdr:sp macro="" textlink="">
      <xdr:nvSpPr>
        <xdr:cNvPr id="7" name="Rectangle 6">
          <a:extLst>
            <a:ext uri="{FF2B5EF4-FFF2-40B4-BE49-F238E27FC236}">
              <a16:creationId xmlns:a16="http://schemas.microsoft.com/office/drawing/2014/main" id="{D662CACB-4E46-451F-9082-5B4F6BFB4D8E}"/>
            </a:ext>
          </a:extLst>
        </xdr:cNvPr>
        <xdr:cNvSpPr/>
      </xdr:nvSpPr>
      <xdr:spPr>
        <a:xfrm>
          <a:off x="1928131" y="76200"/>
          <a:ext cx="14465755" cy="6717301"/>
        </a:xfrm>
        <a:prstGeom prst="rect">
          <a:avLst/>
        </a:prstGeom>
        <a:solidFill>
          <a:schemeClr val="bg1">
            <a:alpha val="54118"/>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164647</xdr:colOff>
      <xdr:row>0</xdr:row>
      <xdr:rowOff>163286</xdr:rowOff>
    </xdr:from>
    <xdr:to>
      <xdr:col>26</xdr:col>
      <xdr:colOff>359229</xdr:colOff>
      <xdr:row>6</xdr:row>
      <xdr:rowOff>27215</xdr:rowOff>
    </xdr:to>
    <xdr:sp macro="" textlink="">
      <xdr:nvSpPr>
        <xdr:cNvPr id="8" name="Rectangle: Rounded Corners 7">
          <a:extLst>
            <a:ext uri="{FF2B5EF4-FFF2-40B4-BE49-F238E27FC236}">
              <a16:creationId xmlns:a16="http://schemas.microsoft.com/office/drawing/2014/main" id="{078426B1-DE51-4993-AB6D-54A01E1F146E}"/>
            </a:ext>
          </a:extLst>
        </xdr:cNvPr>
        <xdr:cNvSpPr/>
      </xdr:nvSpPr>
      <xdr:spPr>
        <a:xfrm>
          <a:off x="1993447" y="163286"/>
          <a:ext cx="14215382" cy="974272"/>
        </a:xfrm>
        <a:prstGeom prst="roundRect">
          <a:avLst/>
        </a:prstGeom>
        <a:solidFill>
          <a:schemeClr val="accent1">
            <a:lumMod val="50000"/>
            <a:alpha val="64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402771</xdr:colOff>
      <xdr:row>1</xdr:row>
      <xdr:rowOff>163286</xdr:rowOff>
    </xdr:from>
    <xdr:to>
      <xdr:col>10</xdr:col>
      <xdr:colOff>206829</xdr:colOff>
      <xdr:row>5</xdr:row>
      <xdr:rowOff>21771</xdr:rowOff>
    </xdr:to>
    <xdr:sp macro="" textlink="">
      <xdr:nvSpPr>
        <xdr:cNvPr id="9" name="TextBox 8">
          <a:extLst>
            <a:ext uri="{FF2B5EF4-FFF2-40B4-BE49-F238E27FC236}">
              <a16:creationId xmlns:a16="http://schemas.microsoft.com/office/drawing/2014/main" id="{9EFC2855-D9B9-BA16-ED46-0E327EB7AE6B}"/>
            </a:ext>
          </a:extLst>
        </xdr:cNvPr>
        <xdr:cNvSpPr txBox="1"/>
      </xdr:nvSpPr>
      <xdr:spPr>
        <a:xfrm>
          <a:off x="2231571" y="348343"/>
          <a:ext cx="4071258" cy="598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800" b="1">
              <a:solidFill>
                <a:schemeClr val="bg1"/>
              </a:solidFill>
              <a:latin typeface="Georgia" panose="02040502050405020303" pitchFamily="18" charset="0"/>
            </a:rPr>
            <a:t>Financial &amp;</a:t>
          </a:r>
          <a:r>
            <a:rPr lang="en-US" sz="2800" b="1" baseline="0">
              <a:solidFill>
                <a:schemeClr val="bg1"/>
              </a:solidFill>
              <a:latin typeface="Georgia" panose="02040502050405020303" pitchFamily="18" charset="0"/>
            </a:rPr>
            <a:t> Risks</a:t>
          </a:r>
          <a:endParaRPr lang="en-US" sz="2800" b="1">
            <a:solidFill>
              <a:schemeClr val="bg1"/>
            </a:solidFill>
            <a:latin typeface="Georgia" panose="02040502050405020303" pitchFamily="18" charset="0"/>
          </a:endParaRPr>
        </a:p>
      </xdr:txBody>
    </xdr:sp>
    <xdr:clientData/>
  </xdr:twoCellAnchor>
  <xdr:twoCellAnchor editAs="absolute">
    <xdr:from>
      <xdr:col>3</xdr:col>
      <xdr:colOff>239486</xdr:colOff>
      <xdr:row>6</xdr:row>
      <xdr:rowOff>152397</xdr:rowOff>
    </xdr:from>
    <xdr:to>
      <xdr:col>10</xdr:col>
      <xdr:colOff>54429</xdr:colOff>
      <xdr:row>22</xdr:row>
      <xdr:rowOff>54426</xdr:rowOff>
    </xdr:to>
    <xdr:sp macro="" textlink="">
      <xdr:nvSpPr>
        <xdr:cNvPr id="12" name="Rectangle: Rounded Corners 11">
          <a:extLst>
            <a:ext uri="{FF2B5EF4-FFF2-40B4-BE49-F238E27FC236}">
              <a16:creationId xmlns:a16="http://schemas.microsoft.com/office/drawing/2014/main" id="{B38A8898-EB7E-4A48-8DE5-E1C83313A503}"/>
            </a:ext>
          </a:extLst>
        </xdr:cNvPr>
        <xdr:cNvSpPr/>
      </xdr:nvSpPr>
      <xdr:spPr>
        <a:xfrm>
          <a:off x="2068286" y="1262740"/>
          <a:ext cx="4082143" cy="2862943"/>
        </a:xfrm>
        <a:prstGeom prst="roundRect">
          <a:avLst>
            <a:gd name="adj" fmla="val 4120"/>
          </a:avLst>
        </a:prstGeom>
        <a:solidFill>
          <a:schemeClr val="tx2">
            <a:lumMod val="40000"/>
            <a:lumOff val="60000"/>
            <a:alpha val="64000"/>
          </a:schemeClr>
        </a:solidFill>
        <a:ln>
          <a:noFill/>
        </a:ln>
        <a:effectLst>
          <a:outerShdw blurRad="63500" sx="102000" sy="102000" algn="ctr" rotWithShape="0">
            <a:prstClr val="black">
              <a:alpha val="40000"/>
            </a:prstClr>
          </a:outerShdw>
        </a:effectLst>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348343</xdr:colOff>
      <xdr:row>7</xdr:row>
      <xdr:rowOff>32654</xdr:rowOff>
    </xdr:from>
    <xdr:to>
      <xdr:col>9</xdr:col>
      <xdr:colOff>555171</xdr:colOff>
      <xdr:row>21</xdr:row>
      <xdr:rowOff>163283</xdr:rowOff>
    </xdr:to>
    <xdr:graphicFrame macro="">
      <xdr:nvGraphicFramePr>
        <xdr:cNvPr id="11" name="Chart 10">
          <a:extLst>
            <a:ext uri="{FF2B5EF4-FFF2-40B4-BE49-F238E27FC236}">
              <a16:creationId xmlns:a16="http://schemas.microsoft.com/office/drawing/2014/main" id="{B32F3F41-BCCD-4207-BA15-F768394BF2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370115</xdr:colOff>
      <xdr:row>2</xdr:row>
      <xdr:rowOff>87086</xdr:rowOff>
    </xdr:from>
    <xdr:to>
      <xdr:col>2</xdr:col>
      <xdr:colOff>555172</xdr:colOff>
      <xdr:row>10</xdr:row>
      <xdr:rowOff>163743</xdr:rowOff>
    </xdr:to>
    <xdr:pic>
      <xdr:nvPicPr>
        <xdr:cNvPr id="13" name="Picture 12">
          <a:extLst>
            <a:ext uri="{FF2B5EF4-FFF2-40B4-BE49-F238E27FC236}">
              <a16:creationId xmlns:a16="http://schemas.microsoft.com/office/drawing/2014/main" id="{6816AA26-0E6A-4AD4-AA3A-28F0C456AE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0115" y="457200"/>
          <a:ext cx="1404257" cy="1557114"/>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editAs="absolute">
    <xdr:from>
      <xdr:col>10</xdr:col>
      <xdr:colOff>239486</xdr:colOff>
      <xdr:row>6</xdr:row>
      <xdr:rowOff>152397</xdr:rowOff>
    </xdr:from>
    <xdr:to>
      <xdr:col>17</xdr:col>
      <xdr:colOff>54429</xdr:colOff>
      <xdr:row>22</xdr:row>
      <xdr:rowOff>54426</xdr:rowOff>
    </xdr:to>
    <xdr:sp macro="" textlink="">
      <xdr:nvSpPr>
        <xdr:cNvPr id="14" name="Rectangle: Rounded Corners 13">
          <a:extLst>
            <a:ext uri="{FF2B5EF4-FFF2-40B4-BE49-F238E27FC236}">
              <a16:creationId xmlns:a16="http://schemas.microsoft.com/office/drawing/2014/main" id="{C5C6D853-999E-4F42-B596-209A5E63E573}"/>
            </a:ext>
          </a:extLst>
        </xdr:cNvPr>
        <xdr:cNvSpPr/>
      </xdr:nvSpPr>
      <xdr:spPr>
        <a:xfrm>
          <a:off x="6335486" y="1262740"/>
          <a:ext cx="4082143" cy="2862943"/>
        </a:xfrm>
        <a:prstGeom prst="roundRect">
          <a:avLst>
            <a:gd name="adj" fmla="val 4120"/>
          </a:avLst>
        </a:prstGeom>
        <a:solidFill>
          <a:schemeClr val="tx2">
            <a:lumMod val="40000"/>
            <a:lumOff val="60000"/>
            <a:alpha val="64000"/>
          </a:schemeClr>
        </a:solidFill>
        <a:ln>
          <a:noFill/>
        </a:ln>
        <a:effectLst>
          <a:outerShdw blurRad="63500" sx="102000" sy="102000" algn="ctr" rotWithShape="0">
            <a:prstClr val="black">
              <a:alpha val="40000"/>
            </a:prstClr>
          </a:outerShdw>
        </a:effectLst>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261258</xdr:colOff>
      <xdr:row>23</xdr:row>
      <xdr:rowOff>54429</xdr:rowOff>
    </xdr:from>
    <xdr:to>
      <xdr:col>10</xdr:col>
      <xdr:colOff>76201</xdr:colOff>
      <xdr:row>35</xdr:row>
      <xdr:rowOff>174168</xdr:rowOff>
    </xdr:to>
    <xdr:sp macro="" textlink="">
      <xdr:nvSpPr>
        <xdr:cNvPr id="2" name="Rectangle: Rounded Corners 1">
          <a:extLst>
            <a:ext uri="{FF2B5EF4-FFF2-40B4-BE49-F238E27FC236}">
              <a16:creationId xmlns:a16="http://schemas.microsoft.com/office/drawing/2014/main" id="{5A391605-86C6-4534-9F1A-1D57504E5E76}"/>
            </a:ext>
          </a:extLst>
        </xdr:cNvPr>
        <xdr:cNvSpPr/>
      </xdr:nvSpPr>
      <xdr:spPr>
        <a:xfrm>
          <a:off x="2090058" y="4310743"/>
          <a:ext cx="4082143" cy="2340425"/>
        </a:xfrm>
        <a:prstGeom prst="roundRect">
          <a:avLst>
            <a:gd name="adj" fmla="val 4120"/>
          </a:avLst>
        </a:prstGeom>
        <a:solidFill>
          <a:schemeClr val="tx2">
            <a:lumMod val="40000"/>
            <a:lumOff val="60000"/>
            <a:alpha val="64000"/>
          </a:schemeClr>
        </a:solidFill>
        <a:ln>
          <a:noFill/>
        </a:ln>
        <a:effectLst>
          <a:outerShdw blurRad="63500" sx="102000" sy="102000" algn="ctr" rotWithShape="0">
            <a:prstClr val="black">
              <a:alpha val="40000"/>
            </a:prstClr>
          </a:outerShdw>
        </a:effectLst>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370115</xdr:colOff>
      <xdr:row>23</xdr:row>
      <xdr:rowOff>141515</xdr:rowOff>
    </xdr:from>
    <xdr:to>
      <xdr:col>9</xdr:col>
      <xdr:colOff>586469</xdr:colOff>
      <xdr:row>35</xdr:row>
      <xdr:rowOff>130629</xdr:rowOff>
    </xdr:to>
    <xdr:graphicFrame macro="">
      <xdr:nvGraphicFramePr>
        <xdr:cNvPr id="3" name="Chart 2">
          <a:extLst>
            <a:ext uri="{FF2B5EF4-FFF2-40B4-BE49-F238E27FC236}">
              <a16:creationId xmlns:a16="http://schemas.microsoft.com/office/drawing/2014/main" id="{C2E44AB0-1DAF-4E88-A90C-0F48DFFC58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10</xdr:col>
      <xdr:colOff>217716</xdr:colOff>
      <xdr:row>23</xdr:row>
      <xdr:rowOff>43543</xdr:rowOff>
    </xdr:from>
    <xdr:to>
      <xdr:col>17</xdr:col>
      <xdr:colOff>32659</xdr:colOff>
      <xdr:row>35</xdr:row>
      <xdr:rowOff>163282</xdr:rowOff>
    </xdr:to>
    <xdr:sp macro="" textlink="">
      <xdr:nvSpPr>
        <xdr:cNvPr id="5" name="Rectangle: Rounded Corners 4">
          <a:extLst>
            <a:ext uri="{FF2B5EF4-FFF2-40B4-BE49-F238E27FC236}">
              <a16:creationId xmlns:a16="http://schemas.microsoft.com/office/drawing/2014/main" id="{BDA64DE8-146B-48EA-A6E8-6D2272E2FA3A}"/>
            </a:ext>
          </a:extLst>
        </xdr:cNvPr>
        <xdr:cNvSpPr/>
      </xdr:nvSpPr>
      <xdr:spPr>
        <a:xfrm>
          <a:off x="6313716" y="4299857"/>
          <a:ext cx="4082143" cy="2340425"/>
        </a:xfrm>
        <a:prstGeom prst="roundRect">
          <a:avLst>
            <a:gd name="adj" fmla="val 4120"/>
          </a:avLst>
        </a:prstGeom>
        <a:solidFill>
          <a:schemeClr val="tx2">
            <a:lumMod val="40000"/>
            <a:lumOff val="60000"/>
            <a:alpha val="64000"/>
          </a:schemeClr>
        </a:solidFill>
        <a:ln>
          <a:noFill/>
        </a:ln>
        <a:effectLst>
          <a:outerShdw blurRad="63500" sx="102000" sy="102000" algn="ctr" rotWithShape="0">
            <a:prstClr val="black">
              <a:alpha val="40000"/>
            </a:prstClr>
          </a:outerShdw>
        </a:effectLst>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10</xdr:col>
      <xdr:colOff>304800</xdr:colOff>
      <xdr:row>23</xdr:row>
      <xdr:rowOff>152400</xdr:rowOff>
    </xdr:from>
    <xdr:to>
      <xdr:col>16</xdr:col>
      <xdr:colOff>576943</xdr:colOff>
      <xdr:row>35</xdr:row>
      <xdr:rowOff>87082</xdr:rowOff>
    </xdr:to>
    <xdr:graphicFrame macro="">
      <xdr:nvGraphicFramePr>
        <xdr:cNvPr id="4" name="Chart 3">
          <a:extLst>
            <a:ext uri="{FF2B5EF4-FFF2-40B4-BE49-F238E27FC236}">
              <a16:creationId xmlns:a16="http://schemas.microsoft.com/office/drawing/2014/main" id="{D661B72C-B1D5-439E-BC49-E2BCAC7E19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10</xdr:col>
      <xdr:colOff>317047</xdr:colOff>
      <xdr:row>7</xdr:row>
      <xdr:rowOff>32657</xdr:rowOff>
    </xdr:from>
    <xdr:to>
      <xdr:col>16</xdr:col>
      <xdr:colOff>587829</xdr:colOff>
      <xdr:row>21</xdr:row>
      <xdr:rowOff>185056</xdr:rowOff>
    </xdr:to>
    <xdr:graphicFrame macro="">
      <xdr:nvGraphicFramePr>
        <xdr:cNvPr id="10" name="Chart 9">
          <a:extLst>
            <a:ext uri="{FF2B5EF4-FFF2-40B4-BE49-F238E27FC236}">
              <a16:creationId xmlns:a16="http://schemas.microsoft.com/office/drawing/2014/main" id="{1C818933-BECB-4F56-BE1E-EF9BBEFFE6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17</xdr:col>
      <xdr:colOff>119744</xdr:colOff>
      <xdr:row>6</xdr:row>
      <xdr:rowOff>141514</xdr:rowOff>
    </xdr:from>
    <xdr:to>
      <xdr:col>26</xdr:col>
      <xdr:colOff>76199</xdr:colOff>
      <xdr:row>22</xdr:row>
      <xdr:rowOff>42672</xdr:rowOff>
    </xdr:to>
    <xdr:sp macro="" textlink="">
      <xdr:nvSpPr>
        <xdr:cNvPr id="15" name="Rectangle: Rounded Corners 14">
          <a:extLst>
            <a:ext uri="{FF2B5EF4-FFF2-40B4-BE49-F238E27FC236}">
              <a16:creationId xmlns:a16="http://schemas.microsoft.com/office/drawing/2014/main" id="{36F2FE34-3DC8-488D-A185-04022109D8D2}"/>
            </a:ext>
          </a:extLst>
        </xdr:cNvPr>
        <xdr:cNvSpPr/>
      </xdr:nvSpPr>
      <xdr:spPr>
        <a:xfrm>
          <a:off x="10482944" y="1251857"/>
          <a:ext cx="5442855" cy="2862072"/>
        </a:xfrm>
        <a:prstGeom prst="roundRect">
          <a:avLst>
            <a:gd name="adj" fmla="val 4120"/>
          </a:avLst>
        </a:prstGeom>
        <a:solidFill>
          <a:schemeClr val="tx2">
            <a:lumMod val="40000"/>
            <a:lumOff val="60000"/>
            <a:alpha val="64000"/>
          </a:schemeClr>
        </a:solidFill>
        <a:ln>
          <a:noFill/>
        </a:ln>
        <a:effectLst>
          <a:outerShdw blurRad="63500" sx="102000" sy="102000" algn="ctr" rotWithShape="0">
            <a:prstClr val="black">
              <a:alpha val="40000"/>
            </a:prstClr>
          </a:outerShdw>
        </a:effectLst>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17</xdr:col>
      <xdr:colOff>217714</xdr:colOff>
      <xdr:row>7</xdr:row>
      <xdr:rowOff>10885</xdr:rowOff>
    </xdr:from>
    <xdr:to>
      <xdr:col>26</xdr:col>
      <xdr:colOff>0</xdr:colOff>
      <xdr:row>21</xdr:row>
      <xdr:rowOff>163286</xdr:rowOff>
    </xdr:to>
    <xdr:graphicFrame macro="">
      <xdr:nvGraphicFramePr>
        <xdr:cNvPr id="16" name="Chart 15">
          <a:extLst>
            <a:ext uri="{FF2B5EF4-FFF2-40B4-BE49-F238E27FC236}">
              <a16:creationId xmlns:a16="http://schemas.microsoft.com/office/drawing/2014/main" id="{B38016BA-B7BE-440A-8DEA-FF109D84EE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17</xdr:col>
      <xdr:colOff>97971</xdr:colOff>
      <xdr:row>23</xdr:row>
      <xdr:rowOff>43544</xdr:rowOff>
    </xdr:from>
    <xdr:to>
      <xdr:col>26</xdr:col>
      <xdr:colOff>97971</xdr:colOff>
      <xdr:row>35</xdr:row>
      <xdr:rowOff>163722</xdr:rowOff>
    </xdr:to>
    <xdr:sp macro="" textlink="">
      <xdr:nvSpPr>
        <xdr:cNvPr id="17" name="Rectangle: Rounded Corners 16">
          <a:extLst>
            <a:ext uri="{FF2B5EF4-FFF2-40B4-BE49-F238E27FC236}">
              <a16:creationId xmlns:a16="http://schemas.microsoft.com/office/drawing/2014/main" id="{A3CF6421-D5AF-4180-AD10-C0F02E65F992}"/>
            </a:ext>
          </a:extLst>
        </xdr:cNvPr>
        <xdr:cNvSpPr/>
      </xdr:nvSpPr>
      <xdr:spPr>
        <a:xfrm>
          <a:off x="10461171" y="4299858"/>
          <a:ext cx="5486400" cy="2340864"/>
        </a:xfrm>
        <a:prstGeom prst="roundRect">
          <a:avLst>
            <a:gd name="adj" fmla="val 4120"/>
          </a:avLst>
        </a:prstGeom>
        <a:solidFill>
          <a:schemeClr val="tx2">
            <a:lumMod val="40000"/>
            <a:lumOff val="60000"/>
            <a:alpha val="64000"/>
          </a:schemeClr>
        </a:solidFill>
        <a:ln>
          <a:noFill/>
        </a:ln>
        <a:effectLst>
          <a:outerShdw blurRad="63500" sx="102000" sy="102000" algn="ctr" rotWithShape="0">
            <a:prstClr val="black">
              <a:alpha val="40000"/>
            </a:prstClr>
          </a:outerShdw>
        </a:effectLst>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17</xdr:col>
      <xdr:colOff>195942</xdr:colOff>
      <xdr:row>23</xdr:row>
      <xdr:rowOff>130631</xdr:rowOff>
    </xdr:from>
    <xdr:to>
      <xdr:col>21</xdr:col>
      <xdr:colOff>315686</xdr:colOff>
      <xdr:row>35</xdr:row>
      <xdr:rowOff>76201</xdr:rowOff>
    </xdr:to>
    <xdr:graphicFrame macro="">
      <xdr:nvGraphicFramePr>
        <xdr:cNvPr id="18" name="Chart 17">
          <a:extLst>
            <a:ext uri="{FF2B5EF4-FFF2-40B4-BE49-F238E27FC236}">
              <a16:creationId xmlns:a16="http://schemas.microsoft.com/office/drawing/2014/main" id="{FDED0F29-1BEC-49DB-A602-F9F570796E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21</xdr:col>
      <xdr:colOff>468083</xdr:colOff>
      <xdr:row>23</xdr:row>
      <xdr:rowOff>126274</xdr:rowOff>
    </xdr:from>
    <xdr:to>
      <xdr:col>26</xdr:col>
      <xdr:colOff>32656</xdr:colOff>
      <xdr:row>35</xdr:row>
      <xdr:rowOff>71845</xdr:rowOff>
    </xdr:to>
    <xdr:graphicFrame macro="">
      <xdr:nvGraphicFramePr>
        <xdr:cNvPr id="19" name="Chart 18">
          <a:extLst>
            <a:ext uri="{FF2B5EF4-FFF2-40B4-BE49-F238E27FC236}">
              <a16:creationId xmlns:a16="http://schemas.microsoft.com/office/drawing/2014/main" id="{D290FC58-B5D7-4433-B485-B9B6E079A7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381000</xdr:colOff>
      <xdr:row>24</xdr:row>
      <xdr:rowOff>0</xdr:rowOff>
    </xdr:from>
    <xdr:to>
      <xdr:col>21</xdr:col>
      <xdr:colOff>391886</xdr:colOff>
      <xdr:row>35</xdr:row>
      <xdr:rowOff>10885</xdr:rowOff>
    </xdr:to>
    <xdr:cxnSp macro="">
      <xdr:nvCxnSpPr>
        <xdr:cNvPr id="23" name="Straight Arrow Connector 22">
          <a:extLst>
            <a:ext uri="{FF2B5EF4-FFF2-40B4-BE49-F238E27FC236}">
              <a16:creationId xmlns:a16="http://schemas.microsoft.com/office/drawing/2014/main" id="{675F6808-39D3-EE16-7986-F0327D3E87D0}"/>
            </a:ext>
          </a:extLst>
        </xdr:cNvPr>
        <xdr:cNvCxnSpPr/>
      </xdr:nvCxnSpPr>
      <xdr:spPr>
        <a:xfrm>
          <a:off x="13182600" y="4441371"/>
          <a:ext cx="10886" cy="2046514"/>
        </a:xfrm>
        <a:prstGeom prst="straightConnector1">
          <a:avLst/>
        </a:prstGeom>
        <a:ln w="22225">
          <a:solidFill>
            <a:schemeClr val="bg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326571</xdr:colOff>
      <xdr:row>15</xdr:row>
      <xdr:rowOff>133351</xdr:rowOff>
    </xdr:from>
    <xdr:to>
      <xdr:col>2</xdr:col>
      <xdr:colOff>536120</xdr:colOff>
      <xdr:row>19</xdr:row>
      <xdr:rowOff>95250</xdr:rowOff>
    </xdr:to>
    <xdr:sp macro="" textlink="">
      <xdr:nvSpPr>
        <xdr:cNvPr id="24" name="Rectangle: Rounded Corners 23">
          <a:hlinkClick xmlns:r="http://schemas.openxmlformats.org/officeDocument/2006/relationships" r:id="rId9"/>
          <a:extLst>
            <a:ext uri="{FF2B5EF4-FFF2-40B4-BE49-F238E27FC236}">
              <a16:creationId xmlns:a16="http://schemas.microsoft.com/office/drawing/2014/main" id="{ED1B5476-182C-4748-9B5B-11DAA71F62CB}"/>
            </a:ext>
          </a:extLst>
        </xdr:cNvPr>
        <xdr:cNvSpPr/>
      </xdr:nvSpPr>
      <xdr:spPr>
        <a:xfrm>
          <a:off x="326571" y="2909208"/>
          <a:ext cx="1428749" cy="702128"/>
        </a:xfrm>
        <a:prstGeom prst="roundRect">
          <a:avLst/>
        </a:prstGeom>
        <a:solidFill>
          <a:schemeClr val="accent6">
            <a:lumMod val="60000"/>
            <a:lumOff val="40000"/>
          </a:schemeClr>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atin typeface="Footlight MT Light" panose="0204060206030A020304" pitchFamily="18" charset="0"/>
            </a:rPr>
            <a:t>Overview</a:t>
          </a:r>
        </a:p>
      </xdr:txBody>
    </xdr:sp>
    <xdr:clientData/>
  </xdr:twoCellAnchor>
  <xdr:twoCellAnchor>
    <xdr:from>
      <xdr:col>0</xdr:col>
      <xdr:colOff>345621</xdr:colOff>
      <xdr:row>22</xdr:row>
      <xdr:rowOff>28576</xdr:rowOff>
    </xdr:from>
    <xdr:to>
      <xdr:col>2</xdr:col>
      <xdr:colOff>555170</xdr:colOff>
      <xdr:row>25</xdr:row>
      <xdr:rowOff>175532</xdr:rowOff>
    </xdr:to>
    <xdr:sp macro="" textlink="">
      <xdr:nvSpPr>
        <xdr:cNvPr id="25" name="Rectangle: Rounded Corners 24">
          <a:hlinkClick xmlns:r="http://schemas.openxmlformats.org/officeDocument/2006/relationships" r:id="rId10"/>
          <a:extLst>
            <a:ext uri="{FF2B5EF4-FFF2-40B4-BE49-F238E27FC236}">
              <a16:creationId xmlns:a16="http://schemas.microsoft.com/office/drawing/2014/main" id="{AFD348F2-BB73-4CE5-8D37-374586F67CC7}"/>
            </a:ext>
          </a:extLst>
        </xdr:cNvPr>
        <xdr:cNvSpPr/>
      </xdr:nvSpPr>
      <xdr:spPr>
        <a:xfrm>
          <a:off x="345621" y="4099833"/>
          <a:ext cx="1428749" cy="702128"/>
        </a:xfrm>
        <a:prstGeom prst="roundRect">
          <a:avLst/>
        </a:prstGeom>
        <a:solidFill>
          <a:schemeClr val="accent6">
            <a:lumMod val="60000"/>
            <a:lumOff val="40000"/>
          </a:schemeClr>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atin typeface="Footlight MT Light" panose="0204060206030A020304" pitchFamily="18" charset="0"/>
            </a:rPr>
            <a:t>Customers</a:t>
          </a:r>
        </a:p>
      </xdr:txBody>
    </xdr:sp>
    <xdr:clientData/>
  </xdr:twoCellAnchor>
  <xdr:twoCellAnchor>
    <xdr:from>
      <xdr:col>0</xdr:col>
      <xdr:colOff>345621</xdr:colOff>
      <xdr:row>28</xdr:row>
      <xdr:rowOff>114301</xdr:rowOff>
    </xdr:from>
    <xdr:to>
      <xdr:col>2</xdr:col>
      <xdr:colOff>555170</xdr:colOff>
      <xdr:row>32</xdr:row>
      <xdr:rowOff>76200</xdr:rowOff>
    </xdr:to>
    <xdr:sp macro="" textlink="">
      <xdr:nvSpPr>
        <xdr:cNvPr id="26" name="Rectangle: Rounded Corners 25">
          <a:hlinkClick xmlns:r="http://schemas.openxmlformats.org/officeDocument/2006/relationships" r:id="rId11"/>
          <a:extLst>
            <a:ext uri="{FF2B5EF4-FFF2-40B4-BE49-F238E27FC236}">
              <a16:creationId xmlns:a16="http://schemas.microsoft.com/office/drawing/2014/main" id="{2565E790-8B1A-4781-BB65-A361D0CD1B44}"/>
            </a:ext>
          </a:extLst>
        </xdr:cNvPr>
        <xdr:cNvSpPr/>
      </xdr:nvSpPr>
      <xdr:spPr>
        <a:xfrm>
          <a:off x="345621" y="5295901"/>
          <a:ext cx="1428749" cy="702128"/>
        </a:xfrm>
        <a:prstGeom prst="roundRect">
          <a:avLst/>
        </a:prstGeom>
        <a:solidFill>
          <a:schemeClr val="accent6">
            <a:lumMod val="60000"/>
            <a:lumOff val="40000"/>
          </a:schemeClr>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atin typeface="Footlight MT Light" panose="0204060206030A020304" pitchFamily="18" charset="0"/>
            </a:rPr>
            <a:t>Finance</a:t>
          </a:r>
        </a:p>
      </xdr:txBody>
    </xdr:sp>
    <xdr:clientData/>
  </xdr:twoCellAnchor>
  <xdr:twoCellAnchor editAs="absolute">
    <xdr:from>
      <xdr:col>9</xdr:col>
      <xdr:colOff>76200</xdr:colOff>
      <xdr:row>2</xdr:row>
      <xdr:rowOff>21772</xdr:rowOff>
    </xdr:from>
    <xdr:to>
      <xdr:col>10</xdr:col>
      <xdr:colOff>43543</xdr:colOff>
      <xdr:row>5</xdr:row>
      <xdr:rowOff>65314</xdr:rowOff>
    </xdr:to>
    <xdr:sp macro="" textlink="">
      <xdr:nvSpPr>
        <xdr:cNvPr id="27" name="Left Brace 26">
          <a:extLst>
            <a:ext uri="{FF2B5EF4-FFF2-40B4-BE49-F238E27FC236}">
              <a16:creationId xmlns:a16="http://schemas.microsoft.com/office/drawing/2014/main" id="{BE5BB6FD-4395-D865-B92C-E42089F31366}"/>
            </a:ext>
          </a:extLst>
        </xdr:cNvPr>
        <xdr:cNvSpPr/>
      </xdr:nvSpPr>
      <xdr:spPr>
        <a:xfrm>
          <a:off x="5562600" y="391886"/>
          <a:ext cx="576943" cy="598714"/>
        </a:xfrm>
        <a:prstGeom prst="leftBrace">
          <a:avLst/>
        </a:prstGeom>
        <a:ln w="31750">
          <a:solidFill>
            <a:schemeClr val="bg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solidFill>
              <a:schemeClr val="bg1"/>
            </a:solidFill>
          </a:endParaRPr>
        </a:p>
      </xdr:txBody>
    </xdr:sp>
    <xdr:clientData/>
  </xdr:twoCellAnchor>
  <xdr:twoCellAnchor editAs="absolute">
    <xdr:from>
      <xdr:col>25</xdr:col>
      <xdr:colOff>293914</xdr:colOff>
      <xdr:row>1</xdr:row>
      <xdr:rowOff>174172</xdr:rowOff>
    </xdr:from>
    <xdr:to>
      <xdr:col>26</xdr:col>
      <xdr:colOff>261257</xdr:colOff>
      <xdr:row>5</xdr:row>
      <xdr:rowOff>32657</xdr:rowOff>
    </xdr:to>
    <xdr:sp macro="" textlink="">
      <xdr:nvSpPr>
        <xdr:cNvPr id="28" name="Left Brace 27">
          <a:extLst>
            <a:ext uri="{FF2B5EF4-FFF2-40B4-BE49-F238E27FC236}">
              <a16:creationId xmlns:a16="http://schemas.microsoft.com/office/drawing/2014/main" id="{A02B3958-7F0B-437C-A675-53ADEA90C6F2}"/>
            </a:ext>
          </a:extLst>
        </xdr:cNvPr>
        <xdr:cNvSpPr/>
      </xdr:nvSpPr>
      <xdr:spPr>
        <a:xfrm rot="10800000">
          <a:off x="15533914" y="359229"/>
          <a:ext cx="576943" cy="598714"/>
        </a:xfrm>
        <a:prstGeom prst="leftBrace">
          <a:avLst/>
        </a:prstGeom>
        <a:ln w="31750">
          <a:solidFill>
            <a:schemeClr val="bg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solidFill>
              <a:schemeClr val="bg1"/>
            </a:solidFill>
          </a:endParaRPr>
        </a:p>
      </xdr:txBody>
    </xdr:sp>
    <xdr:clientData/>
  </xdr:twoCellAnchor>
  <xdr:twoCellAnchor editAs="absolute">
    <xdr:from>
      <xdr:col>10</xdr:col>
      <xdr:colOff>4</xdr:colOff>
      <xdr:row>2</xdr:row>
      <xdr:rowOff>97972</xdr:rowOff>
    </xdr:from>
    <xdr:to>
      <xdr:col>12</xdr:col>
      <xdr:colOff>47629</xdr:colOff>
      <xdr:row>4</xdr:row>
      <xdr:rowOff>164646</xdr:rowOff>
    </xdr:to>
    <xdr:sp macro="" textlink="">
      <xdr:nvSpPr>
        <xdr:cNvPr id="20" name="TextBox 19">
          <a:extLst>
            <a:ext uri="{FF2B5EF4-FFF2-40B4-BE49-F238E27FC236}">
              <a16:creationId xmlns:a16="http://schemas.microsoft.com/office/drawing/2014/main" id="{AED8DE56-7C45-4911-90F2-57CACAFD4167}"/>
            </a:ext>
          </a:extLst>
        </xdr:cNvPr>
        <xdr:cNvSpPr txBox="1"/>
      </xdr:nvSpPr>
      <xdr:spPr>
        <a:xfrm>
          <a:off x="6096004" y="468086"/>
          <a:ext cx="1266825" cy="436789"/>
        </a:xfrm>
        <a:prstGeom prst="rect">
          <a:avLst/>
        </a:prstGeom>
        <a:solidFill>
          <a:srgbClr val="FFFFFF">
            <a:alpha val="85098"/>
          </a:srgb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latin typeface="Agency FB" panose="020B0503020202020204" pitchFamily="34" charset="0"/>
            </a:rPr>
            <a:t>Total</a:t>
          </a:r>
          <a:r>
            <a:rPr lang="en-US" sz="1400" b="1" baseline="0">
              <a:latin typeface="Agency FB" panose="020B0503020202020204" pitchFamily="34" charset="0"/>
            </a:rPr>
            <a:t> Transations</a:t>
          </a:r>
          <a:endParaRPr lang="en-US" sz="1400" b="1">
            <a:latin typeface="Agency FB" panose="020B0503020202020204" pitchFamily="34" charset="0"/>
          </a:endParaRPr>
        </a:p>
      </xdr:txBody>
    </xdr:sp>
    <xdr:clientData/>
  </xdr:twoCellAnchor>
  <xdr:twoCellAnchor editAs="absolute">
    <xdr:from>
      <xdr:col>12</xdr:col>
      <xdr:colOff>103419</xdr:colOff>
      <xdr:row>2</xdr:row>
      <xdr:rowOff>97972</xdr:rowOff>
    </xdr:from>
    <xdr:to>
      <xdr:col>13</xdr:col>
      <xdr:colOff>551094</xdr:colOff>
      <xdr:row>4</xdr:row>
      <xdr:rowOff>164646</xdr:rowOff>
    </xdr:to>
    <xdr:sp macro="" textlink="'EDA1'!B13">
      <xdr:nvSpPr>
        <xdr:cNvPr id="21" name="TextBox 20">
          <a:extLst>
            <a:ext uri="{FF2B5EF4-FFF2-40B4-BE49-F238E27FC236}">
              <a16:creationId xmlns:a16="http://schemas.microsoft.com/office/drawing/2014/main" id="{DEFBE866-18C5-4365-B028-658A823A2DB9}"/>
            </a:ext>
          </a:extLst>
        </xdr:cNvPr>
        <xdr:cNvSpPr txBox="1"/>
      </xdr:nvSpPr>
      <xdr:spPr>
        <a:xfrm>
          <a:off x="7418619" y="468086"/>
          <a:ext cx="1057275" cy="436789"/>
        </a:xfrm>
        <a:prstGeom prst="rect">
          <a:avLst/>
        </a:prstGeom>
        <a:solidFill>
          <a:srgbClr val="FFFFFF">
            <a:alpha val="85098"/>
          </a:srgb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5337F495-A3D8-4642-B978-749C894CE680}" type="TxLink">
            <a:rPr lang="en-US" sz="1400" b="1" i="0" u="none" strike="noStrike">
              <a:solidFill>
                <a:srgbClr val="000000"/>
              </a:solidFill>
              <a:latin typeface="Agency FB"/>
              <a:ea typeface="+mn-ea"/>
              <a:cs typeface="+mn-cs"/>
            </a:rPr>
            <a:pPr marL="0" indent="0"/>
            <a:t>19.52 M</a:t>
          </a:fld>
          <a:endParaRPr lang="en-US" sz="1400" b="1" i="0" u="none" strike="noStrike">
            <a:solidFill>
              <a:srgbClr val="000000"/>
            </a:solidFill>
            <a:latin typeface="Agency FB"/>
            <a:ea typeface="+mn-ea"/>
            <a:cs typeface="+mn-cs"/>
          </a:endParaRPr>
        </a:p>
      </xdr:txBody>
    </xdr:sp>
    <xdr:clientData/>
  </xdr:twoCellAnchor>
  <xdr:twoCellAnchor editAs="absolute">
    <xdr:from>
      <xdr:col>13</xdr:col>
      <xdr:colOff>189144</xdr:colOff>
      <xdr:row>2</xdr:row>
      <xdr:rowOff>95931</xdr:rowOff>
    </xdr:from>
    <xdr:to>
      <xdr:col>13</xdr:col>
      <xdr:colOff>512993</xdr:colOff>
      <xdr:row>4</xdr:row>
      <xdr:rowOff>57829</xdr:rowOff>
    </xdr:to>
    <xdr:pic>
      <xdr:nvPicPr>
        <xdr:cNvPr id="22" name="Picture 21">
          <a:extLst>
            <a:ext uri="{FF2B5EF4-FFF2-40B4-BE49-F238E27FC236}">
              <a16:creationId xmlns:a16="http://schemas.microsoft.com/office/drawing/2014/main" id="{41377529-C21C-43EF-A32F-52AFE227FCDB}"/>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flipH="1">
          <a:off x="8113944" y="466045"/>
          <a:ext cx="323849" cy="332013"/>
        </a:xfrm>
        <a:prstGeom prst="rect">
          <a:avLst/>
        </a:prstGeom>
      </xdr:spPr>
    </xdr:pic>
    <xdr:clientData/>
  </xdr:twoCellAnchor>
  <xdr:twoCellAnchor editAs="absolute">
    <xdr:from>
      <xdr:col>14</xdr:col>
      <xdr:colOff>43546</xdr:colOff>
      <xdr:row>2</xdr:row>
      <xdr:rowOff>87087</xdr:rowOff>
    </xdr:from>
    <xdr:to>
      <xdr:col>15</xdr:col>
      <xdr:colOff>381004</xdr:colOff>
      <xdr:row>4</xdr:row>
      <xdr:rowOff>153761</xdr:rowOff>
    </xdr:to>
    <xdr:sp macro="" textlink="">
      <xdr:nvSpPr>
        <xdr:cNvPr id="29" name="TextBox 28">
          <a:extLst>
            <a:ext uri="{FF2B5EF4-FFF2-40B4-BE49-F238E27FC236}">
              <a16:creationId xmlns:a16="http://schemas.microsoft.com/office/drawing/2014/main" id="{BB31A7EC-20CB-4F4D-ACF8-1A07230EE1FD}"/>
            </a:ext>
          </a:extLst>
        </xdr:cNvPr>
        <xdr:cNvSpPr txBox="1"/>
      </xdr:nvSpPr>
      <xdr:spPr>
        <a:xfrm>
          <a:off x="8577946" y="457201"/>
          <a:ext cx="947058" cy="436789"/>
        </a:xfrm>
        <a:prstGeom prst="rect">
          <a:avLst/>
        </a:prstGeom>
        <a:solidFill>
          <a:srgbClr val="FFFFFF">
            <a:alpha val="85098"/>
          </a:srgb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latin typeface="Agency FB" panose="020B0503020202020204" pitchFamily="34" charset="0"/>
            </a:rPr>
            <a:t>Customers</a:t>
          </a:r>
        </a:p>
      </xdr:txBody>
    </xdr:sp>
    <xdr:clientData/>
  </xdr:twoCellAnchor>
  <xdr:twoCellAnchor editAs="absolute">
    <xdr:from>
      <xdr:col>15</xdr:col>
      <xdr:colOff>446520</xdr:colOff>
      <xdr:row>2</xdr:row>
      <xdr:rowOff>87087</xdr:rowOff>
    </xdr:from>
    <xdr:to>
      <xdr:col>17</xdr:col>
      <xdr:colOff>167371</xdr:colOff>
      <xdr:row>4</xdr:row>
      <xdr:rowOff>153761</xdr:rowOff>
    </xdr:to>
    <xdr:sp macro="" textlink="'EDA2'!D45">
      <xdr:nvSpPr>
        <xdr:cNvPr id="30" name="TextBox 29">
          <a:extLst>
            <a:ext uri="{FF2B5EF4-FFF2-40B4-BE49-F238E27FC236}">
              <a16:creationId xmlns:a16="http://schemas.microsoft.com/office/drawing/2014/main" id="{E95EF566-19C3-434C-B9FF-D1533AFD8E0F}"/>
            </a:ext>
          </a:extLst>
        </xdr:cNvPr>
        <xdr:cNvSpPr txBox="1"/>
      </xdr:nvSpPr>
      <xdr:spPr>
        <a:xfrm>
          <a:off x="9590520" y="457201"/>
          <a:ext cx="940051" cy="436789"/>
        </a:xfrm>
        <a:prstGeom prst="rect">
          <a:avLst/>
        </a:prstGeom>
        <a:solidFill>
          <a:srgbClr val="FFFFFF">
            <a:alpha val="85098"/>
          </a:srgb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96BF20E1-1936-423C-AE36-FE02D0B12445}" type="TxLink">
            <a:rPr lang="en-US" sz="1400" b="1" i="0" u="none" strike="noStrike">
              <a:solidFill>
                <a:srgbClr val="000000"/>
              </a:solidFill>
              <a:latin typeface="Agency FB"/>
              <a:ea typeface="+mn-ea"/>
              <a:cs typeface="+mn-cs"/>
            </a:rPr>
            <a:pPr marL="0" indent="0"/>
            <a:t>265</a:t>
          </a:fld>
          <a:endParaRPr lang="en-US" sz="1400" b="1" i="0" u="none" strike="noStrike">
            <a:solidFill>
              <a:srgbClr val="000000"/>
            </a:solidFill>
            <a:latin typeface="Agency FB"/>
            <a:ea typeface="+mn-ea"/>
            <a:cs typeface="+mn-cs"/>
          </a:endParaRPr>
        </a:p>
      </xdr:txBody>
    </xdr:sp>
    <xdr:clientData/>
  </xdr:twoCellAnchor>
  <xdr:twoCellAnchor editAs="absolute">
    <xdr:from>
      <xdr:col>16</xdr:col>
      <xdr:colOff>364061</xdr:colOff>
      <xdr:row>2</xdr:row>
      <xdr:rowOff>126887</xdr:rowOff>
    </xdr:from>
    <xdr:to>
      <xdr:col>17</xdr:col>
      <xdr:colOff>93212</xdr:colOff>
      <xdr:row>4</xdr:row>
      <xdr:rowOff>70417</xdr:rowOff>
    </xdr:to>
    <xdr:pic>
      <xdr:nvPicPr>
        <xdr:cNvPr id="31" name="Picture 30">
          <a:extLst>
            <a:ext uri="{FF2B5EF4-FFF2-40B4-BE49-F238E27FC236}">
              <a16:creationId xmlns:a16="http://schemas.microsoft.com/office/drawing/2014/main" id="{842BC253-4389-4D70-904F-944DEDB73061}"/>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0117661" y="497001"/>
          <a:ext cx="338751" cy="313645"/>
        </a:xfrm>
        <a:prstGeom prst="rect">
          <a:avLst/>
        </a:prstGeom>
      </xdr:spPr>
    </xdr:pic>
    <xdr:clientData/>
  </xdr:twoCellAnchor>
  <xdr:twoCellAnchor editAs="absolute">
    <xdr:from>
      <xdr:col>17</xdr:col>
      <xdr:colOff>315687</xdr:colOff>
      <xdr:row>2</xdr:row>
      <xdr:rowOff>87087</xdr:rowOff>
    </xdr:from>
    <xdr:to>
      <xdr:col>20</xdr:col>
      <xdr:colOff>283030</xdr:colOff>
      <xdr:row>4</xdr:row>
      <xdr:rowOff>153761</xdr:rowOff>
    </xdr:to>
    <xdr:sp macro="" textlink="">
      <xdr:nvSpPr>
        <xdr:cNvPr id="32" name="TextBox 31">
          <a:extLst>
            <a:ext uri="{FF2B5EF4-FFF2-40B4-BE49-F238E27FC236}">
              <a16:creationId xmlns:a16="http://schemas.microsoft.com/office/drawing/2014/main" id="{9DB1773F-17F1-4663-97A8-1CFD81FD9F41}"/>
            </a:ext>
          </a:extLst>
        </xdr:cNvPr>
        <xdr:cNvSpPr txBox="1"/>
      </xdr:nvSpPr>
      <xdr:spPr>
        <a:xfrm>
          <a:off x="10678887" y="457201"/>
          <a:ext cx="1796143" cy="436789"/>
        </a:xfrm>
        <a:prstGeom prst="rect">
          <a:avLst/>
        </a:prstGeom>
        <a:solidFill>
          <a:srgbClr val="FFFFFF">
            <a:alpha val="85098"/>
          </a:srgb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latin typeface="Agency FB" panose="020B0503020202020204" pitchFamily="34" charset="0"/>
            </a:rPr>
            <a:t>AVG</a:t>
          </a:r>
          <a:r>
            <a:rPr lang="en-US" sz="1400" b="1" baseline="0">
              <a:latin typeface="Agency FB" panose="020B0503020202020204" pitchFamily="34" charset="0"/>
            </a:rPr>
            <a:t> Loan Duration Month</a:t>
          </a:r>
          <a:endParaRPr lang="en-US" sz="1400" b="1">
            <a:latin typeface="Agency FB" panose="020B0503020202020204" pitchFamily="34" charset="0"/>
          </a:endParaRPr>
        </a:p>
      </xdr:txBody>
    </xdr:sp>
    <xdr:clientData/>
  </xdr:twoCellAnchor>
  <xdr:twoCellAnchor editAs="absolute">
    <xdr:from>
      <xdr:col>20</xdr:col>
      <xdr:colOff>381203</xdr:colOff>
      <xdr:row>2</xdr:row>
      <xdr:rowOff>76202</xdr:rowOff>
    </xdr:from>
    <xdr:to>
      <xdr:col>21</xdr:col>
      <xdr:colOff>587830</xdr:colOff>
      <xdr:row>4</xdr:row>
      <xdr:rowOff>142876</xdr:rowOff>
    </xdr:to>
    <xdr:sp macro="" textlink="'EDA2'!E45">
      <xdr:nvSpPr>
        <xdr:cNvPr id="33" name="TextBox 32">
          <a:extLst>
            <a:ext uri="{FF2B5EF4-FFF2-40B4-BE49-F238E27FC236}">
              <a16:creationId xmlns:a16="http://schemas.microsoft.com/office/drawing/2014/main" id="{732F62B7-70E5-4125-BED7-AA8B9C00F651}"/>
            </a:ext>
          </a:extLst>
        </xdr:cNvPr>
        <xdr:cNvSpPr txBox="1"/>
      </xdr:nvSpPr>
      <xdr:spPr>
        <a:xfrm>
          <a:off x="12573203" y="446316"/>
          <a:ext cx="816227" cy="436789"/>
        </a:xfrm>
        <a:prstGeom prst="rect">
          <a:avLst/>
        </a:prstGeom>
        <a:solidFill>
          <a:srgbClr val="FFFFFF">
            <a:alpha val="85098"/>
          </a:srgb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936FABF8-0812-45DC-89AC-926B971476B9}" type="TxLink">
            <a:rPr lang="en-US" sz="1400" b="1" i="0" u="none" strike="noStrike">
              <a:solidFill>
                <a:srgbClr val="000000"/>
              </a:solidFill>
              <a:latin typeface="Agency FB"/>
              <a:ea typeface="+mn-ea"/>
              <a:cs typeface="+mn-cs"/>
            </a:rPr>
            <a:pPr marL="0" indent="0"/>
            <a:t>68</a:t>
          </a:fld>
          <a:r>
            <a:rPr lang="en-US" sz="1400" b="1" i="0" u="none" strike="noStrike">
              <a:solidFill>
                <a:srgbClr val="000000"/>
              </a:solidFill>
              <a:latin typeface="Agency FB"/>
              <a:ea typeface="+mn-ea"/>
              <a:cs typeface="+mn-cs"/>
            </a:rPr>
            <a:t> Mo</a:t>
          </a:r>
        </a:p>
      </xdr:txBody>
    </xdr:sp>
    <xdr:clientData/>
  </xdr:twoCellAnchor>
  <xdr:twoCellAnchor editAs="absolute">
    <xdr:from>
      <xdr:col>21</xdr:col>
      <xdr:colOff>261259</xdr:colOff>
      <xdr:row>2</xdr:row>
      <xdr:rowOff>108858</xdr:rowOff>
    </xdr:from>
    <xdr:to>
      <xdr:col>21</xdr:col>
      <xdr:colOff>599587</xdr:colOff>
      <xdr:row>4</xdr:row>
      <xdr:rowOff>77071</xdr:rowOff>
    </xdr:to>
    <xdr:pic>
      <xdr:nvPicPr>
        <xdr:cNvPr id="35" name="Picture 34">
          <a:extLst>
            <a:ext uri="{FF2B5EF4-FFF2-40B4-BE49-F238E27FC236}">
              <a16:creationId xmlns:a16="http://schemas.microsoft.com/office/drawing/2014/main" id="{8121FC33-A31E-C17D-F495-989D0C87471E}"/>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3062859" y="478972"/>
          <a:ext cx="338328" cy="338328"/>
        </a:xfrm>
        <a:prstGeom prst="rect">
          <a:avLst/>
        </a:prstGeom>
      </xdr:spPr>
    </xdr:pic>
    <xdr:clientData/>
  </xdr:twoCellAnchor>
  <xdr:twoCellAnchor editAs="absolute">
    <xdr:from>
      <xdr:col>22</xdr:col>
      <xdr:colOff>152403</xdr:colOff>
      <xdr:row>2</xdr:row>
      <xdr:rowOff>76200</xdr:rowOff>
    </xdr:from>
    <xdr:to>
      <xdr:col>24</xdr:col>
      <xdr:colOff>32660</xdr:colOff>
      <xdr:row>4</xdr:row>
      <xdr:rowOff>142874</xdr:rowOff>
    </xdr:to>
    <xdr:sp macro="" textlink="">
      <xdr:nvSpPr>
        <xdr:cNvPr id="38" name="TextBox 37">
          <a:extLst>
            <a:ext uri="{FF2B5EF4-FFF2-40B4-BE49-F238E27FC236}">
              <a16:creationId xmlns:a16="http://schemas.microsoft.com/office/drawing/2014/main" id="{0399E886-9BFA-4B19-BCC7-72F8F74FF261}"/>
            </a:ext>
          </a:extLst>
        </xdr:cNvPr>
        <xdr:cNvSpPr txBox="1"/>
      </xdr:nvSpPr>
      <xdr:spPr>
        <a:xfrm>
          <a:off x="13563603" y="446314"/>
          <a:ext cx="1099457" cy="436789"/>
        </a:xfrm>
        <a:prstGeom prst="rect">
          <a:avLst/>
        </a:prstGeom>
        <a:solidFill>
          <a:srgbClr val="FFFFFF">
            <a:alpha val="85098"/>
          </a:srgb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latin typeface="Agency FB" panose="020B0503020202020204" pitchFamily="34" charset="0"/>
            </a:rPr>
            <a:t>Total Branches</a:t>
          </a:r>
        </a:p>
      </xdr:txBody>
    </xdr:sp>
    <xdr:clientData/>
  </xdr:twoCellAnchor>
  <xdr:twoCellAnchor editAs="absolute">
    <xdr:from>
      <xdr:col>24</xdr:col>
      <xdr:colOff>119946</xdr:colOff>
      <xdr:row>2</xdr:row>
      <xdr:rowOff>76202</xdr:rowOff>
    </xdr:from>
    <xdr:to>
      <xdr:col>25</xdr:col>
      <xdr:colOff>326573</xdr:colOff>
      <xdr:row>4</xdr:row>
      <xdr:rowOff>142876</xdr:rowOff>
    </xdr:to>
    <xdr:sp macro="" textlink="'EDA2'!F45">
      <xdr:nvSpPr>
        <xdr:cNvPr id="39" name="TextBox 38">
          <a:extLst>
            <a:ext uri="{FF2B5EF4-FFF2-40B4-BE49-F238E27FC236}">
              <a16:creationId xmlns:a16="http://schemas.microsoft.com/office/drawing/2014/main" id="{420FC24B-F37C-4295-AAC7-FD5BA86A44B4}"/>
            </a:ext>
          </a:extLst>
        </xdr:cNvPr>
        <xdr:cNvSpPr txBox="1"/>
      </xdr:nvSpPr>
      <xdr:spPr>
        <a:xfrm>
          <a:off x="14750346" y="446316"/>
          <a:ext cx="816227" cy="436789"/>
        </a:xfrm>
        <a:prstGeom prst="rect">
          <a:avLst/>
        </a:prstGeom>
        <a:solidFill>
          <a:srgbClr val="FFFFFF">
            <a:alpha val="85098"/>
          </a:srgb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719C710-9042-4C43-8CD9-B9278F599389}" type="TxLink">
            <a:rPr lang="en-US" sz="1400" b="1" i="0" u="none" strike="noStrike">
              <a:solidFill>
                <a:srgbClr val="000000"/>
              </a:solidFill>
              <a:latin typeface="Agency FB"/>
              <a:ea typeface="+mn-ea"/>
              <a:cs typeface="+mn-cs"/>
            </a:rPr>
            <a:pPr marL="0" indent="0"/>
            <a:t>50</a:t>
          </a:fld>
          <a:endParaRPr lang="en-US" sz="1400" b="1" i="0" u="none" strike="noStrike">
            <a:solidFill>
              <a:srgbClr val="000000"/>
            </a:solidFill>
            <a:latin typeface="Agency FB"/>
            <a:ea typeface="+mn-ea"/>
            <a:cs typeface="+mn-cs"/>
          </a:endParaRPr>
        </a:p>
      </xdr:txBody>
    </xdr:sp>
    <xdr:clientData/>
  </xdr:twoCellAnchor>
  <xdr:twoCellAnchor editAs="absolute">
    <xdr:from>
      <xdr:col>24</xdr:col>
      <xdr:colOff>555194</xdr:colOff>
      <xdr:row>2</xdr:row>
      <xdr:rowOff>119743</xdr:rowOff>
    </xdr:from>
    <xdr:to>
      <xdr:col>25</xdr:col>
      <xdr:colOff>283922</xdr:colOff>
      <xdr:row>4</xdr:row>
      <xdr:rowOff>87956</xdr:rowOff>
    </xdr:to>
    <xdr:pic>
      <xdr:nvPicPr>
        <xdr:cNvPr id="41" name="Picture 40">
          <a:extLst>
            <a:ext uri="{FF2B5EF4-FFF2-40B4-BE49-F238E27FC236}">
              <a16:creationId xmlns:a16="http://schemas.microsoft.com/office/drawing/2014/main" id="{A65BCE54-5B88-E9B7-6B68-E681E873FDA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5185594" y="489857"/>
          <a:ext cx="338328" cy="338328"/>
        </a:xfrm>
        <a:prstGeom prst="rect">
          <a:avLst/>
        </a:prstGeom>
      </xdr:spPr>
    </xdr:pic>
    <xdr:clientData/>
  </xdr:twoCellAnchor>
  <xdr:twoCellAnchor editAs="oneCell">
    <xdr:from>
      <xdr:col>26</xdr:col>
      <xdr:colOff>587828</xdr:colOff>
      <xdr:row>9</xdr:row>
      <xdr:rowOff>169816</xdr:rowOff>
    </xdr:from>
    <xdr:to>
      <xdr:col>31</xdr:col>
      <xdr:colOff>10886</xdr:colOff>
      <xdr:row>18</xdr:row>
      <xdr:rowOff>152398</xdr:rowOff>
    </xdr:to>
    <mc:AlternateContent xmlns:mc="http://schemas.openxmlformats.org/markup-compatibility/2006" xmlns:tsle="http://schemas.microsoft.com/office/drawing/2012/timeslicer">
      <mc:Choice Requires="tsle">
        <xdr:graphicFrame macro="">
          <xdr:nvGraphicFramePr>
            <xdr:cNvPr id="42" name="TransactionDate">
              <a:extLst>
                <a:ext uri="{FF2B5EF4-FFF2-40B4-BE49-F238E27FC236}">
                  <a16:creationId xmlns:a16="http://schemas.microsoft.com/office/drawing/2014/main" id="{25D6321B-4A33-9798-8049-0CF1521B20DB}"/>
                </a:ext>
              </a:extLst>
            </xdr:cNvPr>
            <xdr:cNvGraphicFramePr/>
          </xdr:nvGraphicFramePr>
          <xdr:xfrm>
            <a:off x="0" y="0"/>
            <a:ext cx="0" cy="0"/>
          </xdr:xfrm>
          <a:graphic>
            <a:graphicData uri="http://schemas.microsoft.com/office/drawing/2012/timeslicer">
              <tsle:timeslicer name="TransactionDate"/>
            </a:graphicData>
          </a:graphic>
        </xdr:graphicFrame>
      </mc:Choice>
      <mc:Fallback xmlns="">
        <xdr:sp macro="" textlink="">
          <xdr:nvSpPr>
            <xdr:cNvPr id="0" name=""/>
            <xdr:cNvSpPr>
              <a:spLocks noTextEdit="1"/>
            </xdr:cNvSpPr>
          </xdr:nvSpPr>
          <xdr:spPr>
            <a:xfrm>
              <a:off x="16437428" y="1835330"/>
              <a:ext cx="2471058" cy="164809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26</xdr:col>
      <xdr:colOff>587827</xdr:colOff>
      <xdr:row>20</xdr:row>
      <xdr:rowOff>38099</xdr:rowOff>
    </xdr:from>
    <xdr:to>
      <xdr:col>31</xdr:col>
      <xdr:colOff>32657</xdr:colOff>
      <xdr:row>28</xdr:row>
      <xdr:rowOff>87085</xdr:rowOff>
    </xdr:to>
    <mc:AlternateContent xmlns:mc="http://schemas.openxmlformats.org/markup-compatibility/2006" xmlns:a14="http://schemas.microsoft.com/office/drawing/2010/main">
      <mc:Choice Requires="a14">
        <xdr:graphicFrame macro="">
          <xdr:nvGraphicFramePr>
            <xdr:cNvPr id="46" name="Tenure_Category">
              <a:extLst>
                <a:ext uri="{FF2B5EF4-FFF2-40B4-BE49-F238E27FC236}">
                  <a16:creationId xmlns:a16="http://schemas.microsoft.com/office/drawing/2014/main" id="{2B2A9537-FB31-4EAE-7E2B-4EAA3D1C014C}"/>
                </a:ext>
              </a:extLst>
            </xdr:cNvPr>
            <xdr:cNvGraphicFramePr/>
          </xdr:nvGraphicFramePr>
          <xdr:xfrm>
            <a:off x="0" y="0"/>
            <a:ext cx="0" cy="0"/>
          </xdr:xfrm>
          <a:graphic>
            <a:graphicData uri="http://schemas.microsoft.com/office/drawing/2010/slicer">
              <sle:slicer xmlns:sle="http://schemas.microsoft.com/office/drawing/2010/slicer" name="Tenure_Category"/>
            </a:graphicData>
          </a:graphic>
        </xdr:graphicFrame>
      </mc:Choice>
      <mc:Fallback xmlns="">
        <xdr:sp macro="" textlink="">
          <xdr:nvSpPr>
            <xdr:cNvPr id="0" name=""/>
            <xdr:cNvSpPr>
              <a:spLocks noTextEdit="1"/>
            </xdr:cNvSpPr>
          </xdr:nvSpPr>
          <xdr:spPr>
            <a:xfrm>
              <a:off x="16437427" y="3739242"/>
              <a:ext cx="2492830" cy="15294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27</xdr:col>
      <xdr:colOff>30143</xdr:colOff>
      <xdr:row>4</xdr:row>
      <xdr:rowOff>65314</xdr:rowOff>
    </xdr:from>
    <xdr:to>
      <xdr:col>30</xdr:col>
      <xdr:colOff>587828</xdr:colOff>
      <xdr:row>8</xdr:row>
      <xdr:rowOff>36739</xdr:rowOff>
    </xdr:to>
    <xdr:sp macro="" textlink="">
      <xdr:nvSpPr>
        <xdr:cNvPr id="47" name="Rectangle: Rounded Corners 46">
          <a:extLst>
            <a:ext uri="{FF2B5EF4-FFF2-40B4-BE49-F238E27FC236}">
              <a16:creationId xmlns:a16="http://schemas.microsoft.com/office/drawing/2014/main" id="{F9177EBC-7C47-4EB4-BEA0-3CC7EECF8871}"/>
            </a:ext>
          </a:extLst>
        </xdr:cNvPr>
        <xdr:cNvSpPr/>
      </xdr:nvSpPr>
      <xdr:spPr>
        <a:xfrm>
          <a:off x="16489343" y="805543"/>
          <a:ext cx="2386485" cy="711653"/>
        </a:xfrm>
        <a:prstGeom prst="roundRect">
          <a:avLst/>
        </a:prstGeom>
        <a:solidFill>
          <a:schemeClr val="accent1">
            <a:lumMod val="50000"/>
            <a:alpha val="64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30</xdr:col>
      <xdr:colOff>20147</xdr:colOff>
      <xdr:row>5</xdr:row>
      <xdr:rowOff>43542</xdr:rowOff>
    </xdr:from>
    <xdr:to>
      <xdr:col>30</xdr:col>
      <xdr:colOff>371172</xdr:colOff>
      <xdr:row>7</xdr:row>
      <xdr:rowOff>54428</xdr:rowOff>
    </xdr:to>
    <xdr:pic>
      <xdr:nvPicPr>
        <xdr:cNvPr id="48" name="Picture 47">
          <a:extLst>
            <a:ext uri="{FF2B5EF4-FFF2-40B4-BE49-F238E27FC236}">
              <a16:creationId xmlns:a16="http://schemas.microsoft.com/office/drawing/2014/main" id="{94A8BEA7-AF60-4602-811F-25C897AB3432}"/>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8308147" y="968828"/>
          <a:ext cx="351025" cy="381000"/>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pic>
    <xdr:clientData/>
  </xdr:twoCellAnchor>
  <xdr:twoCellAnchor editAs="absolute">
    <xdr:from>
      <xdr:col>27</xdr:col>
      <xdr:colOff>163285</xdr:colOff>
      <xdr:row>4</xdr:row>
      <xdr:rowOff>166006</xdr:rowOff>
    </xdr:from>
    <xdr:to>
      <xdr:col>29</xdr:col>
      <xdr:colOff>231321</xdr:colOff>
      <xdr:row>7</xdr:row>
      <xdr:rowOff>76200</xdr:rowOff>
    </xdr:to>
    <xdr:sp macro="" textlink="">
      <xdr:nvSpPr>
        <xdr:cNvPr id="49" name="TextBox 48">
          <a:extLst>
            <a:ext uri="{FF2B5EF4-FFF2-40B4-BE49-F238E27FC236}">
              <a16:creationId xmlns:a16="http://schemas.microsoft.com/office/drawing/2014/main" id="{444A16E1-9101-4179-ABF4-68E27A11939F}"/>
            </a:ext>
          </a:extLst>
        </xdr:cNvPr>
        <xdr:cNvSpPr txBox="1"/>
      </xdr:nvSpPr>
      <xdr:spPr>
        <a:xfrm>
          <a:off x="16622485" y="906235"/>
          <a:ext cx="1287236" cy="465365"/>
        </a:xfrm>
        <a:prstGeom prst="rect">
          <a:avLst/>
        </a:prstGeom>
        <a:solidFill>
          <a:schemeClr val="accent4">
            <a:lumMod val="60000"/>
            <a:lumOff val="40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latin typeface="Agency FB" panose="020B0503020202020204" pitchFamily="34" charset="0"/>
            </a:rPr>
            <a:t>Filter - Zone</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6089.328987731482" backgroundQuery="1" createdVersion="8" refreshedVersion="8" minRefreshableVersion="3" recordCount="0" supportSubquery="1" supportAdvancedDrill="1" xr:uid="{21666329-5C8B-449F-998D-01B40E17E85D}">
  <cacheSource type="external" connectionId="11"/>
  <cacheFields count="2">
    <cacheField name="[Measures].[Sum of Balance]" caption="Sum of Balance" numFmtId="0" hierarchy="71" level="32767"/>
    <cacheField name="[account].[AccountType].[AccountType]" caption="AccountType" numFmtId="0" hierarchy="2" level="1">
      <sharedItems count="2">
        <s v="Current"/>
        <s v="Saving"/>
      </sharedItems>
    </cacheField>
  </cacheFields>
  <cacheHierarchies count="116">
    <cacheHierarchy uniqueName="[account].[AccountID]" caption="AccountID" attribute="1" defaultMemberUniqueName="[account].[AccountID].[All]" allUniqueName="[account].[AccountID].[All]" dimensionUniqueName="[account]" displayFolder="" count="0" memberValueDatatype="20" unbalanced="0"/>
    <cacheHierarchy uniqueName="[account].[CustomerID]" caption="CustomerID" attribute="1" defaultMemberUniqueName="[account].[CustomerID].[All]" allUniqueName="[account].[CustomerID].[All]" dimensionUniqueName="[account]" displayFolder="" count="0" memberValueDatatype="20" unbalanced="0"/>
    <cacheHierarchy uniqueName="[account].[AccountType]" caption="AccountType" attribute="1" defaultMemberUniqueName="[account].[AccountType].[All]" allUniqueName="[account].[AccountType].[All]" dimensionUniqueName="[account]" displayFolder="" count="2" memberValueDatatype="130" unbalanced="0">
      <fieldsUsage count="2">
        <fieldUsage x="-1"/>
        <fieldUsage x="1"/>
      </fieldsUsage>
    </cacheHierarchy>
    <cacheHierarchy uniqueName="[account].[Currency]" caption="Currency" attribute="1" defaultMemberUniqueName="[account].[Currency].[All]" allUniqueName="[account].[Currency].[All]" dimensionUniqueName="[account]" displayFolder="" count="0" memberValueDatatype="130" unbalanced="0"/>
    <cacheHierarchy uniqueName="[account].[OpenDate]" caption="OpenDate" attribute="1" time="1" defaultMemberUniqueName="[account].[OpenDate].[All]" allUniqueName="[account].[OpenDate].[All]" dimensionUniqueName="[account]" displayFolder="" count="0" memberValueDatatype="7" unbalanced="0"/>
    <cacheHierarchy uniqueName="[account].[Balance]" caption="Balance" attribute="1" defaultMemberUniqueName="[account].[Balance].[All]" allUniqueName="[account].[Balance].[All]" dimensionUniqueName="[account]" displayFolder="" count="0" memberValueDatatype="5" unbalanced="0"/>
    <cacheHierarchy uniqueName="[account].[Status]" caption="Status" attribute="1" defaultMemberUniqueName="[account].[Status].[All]" allUniqueName="[account].[Status].[All]" dimensionUniqueName="[account]" displayFolder="" count="0" memberValueDatatype="130" unbalanced="0"/>
    <cacheHierarchy uniqueName="[account].[BranchID]" caption="BranchID" attribute="1" defaultMemberUniqueName="[account].[BranchID].[All]" allUniqueName="[account].[BranchID].[All]" dimensionUniqueName="[account]" displayFolder="" count="0" memberValueDatatype="2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OpenYear]" caption="OpenYear" attribute="1" defaultMemberUniqueName="[branches].[OpenYear].[All]" allUniqueName="[branches].[OpenYear].[All]" dimensionUniqueName="[branches]" displayFolder="" count="0" memberValueDatatype="20" unbalanced="0"/>
    <cacheHierarchy uniqueName="[branches].[BranchType]" caption="BranchType" attribute="1" defaultMemberUniqueName="[branches].[BranchType].[All]" allUniqueName="[branches].[BranchType].[All]" dimensionUniqueName="[branches]" displayFolder="" count="0" memberValueDatatype="130" unbalanced="0"/>
    <cacheHierarchy uniqueName="[branches].[EmployeesCount]" caption="EmployeesCount" attribute="1" defaultMemberUniqueName="[branches].[EmployeesCount].[All]" allUniqueName="[branches].[EmployeesCount].[All]" dimensionUniqueName="[branche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Gender_Modify]" caption="Gender_Modify" attribute="1" defaultMemberUniqueName="[customers].[Gender_Modify].[All]" allUniqueName="[customers].[Gender_Modify].[All]" dimensionUniqueName="[customers]" displayFolder="" count="0" memberValueDatatype="130" unbalanced="0"/>
    <cacheHierarchy uniqueName="[customers].[DateOfBirth]" caption="DateOfBirth" attribute="1" time="1" defaultMemberUniqueName="[customers].[DateOfBirth].[All]" allUniqueName="[customers].[DateOfBirth].[All]" dimensionUniqueName="[customers]" displayFolder="" count="0" memberValueDatatype="7" unbalanced="0"/>
    <cacheHierarchy uniqueName="[customers].[City]" caption="City" attribute="1" defaultMemberUniqueName="[customers].[City].[All]" allUniqueName="[customers].[City].[All]" dimensionUniqueName="[customers]" displayFolder="" count="0" memberValueDatatype="130" unbalanced="0"/>
    <cacheHierarchy uniqueName="[customers].[JobTitle]" caption="JobTitle" attribute="1" defaultMemberUniqueName="[customers].[JobTitle].[All]" allUniqueName="[customers].[JobTitle].[All]" dimensionUniqueName="[customers]" displayFolder="" count="0" memberValueDatatype="130" unbalanced="0"/>
    <cacheHierarchy uniqueName="[customers].[Monthly_Income]" caption="Monthly_Income" attribute="1" defaultMemberUniqueName="[customers].[Monthly_Income].[All]" allUniqueName="[customers].[Monthly_Income].[All]" dimensionUniqueName="[customers]" displayFolder="" count="0" memberValueDatatype="5" unbalanced="0"/>
    <cacheHierarchy uniqueName="[customers].[JoinDate]" caption="JoinDate" attribute="1" time="1" defaultMemberUniqueName="[customers].[JoinDate].[All]" allUniqueName="[customers].[Join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ustomer_Age]" caption="Customer_Age" attribute="1" defaultMemberUniqueName="[customers].[Customer_Age].[All]" allUniqueName="[customers].[Customer_Age].[All]" dimensionUniqueName="[customers]" displayFolder="" count="0" memberValueDatatype="20" unbalanced="0"/>
    <cacheHierarchy uniqueName="[customers].[Customer_Tenure_Years]" caption="Customer_Tenure_Years" attribute="1" defaultMemberUniqueName="[customers].[Customer_Tenure_Years].[All]" allUniqueName="[customers].[Customer_Tenure_Years].[All]" dimensionUniqueName="[customers]" displayFolder="" count="0" memberValueDatatype="20" unbalanced="0"/>
    <cacheHierarchy uniqueName="[customers].[Tenure_Category]" caption="Tenure_Category" attribute="1" defaultMemberUniqueName="[customers].[Tenure_Category].[All]" allUniqueName="[customers].[Tenure_Category].[All]" dimensionUniqueName="[customers]" displayFolder="" count="0" memberValueDatatype="130" unbalanced="0"/>
    <cacheHierarchy uniqueName="[loans].[LoanID]" caption="LoanID" attribute="1" defaultMemberUniqueName="[loans].[LoanID].[All]" allUniqueName="[loans].[LoanID].[All]" dimensionUniqueName="[loans]" displayFolder="" count="0" memberValueDatatype="20" unbalanced="0"/>
    <cacheHierarchy uniqueName="[loans].[CustomerID]" caption="CustomerID" attribute="1" defaultMemberUniqueName="[loans].[CustomerID].[All]" allUniqueName="[loans].[CustomerID].[All]" dimensionUniqueName="[loans]" displayFolder="" count="0" memberValueDatatype="20" unbalanced="0"/>
    <cacheHierarchy uniqueName="[loans].[LoanType]" caption="LoanType" attribute="1" defaultMemberUniqueName="[loans].[LoanType].[All]" allUniqueName="[loans].[LoanType].[All]" dimensionUniqueName="[loans]" displayFolder="" count="0" memberValueDatatype="130" unbalanced="0"/>
    <cacheHierarchy uniqueName="[loans].[LoanAmount]" caption="LoanAmount" attribute="1" defaultMemberUniqueName="[loans].[LoanAmount].[All]" allUniqueName="[loans].[LoanAmount].[All]" dimensionUniqueName="[loans]" displayFolder="" count="0" memberValueDatatype="20" unbalanced="0"/>
    <cacheHierarchy uniqueName="[loans].[InterestRate]" caption="InterestRate" attribute="1" defaultMemberUniqueName="[loans].[InterestRate].[All]" allUniqueName="[loans].[InterestRate].[All]" dimensionUniqueName="[loans]" displayFolder="" count="0" memberValueDatatype="5" unbalanced="0"/>
    <cacheHierarchy uniqueName="[loans].[StartDate]" caption="StartDate" attribute="1" time="1" defaultMemberUniqueName="[loans].[StartDate].[All]" allUniqueName="[loans].[StartDate].[All]" dimensionUniqueName="[loans]" displayFolder="" count="0" memberValueDatatype="7" unbalanced="0"/>
    <cacheHierarchy uniqueName="[loans].[EndDate]" caption="EndDate" attribute="1" time="1" defaultMemberUniqueName="[loans].[EndDate].[All]" allUniqueName="[loans].[EndDate].[All]" dimensionUniqueName="[loans]" displayFolder="" count="0" memberValueDatatype="7" unbalanced="0"/>
    <cacheHierarchy uniqueName="[loans].[LoanStatus]" caption="LoanStatus" attribute="1" defaultMemberUniqueName="[loans].[LoanStatus].[All]" allUniqueName="[loans].[LoanStatus].[All]" dimensionUniqueName="[loans]" displayFolder="" count="0" memberValueDatatype="130" unbalanced="0"/>
    <cacheHierarchy uniqueName="[loans].[Loan_Duration_Months]" caption="Loan_Duration_Months" attribute="1" defaultMemberUniqueName="[loans].[Loan_Duration_Months].[All]" allUniqueName="[loans].[Loan_Duration_Months].[All]" dimensionUniqueName="[loans]" displayFolder="" count="0" memberValueDatatype="20" unbalanced="0"/>
    <cacheHierarchy uniqueName="[loans].[Annual_Interest_Rate_Decimal]" caption="Annual_Interest_Rate_Decimal" attribute="1" defaultMemberUniqueName="[loans].[Annual_Interest_Rate_Decimal].[All]" allUniqueName="[loans].[Annual_Interest_Rate_Decimal].[All]" dimensionUniqueName="[loans]" displayFolder="" count="0" memberValueDatatype="5" unbalanced="0"/>
    <cacheHierarchy uniqueName="[loans].[Monthly_Interest_Rate]" caption="Monthly_Interest_Rate" attribute="1" defaultMemberUniqueName="[loans].[Monthly_Interest_Rate].[All]" allUniqueName="[loans].[Monthly_Interest_Rate].[All]" dimensionUniqueName="[loans]" displayFolder="" count="0" memberValueDatatype="5" unbalanced="0"/>
    <cacheHierarchy uniqueName="[loans].[MonthlyPayment]" caption="MonthlyPayment" attribute="1" defaultMemberUniqueName="[loans].[MonthlyPayment].[All]" allUniqueName="[loans].[MonthlyPayment].[All]" dimensionUniqueName="[loans]" displayFolder="" count="0" memberValueDatatype="5" unbalanced="0"/>
    <cacheHierarchy uniqueName="[loans].[Customer_Income]" caption="Customer_Income" attribute="1" defaultMemberUniqueName="[loans].[Customer_Income].[All]" allUniqueName="[loans].[Customer_Income].[All]" dimensionUniqueName="[loans]" displayFolder="" count="0" memberValueDatatype="5" unbalanced="0"/>
    <cacheHierarchy uniqueName="[loans].[Average_Debt_Burden]" caption="Average_Debt_Burden" attribute="1" defaultMemberUniqueName="[loans].[Average_Debt_Burden].[All]" allUniqueName="[loans].[Average_Debt_Burden].[All]" dimensionUniqueName="[loans]" displayFolder="" count="0" memberValueDatatype="5" unbalanced="0"/>
    <cacheHierarchy uniqueName="[transactions].[TransactionID]" caption="TransactionID" attribute="1" defaultMemberUniqueName="[transactions].[TransactionID].[All]" allUniqueName="[transactions].[TransactionID].[All]" dimensionUniqueName="[transactions]" displayFolder="" count="0" memberValueDatatype="20" unbalanced="0"/>
    <cacheHierarchy uniqueName="[transactions].[AccountID]" caption="AccountID" attribute="1" defaultMemberUniqueName="[transactions].[AccountID].[All]" allUniqueName="[transactions].[AccountID].[All]" dimensionUniqueName="[transactions]" displayFolder="" count="0" memberValueDatatype="20" unbalanced="0"/>
    <cacheHierarchy uniqueName="[transactions].[TransactionDate]" caption="TransactionDate" attribute="1" time="1" defaultMemberUniqueName="[transactions].[TransactionDate].[All]" allUniqueName="[transactions].[TransactionDate].[All]" dimensionUniqueName="[transactions]" displayFolder="" count="0" memberValueDatatype="7" unbalanced="0"/>
    <cacheHierarchy uniqueName="[transactions].[TransactionType]" caption="TransactionType" attribute="1" defaultMemberUniqueName="[transactions].[TransactionType].[All]" allUniqueName="[transactions].[Transaction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BranchID]" caption="BranchID" attribute="1" defaultMemberUniqueName="[transactions].[BranchID].[All]" allUniqueName="[transactions].[BranchID].[All]" dimensionUniqueName="[transactions]" displayFolder="" count="0" memberValueDatatype="20" unbalanced="0"/>
    <cacheHierarchy uniqueName="[transactions].[IsSuccessful]" caption="IsSuccessful" attribute="1" defaultMemberUniqueName="[transactions].[IsSuccessful].[All]" allUniqueName="[transactions].[IsSuccessful].[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0" memberValueDatatype="130" unbalanced="0"/>
    <cacheHierarchy uniqueName="[transactions].[Month]" caption="Month" attribute="1" defaultMemberUniqueName="[transactions].[Month].[All]" allUniqueName="[transactions].[Month].[All]" dimensionUniqueName="[transactions]" displayFolder="" count="0" memberValueDatatype="20" unbalanced="0"/>
    <cacheHierarchy uniqueName="[transactions].[Month_Name]" caption="Month_Name" attribute="1" defaultMemberUniqueName="[transactions].[Month_Name].[All]" allUniqueName="[transactions].[Month_Name].[All]" dimensionUniqueName="[transactions]" displayFolder="" count="0" memberValueDatatype="130" unbalanced="0"/>
    <cacheHierarchy uniqueName="[transactions].[Customer_id]" caption="Customer_id" attribute="1" defaultMemberUniqueName="[transactions].[Customer_id].[All]" allUniqueName="[transactions].[Customer_id].[All]" dimensionUniqueName="[transactions]" displayFolder="" count="0" memberValueDatatype="20" unbalanced="0"/>
    <cacheHierarchy uniqueName="[transactions].[TransactionDate (Year)]" caption="TransactionDate (Year)" attribute="1" defaultMemberUniqueName="[transactions].[TransactionDate (Year)].[All]" allUniqueName="[transactions].[TransactionDate (Year)].[All]" dimensionUniqueName="[transactions]" displayFolder="" count="0" memberValueDatatype="130" unbalanced="0"/>
    <cacheHierarchy uniqueName="[transactions].[TransactionDate (Quarter)]" caption="TransactionDate (Quarter)" attribute="1" defaultMemberUniqueName="[transactions].[TransactionDate (Quarter)].[All]" allUniqueName="[transactions].[TransactionDate (Quarter)].[All]" dimensionUniqueName="[transactions]" displayFolder="" count="0" memberValueDatatype="130" unbalanced="0"/>
    <cacheHierarchy uniqueName="[transactions].[TransactionDate (Month)]" caption="TransactionDate (Month)" attribute="1" defaultMemberUniqueName="[transactions].[TransactionDate (Month)].[All]" allUniqueName="[transactions].[TransactionDate (Month)].[All]" dimensionUniqueName="[transactions]" displayFolder="" count="0" memberValueDatatype="130" unbalanced="0"/>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0" memberValueDatatype="20" unbalanced="0" hidden="1"/>
    <cacheHierarchy uniqueName="[Measures].[Sum of CustomerID]" caption="Sum of CustomerID" measure="1" displayFolder="" measureGroup="loans" count="0">
      <extLst>
        <ext xmlns:x15="http://schemas.microsoft.com/office/spreadsheetml/2010/11/main" uri="{B97F6D7D-B522-45F9-BDA1-12C45D357490}">
          <x15:cacheHierarchy aggregatedColumn="27"/>
        </ext>
      </extLst>
    </cacheHierarchy>
    <cacheHierarchy uniqueName="[Measures].[Count of CustomerID]" caption="Count of CustomerID" measure="1" displayFolder="" measureGroup="loans" count="0">
      <extLst>
        <ext xmlns:x15="http://schemas.microsoft.com/office/spreadsheetml/2010/11/main" uri="{B97F6D7D-B522-45F9-BDA1-12C45D357490}">
          <x15:cacheHierarchy aggregatedColumn="27"/>
        </ext>
      </extLst>
    </cacheHierarchy>
    <cacheHierarchy uniqueName="[Measures].[Sum of CustomerID 2]" caption="Sum of CustomerID 2" measure="1" displayFolder="" measureGroup="customers" count="0">
      <extLst>
        <ext xmlns:x15="http://schemas.microsoft.com/office/spreadsheetml/2010/11/main" uri="{B97F6D7D-B522-45F9-BDA1-12C45D357490}">
          <x15:cacheHierarchy aggregatedColumn="14"/>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14"/>
        </ext>
      </extLst>
    </cacheHierarchy>
    <cacheHierarchy uniqueName="[Measures].[Sum of CustomerID 3]" caption="Sum of CustomerID 3" measure="1" displayFolder="" measureGroup="account" count="0">
      <extLst>
        <ext xmlns:x15="http://schemas.microsoft.com/office/spreadsheetml/2010/11/main" uri="{B97F6D7D-B522-45F9-BDA1-12C45D357490}">
          <x15:cacheHierarchy aggregatedColumn="1"/>
        </ext>
      </extLst>
    </cacheHierarchy>
    <cacheHierarchy uniqueName="[Measures].[Count of CustomerID 3]" caption="Count of CustomerID 3" measure="1" displayFolder="" measureGroup="account" count="0">
      <extLst>
        <ext xmlns:x15="http://schemas.microsoft.com/office/spreadsheetml/2010/11/main" uri="{B97F6D7D-B522-45F9-BDA1-12C45D357490}">
          <x15:cacheHierarchy aggregatedColumn="1"/>
        </ext>
      </extLst>
    </cacheHierarchy>
    <cacheHierarchy uniqueName="[Measures].[Sum of AccountID]" caption="Sum of AccountID" measure="1" displayFolder="" measureGroup="account" count="0">
      <extLst>
        <ext xmlns:x15="http://schemas.microsoft.com/office/spreadsheetml/2010/11/main" uri="{B97F6D7D-B522-45F9-BDA1-12C45D357490}">
          <x15:cacheHierarchy aggregatedColumn="0"/>
        </ext>
      </extLst>
    </cacheHierarchy>
    <cacheHierarchy uniqueName="[Measures].[Count of AccountID]" caption="Count of AccountID" measure="1" displayFolder="" measureGroup="account" count="0">
      <extLst>
        <ext xmlns:x15="http://schemas.microsoft.com/office/spreadsheetml/2010/11/main" uri="{B97F6D7D-B522-45F9-BDA1-12C45D357490}">
          <x15:cacheHierarchy aggregatedColumn="0"/>
        </ext>
      </extLst>
    </cacheHierarchy>
    <cacheHierarchy uniqueName="[Measures].[Sum of Annual_Interest_Rate_Decimal]" caption="Sum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Average of Annual_Interest_Rate_Decimal]" caption="Average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Sum of InterestRate]" caption="Sum of InterestRate" measure="1" displayFolder="" measureGroup="loans" count="0">
      <extLst>
        <ext xmlns:x15="http://schemas.microsoft.com/office/spreadsheetml/2010/11/main" uri="{B97F6D7D-B522-45F9-BDA1-12C45D357490}">
          <x15:cacheHierarchy aggregatedColumn="30"/>
        </ext>
      </extLst>
    </cacheHierarchy>
    <cacheHierarchy uniqueName="[Measures].[Count of InterestRate]" caption="Count of InterestRate" measure="1" displayFolder="" measureGroup="loans" count="0">
      <extLst>
        <ext xmlns:x15="http://schemas.microsoft.com/office/spreadsheetml/2010/11/main" uri="{B97F6D7D-B522-45F9-BDA1-12C45D357490}">
          <x15:cacheHierarchy aggregatedColumn="30"/>
        </ext>
      </extLst>
    </cacheHierarchy>
    <cacheHierarchy uniqueName="[Measures].[Average of InterestRate]" caption="Average of InterestRate" measure="1" displayFolder="" measureGroup="loans" count="0">
      <extLst>
        <ext xmlns:x15="http://schemas.microsoft.com/office/spreadsheetml/2010/11/main" uri="{B97F6D7D-B522-45F9-BDA1-12C45D357490}">
          <x15:cacheHierarchy aggregatedColumn="30"/>
        </ext>
      </extLst>
    </cacheHierarchy>
    <cacheHierarchy uniqueName="[Measures].[Sum of MonthlyPayment]" caption="Sum of MonthlyPayment" measure="1" displayFolder="" measureGroup="loans" count="0">
      <extLst>
        <ext xmlns:x15="http://schemas.microsoft.com/office/spreadsheetml/2010/11/main" uri="{B97F6D7D-B522-45F9-BDA1-12C45D357490}">
          <x15:cacheHierarchy aggregatedColumn="37"/>
        </ext>
      </extLst>
    </cacheHierarchy>
    <cacheHierarchy uniqueName="[Measures].[Average of MonthlyPayment]" caption="Average of MonthlyPayment" measure="1" displayFolder="" measureGroup="loans" count="0">
      <extLst>
        <ext xmlns:x15="http://schemas.microsoft.com/office/spreadsheetml/2010/11/main" uri="{B97F6D7D-B522-45F9-BDA1-12C45D357490}">
          <x15:cacheHierarchy aggregatedColumn="37"/>
        </ext>
      </extLst>
    </cacheHierarchy>
    <cacheHierarchy uniqueName="[Measures].[Sum of Balance]" caption="Sum of Balance" measure="1" displayFolder="" measureGroup="account" count="0" oneField="1">
      <fieldsUsage count="1">
        <fieldUsage x="0"/>
      </fieldsUsage>
      <extLst>
        <ext xmlns:x15="http://schemas.microsoft.com/office/spreadsheetml/2010/11/main" uri="{B97F6D7D-B522-45F9-BDA1-12C45D357490}">
          <x15:cacheHierarchy aggregatedColumn="5"/>
        </ext>
      </extLst>
    </cacheHierarchy>
    <cacheHierarchy uniqueName="[Measures].[Sum of AccountID 2]" caption="Sum of AccountID 2" measure="1" displayFolder="" measureGroup="transactions" count="0">
      <extLst>
        <ext xmlns:x15="http://schemas.microsoft.com/office/spreadsheetml/2010/11/main" uri="{B97F6D7D-B522-45F9-BDA1-12C45D357490}">
          <x15:cacheHierarchy aggregatedColumn="41"/>
        </ext>
      </extLst>
    </cacheHierarchy>
    <cacheHierarchy uniqueName="[Measures].[Count of AccountID 2]" caption="Count of AccountID 2" measure="1" displayFolder="" measureGroup="transaction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transactions" count="0">
      <extLst>
        <ext xmlns:x15="http://schemas.microsoft.com/office/spreadsheetml/2010/11/main" uri="{B97F6D7D-B522-45F9-BDA1-12C45D357490}">
          <x15:cacheHierarchy aggregatedColumn="51"/>
        </ext>
      </extLst>
    </cacheHierarchy>
    <cacheHierarchy uniqueName="[Measures].[Count of Customer_id]" caption="Count of Customer_id" measure="1" displayFolder="" measureGroup="transactions" count="0">
      <extLst>
        <ext xmlns:x15="http://schemas.microsoft.com/office/spreadsheetml/2010/11/main" uri="{B97F6D7D-B522-45F9-BDA1-12C45D357490}">
          <x15:cacheHierarchy aggregatedColumn="51"/>
        </ext>
      </extLst>
    </cacheHierarchy>
    <cacheHierarchy uniqueName="[Measures].[Average of Customer_id]" caption="Average of Customer_id" measure="1" displayFolder="" measureGroup="transactions" count="0">
      <extLst>
        <ext xmlns:x15="http://schemas.microsoft.com/office/spreadsheetml/2010/11/main" uri="{B97F6D7D-B522-45F9-BDA1-12C45D357490}">
          <x15:cacheHierarchy aggregatedColumn="51"/>
        </ext>
      </extLst>
    </cacheHierarchy>
    <cacheHierarchy uniqueName="[Measures].[Sum of Monthly_Income]" caption="Sum of Monthly_Income" measure="1" displayFolder="" measureGroup="customers" count="0">
      <extLst>
        <ext xmlns:x15="http://schemas.microsoft.com/office/spreadsheetml/2010/11/main" uri="{B97F6D7D-B522-45F9-BDA1-12C45D357490}">
          <x15:cacheHierarchy aggregatedColumn="20"/>
        </ext>
      </extLst>
    </cacheHierarchy>
    <cacheHierarchy uniqueName="[Measures].[Average of Monthly_Income]" caption="Average of Monthly_Income" measure="1" displayFolder="" measureGroup="customers" count="0">
      <extLst>
        <ext xmlns:x15="http://schemas.microsoft.com/office/spreadsheetml/2010/11/main" uri="{B97F6D7D-B522-45F9-BDA1-12C45D357490}">
          <x15:cacheHierarchy aggregatedColumn="20"/>
        </ext>
      </extLst>
    </cacheHierarchy>
    <cacheHierarchy uniqueName="[Measures].[Sum of LoanID]" caption="Sum of LoanID" measure="1" displayFolder="" measureGroup="loans" count="0">
      <extLst>
        <ext xmlns:x15="http://schemas.microsoft.com/office/spreadsheetml/2010/11/main" uri="{B97F6D7D-B522-45F9-BDA1-12C45D357490}">
          <x15:cacheHierarchy aggregatedColumn="26"/>
        </ext>
      </extLst>
    </cacheHierarchy>
    <cacheHierarchy uniqueName="[Measures].[Count of LoanID]" caption="Count of LoanID" measure="1" displayFolder="" measureGroup="loans" count="0">
      <extLst>
        <ext xmlns:x15="http://schemas.microsoft.com/office/spreadsheetml/2010/11/main" uri="{B97F6D7D-B522-45F9-BDA1-12C45D357490}">
          <x15:cacheHierarchy aggregatedColumn="26"/>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18"/>
        </ext>
      </extLst>
    </cacheHierarchy>
    <cacheHierarchy uniqueName="[Measures].[Sum of Average_Debt_Burden]" caption="Sum of Average_Debt_Burden" measure="1" displayFolder="" measureGroup="loans" count="0">
      <extLst>
        <ext xmlns:x15="http://schemas.microsoft.com/office/spreadsheetml/2010/11/main" uri="{B97F6D7D-B522-45F9-BDA1-12C45D357490}">
          <x15:cacheHierarchy aggregatedColumn="39"/>
        </ext>
      </extLst>
    </cacheHierarchy>
    <cacheHierarchy uniqueName="[Measures].[Average of Average_Debt_Burden]" caption="Average of Average_Debt_Burden" measure="1" displayFolder="" measureGroup="loans" count="0">
      <extLst>
        <ext xmlns:x15="http://schemas.microsoft.com/office/spreadsheetml/2010/11/main" uri="{B97F6D7D-B522-45F9-BDA1-12C45D357490}">
          <x15:cacheHierarchy aggregatedColumn="39"/>
        </ext>
      </extLst>
    </cacheHierarchy>
    <cacheHierarchy uniqueName="[Measures].[Number Of Customer]" caption="Number Of Customer" measure="1" displayFolder="" measureGroup="customers" count="0"/>
    <cacheHierarchy uniqueName="[Measures].[Male_Customers]" caption="Male_Customers" measure="1" displayFolder="" measureGroup="customers" count="0"/>
    <cacheHierarchy uniqueName="[Measures].[Female_Customers]" caption="Female_Customers" measure="1" displayFolder="" measureGroup="customers" count="0"/>
    <cacheHierarchy uniqueName="[Measures].[NumOfBranches]" caption="NumOfBranches" measure="1" displayFolder="" measureGroup="branches" count="0"/>
    <cacheHierarchy uniqueName="[Measures].[NumOfAccounts]" caption="NumOfAccounts" measure="1" displayFolder="" measureGroup="account" count="0"/>
    <cacheHierarchy uniqueName="[Measures].[NumsOfCustomer(Loan)]" caption="NumsOfCustomer(Loan)" measure="1" displayFolder="" measureGroup="loans" count="0"/>
    <cacheHierarchy uniqueName="[Measures].[Total_Loan_Amount]" caption="Total_Loan_Amount" measure="1" displayFolder="" measureGroup="loans" count="0"/>
    <cacheHierarchy uniqueName="[Measures].[Nums_Of_Transactions]" caption="Nums_Of_Transactions" measure="1" displayFolder="" measureGroup="transactions" count="0"/>
    <cacheHierarchy uniqueName="[Measures].[Total_withdrawal_amount]" caption="Total_withdrawal_amount" measure="1" displayFolder="" measureGroup="transactions" count="0"/>
    <cacheHierarchy uniqueName="[Measures].[Total_Deposit]" caption="Total_Deposit" measure="1" displayFolder="" measureGroup="transactions" count="0"/>
    <cacheHierarchy uniqueName="[Measures].[Total_Transfer_Amount]" caption="Total_Transfer_Amount" measure="1" displayFolder="" measureGroup="transactions" count="0"/>
    <cacheHierarchy uniqueName="[Measures].[TransactionsOfBransh]" caption="TransactionsOfBransh" measure="1" displayFolder="" measureGroup="transactions" count="0"/>
    <cacheHierarchy uniqueName="[Measures].[TransactionsOfAtm]" caption="TransactionsOfAtm" measure="1" displayFolder="" measureGroup="transactions" count="0"/>
    <cacheHierarchy uniqueName="[Measures].[TransactionsOfOnline]" caption="TransactionsOfOnline" measure="1" displayFolder="" measureGroup="transactions" count="0"/>
    <cacheHierarchy uniqueName="[Measures].[TotalSuccessfulTransaction]" caption="TotalSuccessfulTransaction" measure="1" displayFolder="" measureGroup="transactions" count="0"/>
    <cacheHierarchy uniqueName="[Measures].[TotalUnsuccessfulTransactions]" caption="TotalUnsuccessfulTransactions" measure="1" displayFolder="" measureGroup="transactions" count="0"/>
    <cacheHierarchy uniqueName="[Measures].[TotalAmountOfSuccessfulTransaction]" caption="TotalAmountOfSuccessfulTransaction" measure="1" displayFolder="" measureGroup="transactions" count="0"/>
    <cacheHierarchy uniqueName="[Measures].[TotalAmountOfUnSuccessfulTransaction]" caption="TotalAmountOfUnSuccessfulTransaction" measure="1" displayFolder="" measureGroup="transactions" count="0"/>
    <cacheHierarchy uniqueName="[Measures].[NumOfSubBransh]" caption="NumOfSubBransh" measure="1" displayFolder="" measureGroup="branches" count="0"/>
    <cacheHierarchy uniqueName="[Measures].[NumOfMainBransh]" caption="NumOfMainBransh" measure="1" displayFolder="" measureGroup="branches" count="0"/>
    <cacheHierarchy uniqueName="[Measures].[Total_Transations]" caption="Total_Transations" measure="1" displayFolder="" measureGroup="transactions" count="0"/>
    <cacheHierarchy uniqueName="[Measures].[Cities]" caption="Cities" measure="1" displayFolder="" measureGroup="customers" count="0"/>
    <cacheHierarchy uniqueName="[Measures].[customer]" caption="customer" measure="1" displayFolder="" measureGroup="transactions" count="0"/>
    <cacheHierarchy uniqueName="[Measures].[avgerage_loan_duration]" caption="avgerage_loan_duration" measure="1" displayFolder="" measureGroup="loans" count="0"/>
    <cacheHierarchy uniqueName="[Measures].[total_branches]" caption="total_branches" measure="1" displayFolder="" measureGroup="loans" count="0"/>
    <cacheHierarchy uniqueName="[Measures].[Branches]" caption="Branches" measure="1" displayFolder="" measureGroup="transactions" count="0"/>
    <cacheHierarchy uniqueName="[Measures].[__XL_Count account]" caption="__XL_Count account" measure="1" displayFolder="" measureGroup="account"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s]" caption="__XL_Count loans" measure="1" displayFolder="" measureGroup="loan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6">
    <dimension name="account" uniqueName="[account]" caption="account"/>
    <dimension name="branches" uniqueName="[branches]" caption="branches"/>
    <dimension name="customers" uniqueName="[customers]" caption="customers"/>
    <dimension name="loans" uniqueName="[loans]" caption="loans"/>
    <dimension measure="1" name="Measures" uniqueName="[Measures]" caption="Measures"/>
    <dimension name="transactions" uniqueName="[transactions]" caption="transactions"/>
  </dimensions>
  <measureGroups count="5">
    <measureGroup name="account" caption="account"/>
    <measureGroup name="branches" caption="branches"/>
    <measureGroup name="customers" caption="customers"/>
    <measureGroup name="loans" caption="loans"/>
    <measureGroup name="transactions" caption="transactions"/>
  </measureGroups>
  <maps count="11">
    <map measureGroup="0" dimension="0"/>
    <map measureGroup="0" dimension="1"/>
    <map measureGroup="0" dimension="2"/>
    <map measureGroup="1" dimension="1"/>
    <map measureGroup="2" dimension="2"/>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6089.32898888889" backgroundQuery="1" createdVersion="8" refreshedVersion="8" minRefreshableVersion="3" recordCount="0" supportSubquery="1" supportAdvancedDrill="1" xr:uid="{526B787E-F97E-4998-A6B6-B5B068F93939}">
  <cacheSource type="external" connectionId="11"/>
  <cacheFields count="2">
    <cacheField name="[branches].[City].[City]" caption="City" numFmtId="0" hierarchy="10" level="1">
      <sharedItems count="5">
        <s v="Alexandria"/>
        <s v="Cairo"/>
        <s v="Giza"/>
        <s v="Mansoura"/>
        <s v="Tanta"/>
      </sharedItems>
    </cacheField>
    <cacheField name="[Measures].[Count of CustomerID 3]" caption="Count of CustomerID 3" numFmtId="0" hierarchy="61" level="32767"/>
  </cacheFields>
  <cacheHierarchies count="116">
    <cacheHierarchy uniqueName="[account].[AccountID]" caption="AccountID" attribute="1" defaultMemberUniqueName="[account].[AccountID].[All]" allUniqueName="[account].[AccountID].[All]" dimensionUniqueName="[account]" displayFolder="" count="0" memberValueDatatype="20" unbalanced="0"/>
    <cacheHierarchy uniqueName="[account].[CustomerID]" caption="CustomerID" attribute="1" defaultMemberUniqueName="[account].[CustomerID].[All]" allUniqueName="[account].[CustomerID].[All]" dimensionUniqueName="[account]" displayFolder="" count="0" memberValueDatatype="20" unbalanced="0"/>
    <cacheHierarchy uniqueName="[account].[AccountType]" caption="AccountType" attribute="1" defaultMemberUniqueName="[account].[AccountType].[All]" allUniqueName="[account].[AccountType].[All]" dimensionUniqueName="[account]" displayFolder="" count="0" memberValueDatatype="130" unbalanced="0"/>
    <cacheHierarchy uniqueName="[account].[Currency]" caption="Currency" attribute="1" defaultMemberUniqueName="[account].[Currency].[All]" allUniqueName="[account].[Currency].[All]" dimensionUniqueName="[account]" displayFolder="" count="0" memberValueDatatype="130" unbalanced="0"/>
    <cacheHierarchy uniqueName="[account].[OpenDate]" caption="OpenDate" attribute="1" time="1" defaultMemberUniqueName="[account].[OpenDate].[All]" allUniqueName="[account].[OpenDate].[All]" dimensionUniqueName="[account]" displayFolder="" count="0" memberValueDatatype="7" unbalanced="0"/>
    <cacheHierarchy uniqueName="[account].[Balance]" caption="Balance" attribute="1" defaultMemberUniqueName="[account].[Balance].[All]" allUniqueName="[account].[Balance].[All]" dimensionUniqueName="[account]" displayFolder="" count="0" memberValueDatatype="5" unbalanced="0"/>
    <cacheHierarchy uniqueName="[account].[Status]" caption="Status" attribute="1" defaultMemberUniqueName="[account].[Status].[All]" allUniqueName="[account].[Status].[All]" dimensionUniqueName="[account]" displayFolder="" count="0" memberValueDatatype="130" unbalanced="0"/>
    <cacheHierarchy uniqueName="[account].[BranchID]" caption="BranchID" attribute="1" defaultMemberUniqueName="[account].[BranchID].[All]" allUniqueName="[account].[BranchID].[All]" dimensionUniqueName="[account]" displayFolder="" count="0" memberValueDatatype="2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2" memberValueDatatype="130" unbalanced="0">
      <fieldsUsage count="2">
        <fieldUsage x="-1"/>
        <fieldUsage x="0"/>
      </fieldsUsage>
    </cacheHierarchy>
    <cacheHierarchy uniqueName="[branches].[OpenYear]" caption="OpenYear" attribute="1" defaultMemberUniqueName="[branches].[OpenYear].[All]" allUniqueName="[branches].[OpenYear].[All]" dimensionUniqueName="[branches]" displayFolder="" count="0" memberValueDatatype="20" unbalanced="0"/>
    <cacheHierarchy uniqueName="[branches].[BranchType]" caption="BranchType" attribute="1" defaultMemberUniqueName="[branches].[BranchType].[All]" allUniqueName="[branches].[BranchType].[All]" dimensionUniqueName="[branches]" displayFolder="" count="0" memberValueDatatype="130" unbalanced="0"/>
    <cacheHierarchy uniqueName="[branches].[EmployeesCount]" caption="EmployeesCount" attribute="1" defaultMemberUniqueName="[branches].[EmployeesCount].[All]" allUniqueName="[branches].[EmployeesCount].[All]" dimensionUniqueName="[branche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Gender_Modify]" caption="Gender_Modify" attribute="1" defaultMemberUniqueName="[customers].[Gender_Modify].[All]" allUniqueName="[customers].[Gender_Modify].[All]" dimensionUniqueName="[customers]" displayFolder="" count="0" memberValueDatatype="130" unbalanced="0"/>
    <cacheHierarchy uniqueName="[customers].[DateOfBirth]" caption="DateOfBirth" attribute="1" time="1" defaultMemberUniqueName="[customers].[DateOfBirth].[All]" allUniqueName="[customers].[DateOfBirth].[All]" dimensionUniqueName="[customers]" displayFolder="" count="0" memberValueDatatype="7" unbalanced="0"/>
    <cacheHierarchy uniqueName="[customers].[City]" caption="City" attribute="1" defaultMemberUniqueName="[customers].[City].[All]" allUniqueName="[customers].[City].[All]" dimensionUniqueName="[customers]" displayFolder="" count="0" memberValueDatatype="130" unbalanced="0"/>
    <cacheHierarchy uniqueName="[customers].[JobTitle]" caption="JobTitle" attribute="1" defaultMemberUniqueName="[customers].[JobTitle].[All]" allUniqueName="[customers].[JobTitle].[All]" dimensionUniqueName="[customers]" displayFolder="" count="0" memberValueDatatype="130" unbalanced="0"/>
    <cacheHierarchy uniqueName="[customers].[Monthly_Income]" caption="Monthly_Income" attribute="1" defaultMemberUniqueName="[customers].[Monthly_Income].[All]" allUniqueName="[customers].[Monthly_Income].[All]" dimensionUniqueName="[customers]" displayFolder="" count="0" memberValueDatatype="5" unbalanced="0"/>
    <cacheHierarchy uniqueName="[customers].[JoinDate]" caption="JoinDate" attribute="1" time="1" defaultMemberUniqueName="[customers].[JoinDate].[All]" allUniqueName="[customers].[Join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ustomer_Age]" caption="Customer_Age" attribute="1" defaultMemberUniqueName="[customers].[Customer_Age].[All]" allUniqueName="[customers].[Customer_Age].[All]" dimensionUniqueName="[customers]" displayFolder="" count="0" memberValueDatatype="20" unbalanced="0"/>
    <cacheHierarchy uniqueName="[customers].[Customer_Tenure_Years]" caption="Customer_Tenure_Years" attribute="1" defaultMemberUniqueName="[customers].[Customer_Tenure_Years].[All]" allUniqueName="[customers].[Customer_Tenure_Years].[All]" dimensionUniqueName="[customers]" displayFolder="" count="0" memberValueDatatype="20" unbalanced="0"/>
    <cacheHierarchy uniqueName="[customers].[Tenure_Category]" caption="Tenure_Category" attribute="1" defaultMemberUniqueName="[customers].[Tenure_Category].[All]" allUniqueName="[customers].[Tenure_Category].[All]" dimensionUniqueName="[customers]" displayFolder="" count="0" memberValueDatatype="130" unbalanced="0"/>
    <cacheHierarchy uniqueName="[loans].[LoanID]" caption="LoanID" attribute="1" defaultMemberUniqueName="[loans].[LoanID].[All]" allUniqueName="[loans].[LoanID].[All]" dimensionUniqueName="[loans]" displayFolder="" count="0" memberValueDatatype="20" unbalanced="0"/>
    <cacheHierarchy uniqueName="[loans].[CustomerID]" caption="CustomerID" attribute="1" defaultMemberUniqueName="[loans].[CustomerID].[All]" allUniqueName="[loans].[CustomerID].[All]" dimensionUniqueName="[loans]" displayFolder="" count="0" memberValueDatatype="20" unbalanced="0"/>
    <cacheHierarchy uniqueName="[loans].[LoanType]" caption="LoanType" attribute="1" defaultMemberUniqueName="[loans].[LoanType].[All]" allUniqueName="[loans].[LoanType].[All]" dimensionUniqueName="[loans]" displayFolder="" count="0" memberValueDatatype="130" unbalanced="0"/>
    <cacheHierarchy uniqueName="[loans].[LoanAmount]" caption="LoanAmount" attribute="1" defaultMemberUniqueName="[loans].[LoanAmount].[All]" allUniqueName="[loans].[LoanAmount].[All]" dimensionUniqueName="[loans]" displayFolder="" count="0" memberValueDatatype="20" unbalanced="0"/>
    <cacheHierarchy uniqueName="[loans].[InterestRate]" caption="InterestRate" attribute="1" defaultMemberUniqueName="[loans].[InterestRate].[All]" allUniqueName="[loans].[InterestRate].[All]" dimensionUniqueName="[loans]" displayFolder="" count="0" memberValueDatatype="5" unbalanced="0"/>
    <cacheHierarchy uniqueName="[loans].[StartDate]" caption="StartDate" attribute="1" time="1" defaultMemberUniqueName="[loans].[StartDate].[All]" allUniqueName="[loans].[StartDate].[All]" dimensionUniqueName="[loans]" displayFolder="" count="0" memberValueDatatype="7" unbalanced="0"/>
    <cacheHierarchy uniqueName="[loans].[EndDate]" caption="EndDate" attribute="1" time="1" defaultMemberUniqueName="[loans].[EndDate].[All]" allUniqueName="[loans].[EndDate].[All]" dimensionUniqueName="[loans]" displayFolder="" count="0" memberValueDatatype="7" unbalanced="0"/>
    <cacheHierarchy uniqueName="[loans].[LoanStatus]" caption="LoanStatus" attribute="1" defaultMemberUniqueName="[loans].[LoanStatus].[All]" allUniqueName="[loans].[LoanStatus].[All]" dimensionUniqueName="[loans]" displayFolder="" count="0" memberValueDatatype="130" unbalanced="0"/>
    <cacheHierarchy uniqueName="[loans].[Loan_Duration_Months]" caption="Loan_Duration_Months" attribute="1" defaultMemberUniqueName="[loans].[Loan_Duration_Months].[All]" allUniqueName="[loans].[Loan_Duration_Months].[All]" dimensionUniqueName="[loans]" displayFolder="" count="0" memberValueDatatype="20" unbalanced="0"/>
    <cacheHierarchy uniqueName="[loans].[Annual_Interest_Rate_Decimal]" caption="Annual_Interest_Rate_Decimal" attribute="1" defaultMemberUniqueName="[loans].[Annual_Interest_Rate_Decimal].[All]" allUniqueName="[loans].[Annual_Interest_Rate_Decimal].[All]" dimensionUniqueName="[loans]" displayFolder="" count="0" memberValueDatatype="5" unbalanced="0"/>
    <cacheHierarchy uniqueName="[loans].[Monthly_Interest_Rate]" caption="Monthly_Interest_Rate" attribute="1" defaultMemberUniqueName="[loans].[Monthly_Interest_Rate].[All]" allUniqueName="[loans].[Monthly_Interest_Rate].[All]" dimensionUniqueName="[loans]" displayFolder="" count="0" memberValueDatatype="5" unbalanced="0"/>
    <cacheHierarchy uniqueName="[loans].[MonthlyPayment]" caption="MonthlyPayment" attribute="1" defaultMemberUniqueName="[loans].[MonthlyPayment].[All]" allUniqueName="[loans].[MonthlyPayment].[All]" dimensionUniqueName="[loans]" displayFolder="" count="0" memberValueDatatype="5" unbalanced="0"/>
    <cacheHierarchy uniqueName="[loans].[Customer_Income]" caption="Customer_Income" attribute="1" defaultMemberUniqueName="[loans].[Customer_Income].[All]" allUniqueName="[loans].[Customer_Income].[All]" dimensionUniqueName="[loans]" displayFolder="" count="0" memberValueDatatype="5" unbalanced="0"/>
    <cacheHierarchy uniqueName="[loans].[Average_Debt_Burden]" caption="Average_Debt_Burden" attribute="1" defaultMemberUniqueName="[loans].[Average_Debt_Burden].[All]" allUniqueName="[loans].[Average_Debt_Burden].[All]" dimensionUniqueName="[loans]" displayFolder="" count="0" memberValueDatatype="5" unbalanced="0"/>
    <cacheHierarchy uniqueName="[transactions].[TransactionID]" caption="TransactionID" attribute="1" defaultMemberUniqueName="[transactions].[TransactionID].[All]" allUniqueName="[transactions].[TransactionID].[All]" dimensionUniqueName="[transactions]" displayFolder="" count="0" memberValueDatatype="20" unbalanced="0"/>
    <cacheHierarchy uniqueName="[transactions].[AccountID]" caption="AccountID" attribute="1" defaultMemberUniqueName="[transactions].[AccountID].[All]" allUniqueName="[transactions].[AccountID].[All]" dimensionUniqueName="[transactions]" displayFolder="" count="0" memberValueDatatype="20" unbalanced="0"/>
    <cacheHierarchy uniqueName="[transactions].[TransactionDate]" caption="TransactionDate" attribute="1" time="1" defaultMemberUniqueName="[transactions].[TransactionDate].[All]" allUniqueName="[transactions].[TransactionDate].[All]" dimensionUniqueName="[transactions]" displayFolder="" count="0" memberValueDatatype="7" unbalanced="0"/>
    <cacheHierarchy uniqueName="[transactions].[TransactionType]" caption="TransactionType" attribute="1" defaultMemberUniqueName="[transactions].[TransactionType].[All]" allUniqueName="[transactions].[Transaction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BranchID]" caption="BranchID" attribute="1" defaultMemberUniqueName="[transactions].[BranchID].[All]" allUniqueName="[transactions].[BranchID].[All]" dimensionUniqueName="[transactions]" displayFolder="" count="0" memberValueDatatype="20" unbalanced="0"/>
    <cacheHierarchy uniqueName="[transactions].[IsSuccessful]" caption="IsSuccessful" attribute="1" defaultMemberUniqueName="[transactions].[IsSuccessful].[All]" allUniqueName="[transactions].[IsSuccessful].[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0" memberValueDatatype="130" unbalanced="0"/>
    <cacheHierarchy uniqueName="[transactions].[Month]" caption="Month" attribute="1" defaultMemberUniqueName="[transactions].[Month].[All]" allUniqueName="[transactions].[Month].[All]" dimensionUniqueName="[transactions]" displayFolder="" count="0" memberValueDatatype="20" unbalanced="0"/>
    <cacheHierarchy uniqueName="[transactions].[Month_Name]" caption="Month_Name" attribute="1" defaultMemberUniqueName="[transactions].[Month_Name].[All]" allUniqueName="[transactions].[Month_Name].[All]" dimensionUniqueName="[transactions]" displayFolder="" count="0" memberValueDatatype="130" unbalanced="0"/>
    <cacheHierarchy uniqueName="[transactions].[Customer_id]" caption="Customer_id" attribute="1" defaultMemberUniqueName="[transactions].[Customer_id].[All]" allUniqueName="[transactions].[Customer_id].[All]" dimensionUniqueName="[transactions]" displayFolder="" count="0" memberValueDatatype="20" unbalanced="0"/>
    <cacheHierarchy uniqueName="[transactions].[TransactionDate (Year)]" caption="TransactionDate (Year)" attribute="1" defaultMemberUniqueName="[transactions].[TransactionDate (Year)].[All]" allUniqueName="[transactions].[TransactionDate (Year)].[All]" dimensionUniqueName="[transactions]" displayFolder="" count="0" memberValueDatatype="130" unbalanced="0"/>
    <cacheHierarchy uniqueName="[transactions].[TransactionDate (Quarter)]" caption="TransactionDate (Quarter)" attribute="1" defaultMemberUniqueName="[transactions].[TransactionDate (Quarter)].[All]" allUniqueName="[transactions].[TransactionDate (Quarter)].[All]" dimensionUniqueName="[transactions]" displayFolder="" count="0" memberValueDatatype="130" unbalanced="0"/>
    <cacheHierarchy uniqueName="[transactions].[TransactionDate (Month)]" caption="TransactionDate (Month)" attribute="1" defaultMemberUniqueName="[transactions].[TransactionDate (Month)].[All]" allUniqueName="[transactions].[TransactionDate (Month)].[All]" dimensionUniqueName="[transactions]" displayFolder="" count="0" memberValueDatatype="130" unbalanced="0"/>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0" memberValueDatatype="20" unbalanced="0" hidden="1"/>
    <cacheHierarchy uniqueName="[Measures].[Sum of CustomerID]" caption="Sum of CustomerID" measure="1" displayFolder="" measureGroup="loans" count="0">
      <extLst>
        <ext xmlns:x15="http://schemas.microsoft.com/office/spreadsheetml/2010/11/main" uri="{B97F6D7D-B522-45F9-BDA1-12C45D357490}">
          <x15:cacheHierarchy aggregatedColumn="27"/>
        </ext>
      </extLst>
    </cacheHierarchy>
    <cacheHierarchy uniqueName="[Measures].[Count of CustomerID]" caption="Count of CustomerID" measure="1" displayFolder="" measureGroup="loans" count="0">
      <extLst>
        <ext xmlns:x15="http://schemas.microsoft.com/office/spreadsheetml/2010/11/main" uri="{B97F6D7D-B522-45F9-BDA1-12C45D357490}">
          <x15:cacheHierarchy aggregatedColumn="27"/>
        </ext>
      </extLst>
    </cacheHierarchy>
    <cacheHierarchy uniqueName="[Measures].[Sum of CustomerID 2]" caption="Sum of CustomerID 2" measure="1" displayFolder="" measureGroup="customers" count="0">
      <extLst>
        <ext xmlns:x15="http://schemas.microsoft.com/office/spreadsheetml/2010/11/main" uri="{B97F6D7D-B522-45F9-BDA1-12C45D357490}">
          <x15:cacheHierarchy aggregatedColumn="14"/>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14"/>
        </ext>
      </extLst>
    </cacheHierarchy>
    <cacheHierarchy uniqueName="[Measures].[Sum of CustomerID 3]" caption="Sum of CustomerID 3" measure="1" displayFolder="" measureGroup="account" count="0">
      <extLst>
        <ext xmlns:x15="http://schemas.microsoft.com/office/spreadsheetml/2010/11/main" uri="{B97F6D7D-B522-45F9-BDA1-12C45D357490}">
          <x15:cacheHierarchy aggregatedColumn="1"/>
        </ext>
      </extLst>
    </cacheHierarchy>
    <cacheHierarchy uniqueName="[Measures].[Count of CustomerID 3]" caption="Count of CustomerID 3" measure="1" displayFolder="" measureGroup="account" count="0" oneField="1">
      <fieldsUsage count="1">
        <fieldUsage x="1"/>
      </fieldsUsage>
      <extLst>
        <ext xmlns:x15="http://schemas.microsoft.com/office/spreadsheetml/2010/11/main" uri="{B97F6D7D-B522-45F9-BDA1-12C45D357490}">
          <x15:cacheHierarchy aggregatedColumn="1"/>
        </ext>
      </extLst>
    </cacheHierarchy>
    <cacheHierarchy uniqueName="[Measures].[Sum of AccountID]" caption="Sum of AccountID" measure="1" displayFolder="" measureGroup="account" count="0">
      <extLst>
        <ext xmlns:x15="http://schemas.microsoft.com/office/spreadsheetml/2010/11/main" uri="{B97F6D7D-B522-45F9-BDA1-12C45D357490}">
          <x15:cacheHierarchy aggregatedColumn="0"/>
        </ext>
      </extLst>
    </cacheHierarchy>
    <cacheHierarchy uniqueName="[Measures].[Count of AccountID]" caption="Count of AccountID" measure="1" displayFolder="" measureGroup="account" count="0">
      <extLst>
        <ext xmlns:x15="http://schemas.microsoft.com/office/spreadsheetml/2010/11/main" uri="{B97F6D7D-B522-45F9-BDA1-12C45D357490}">
          <x15:cacheHierarchy aggregatedColumn="0"/>
        </ext>
      </extLst>
    </cacheHierarchy>
    <cacheHierarchy uniqueName="[Measures].[Sum of Annual_Interest_Rate_Decimal]" caption="Sum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Average of Annual_Interest_Rate_Decimal]" caption="Average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Sum of InterestRate]" caption="Sum of InterestRate" measure="1" displayFolder="" measureGroup="loans" count="0">
      <extLst>
        <ext xmlns:x15="http://schemas.microsoft.com/office/spreadsheetml/2010/11/main" uri="{B97F6D7D-B522-45F9-BDA1-12C45D357490}">
          <x15:cacheHierarchy aggregatedColumn="30"/>
        </ext>
      </extLst>
    </cacheHierarchy>
    <cacheHierarchy uniqueName="[Measures].[Count of InterestRate]" caption="Count of InterestRate" measure="1" displayFolder="" measureGroup="loans" count="0">
      <extLst>
        <ext xmlns:x15="http://schemas.microsoft.com/office/spreadsheetml/2010/11/main" uri="{B97F6D7D-B522-45F9-BDA1-12C45D357490}">
          <x15:cacheHierarchy aggregatedColumn="30"/>
        </ext>
      </extLst>
    </cacheHierarchy>
    <cacheHierarchy uniqueName="[Measures].[Average of InterestRate]" caption="Average of InterestRate" measure="1" displayFolder="" measureGroup="loans" count="0">
      <extLst>
        <ext xmlns:x15="http://schemas.microsoft.com/office/spreadsheetml/2010/11/main" uri="{B97F6D7D-B522-45F9-BDA1-12C45D357490}">
          <x15:cacheHierarchy aggregatedColumn="30"/>
        </ext>
      </extLst>
    </cacheHierarchy>
    <cacheHierarchy uniqueName="[Measures].[Sum of MonthlyPayment]" caption="Sum of MonthlyPayment" measure="1" displayFolder="" measureGroup="loans" count="0">
      <extLst>
        <ext xmlns:x15="http://schemas.microsoft.com/office/spreadsheetml/2010/11/main" uri="{B97F6D7D-B522-45F9-BDA1-12C45D357490}">
          <x15:cacheHierarchy aggregatedColumn="37"/>
        </ext>
      </extLst>
    </cacheHierarchy>
    <cacheHierarchy uniqueName="[Measures].[Average of MonthlyPayment]" caption="Average of MonthlyPayment" measure="1" displayFolder="" measureGroup="loans" count="0">
      <extLst>
        <ext xmlns:x15="http://schemas.microsoft.com/office/spreadsheetml/2010/11/main" uri="{B97F6D7D-B522-45F9-BDA1-12C45D357490}">
          <x15:cacheHierarchy aggregatedColumn="37"/>
        </ext>
      </extLst>
    </cacheHierarchy>
    <cacheHierarchy uniqueName="[Measures].[Sum of Balance]" caption="Sum of Balance" measure="1" displayFolder="" measureGroup="account" count="0">
      <extLst>
        <ext xmlns:x15="http://schemas.microsoft.com/office/spreadsheetml/2010/11/main" uri="{B97F6D7D-B522-45F9-BDA1-12C45D357490}">
          <x15:cacheHierarchy aggregatedColumn="5"/>
        </ext>
      </extLst>
    </cacheHierarchy>
    <cacheHierarchy uniqueName="[Measures].[Sum of AccountID 2]" caption="Sum of AccountID 2" measure="1" displayFolder="" measureGroup="transactions" count="0">
      <extLst>
        <ext xmlns:x15="http://schemas.microsoft.com/office/spreadsheetml/2010/11/main" uri="{B97F6D7D-B522-45F9-BDA1-12C45D357490}">
          <x15:cacheHierarchy aggregatedColumn="41"/>
        </ext>
      </extLst>
    </cacheHierarchy>
    <cacheHierarchy uniqueName="[Measures].[Count of AccountID 2]" caption="Count of AccountID 2" measure="1" displayFolder="" measureGroup="transaction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transactions" count="0">
      <extLst>
        <ext xmlns:x15="http://schemas.microsoft.com/office/spreadsheetml/2010/11/main" uri="{B97F6D7D-B522-45F9-BDA1-12C45D357490}">
          <x15:cacheHierarchy aggregatedColumn="51"/>
        </ext>
      </extLst>
    </cacheHierarchy>
    <cacheHierarchy uniqueName="[Measures].[Count of Customer_id]" caption="Count of Customer_id" measure="1" displayFolder="" measureGroup="transactions" count="0">
      <extLst>
        <ext xmlns:x15="http://schemas.microsoft.com/office/spreadsheetml/2010/11/main" uri="{B97F6D7D-B522-45F9-BDA1-12C45D357490}">
          <x15:cacheHierarchy aggregatedColumn="51"/>
        </ext>
      </extLst>
    </cacheHierarchy>
    <cacheHierarchy uniqueName="[Measures].[Average of Customer_id]" caption="Average of Customer_id" measure="1" displayFolder="" measureGroup="transactions" count="0">
      <extLst>
        <ext xmlns:x15="http://schemas.microsoft.com/office/spreadsheetml/2010/11/main" uri="{B97F6D7D-B522-45F9-BDA1-12C45D357490}">
          <x15:cacheHierarchy aggregatedColumn="51"/>
        </ext>
      </extLst>
    </cacheHierarchy>
    <cacheHierarchy uniqueName="[Measures].[Sum of Monthly_Income]" caption="Sum of Monthly_Income" measure="1" displayFolder="" measureGroup="customers" count="0">
      <extLst>
        <ext xmlns:x15="http://schemas.microsoft.com/office/spreadsheetml/2010/11/main" uri="{B97F6D7D-B522-45F9-BDA1-12C45D357490}">
          <x15:cacheHierarchy aggregatedColumn="20"/>
        </ext>
      </extLst>
    </cacheHierarchy>
    <cacheHierarchy uniqueName="[Measures].[Average of Monthly_Income]" caption="Average of Monthly_Income" measure="1" displayFolder="" measureGroup="customers" count="0">
      <extLst>
        <ext xmlns:x15="http://schemas.microsoft.com/office/spreadsheetml/2010/11/main" uri="{B97F6D7D-B522-45F9-BDA1-12C45D357490}">
          <x15:cacheHierarchy aggregatedColumn="20"/>
        </ext>
      </extLst>
    </cacheHierarchy>
    <cacheHierarchy uniqueName="[Measures].[Sum of LoanID]" caption="Sum of LoanID" measure="1" displayFolder="" measureGroup="loans" count="0">
      <extLst>
        <ext xmlns:x15="http://schemas.microsoft.com/office/spreadsheetml/2010/11/main" uri="{B97F6D7D-B522-45F9-BDA1-12C45D357490}">
          <x15:cacheHierarchy aggregatedColumn="26"/>
        </ext>
      </extLst>
    </cacheHierarchy>
    <cacheHierarchy uniqueName="[Measures].[Count of LoanID]" caption="Count of LoanID" measure="1" displayFolder="" measureGroup="loans" count="0">
      <extLst>
        <ext xmlns:x15="http://schemas.microsoft.com/office/spreadsheetml/2010/11/main" uri="{B97F6D7D-B522-45F9-BDA1-12C45D357490}">
          <x15:cacheHierarchy aggregatedColumn="26"/>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18"/>
        </ext>
      </extLst>
    </cacheHierarchy>
    <cacheHierarchy uniqueName="[Measures].[Sum of Average_Debt_Burden]" caption="Sum of Average_Debt_Burden" measure="1" displayFolder="" measureGroup="loans" count="0">
      <extLst>
        <ext xmlns:x15="http://schemas.microsoft.com/office/spreadsheetml/2010/11/main" uri="{B97F6D7D-B522-45F9-BDA1-12C45D357490}">
          <x15:cacheHierarchy aggregatedColumn="39"/>
        </ext>
      </extLst>
    </cacheHierarchy>
    <cacheHierarchy uniqueName="[Measures].[Average of Average_Debt_Burden]" caption="Average of Average_Debt_Burden" measure="1" displayFolder="" measureGroup="loans" count="0">
      <extLst>
        <ext xmlns:x15="http://schemas.microsoft.com/office/spreadsheetml/2010/11/main" uri="{B97F6D7D-B522-45F9-BDA1-12C45D357490}">
          <x15:cacheHierarchy aggregatedColumn="39"/>
        </ext>
      </extLst>
    </cacheHierarchy>
    <cacheHierarchy uniqueName="[Measures].[Number Of Customer]" caption="Number Of Customer" measure="1" displayFolder="" measureGroup="customers" count="0"/>
    <cacheHierarchy uniqueName="[Measures].[Male_Customers]" caption="Male_Customers" measure="1" displayFolder="" measureGroup="customers" count="0"/>
    <cacheHierarchy uniqueName="[Measures].[Female_Customers]" caption="Female_Customers" measure="1" displayFolder="" measureGroup="customers" count="0"/>
    <cacheHierarchy uniqueName="[Measures].[NumOfBranches]" caption="NumOfBranches" measure="1" displayFolder="" measureGroup="branches" count="0"/>
    <cacheHierarchy uniqueName="[Measures].[NumOfAccounts]" caption="NumOfAccounts" measure="1" displayFolder="" measureGroup="account" count="0"/>
    <cacheHierarchy uniqueName="[Measures].[NumsOfCustomer(Loan)]" caption="NumsOfCustomer(Loan)" measure="1" displayFolder="" measureGroup="loans" count="0"/>
    <cacheHierarchy uniqueName="[Measures].[Total_Loan_Amount]" caption="Total_Loan_Amount" measure="1" displayFolder="" measureGroup="loans" count="0"/>
    <cacheHierarchy uniqueName="[Measures].[Nums_Of_Transactions]" caption="Nums_Of_Transactions" measure="1" displayFolder="" measureGroup="transactions" count="0"/>
    <cacheHierarchy uniqueName="[Measures].[Total_withdrawal_amount]" caption="Total_withdrawal_amount" measure="1" displayFolder="" measureGroup="transactions" count="0"/>
    <cacheHierarchy uniqueName="[Measures].[Total_Deposit]" caption="Total_Deposit" measure="1" displayFolder="" measureGroup="transactions" count="0"/>
    <cacheHierarchy uniqueName="[Measures].[Total_Transfer_Amount]" caption="Total_Transfer_Amount" measure="1" displayFolder="" measureGroup="transactions" count="0"/>
    <cacheHierarchy uniqueName="[Measures].[TransactionsOfBransh]" caption="TransactionsOfBransh" measure="1" displayFolder="" measureGroup="transactions" count="0"/>
    <cacheHierarchy uniqueName="[Measures].[TransactionsOfAtm]" caption="TransactionsOfAtm" measure="1" displayFolder="" measureGroup="transactions" count="0"/>
    <cacheHierarchy uniqueName="[Measures].[TransactionsOfOnline]" caption="TransactionsOfOnline" measure="1" displayFolder="" measureGroup="transactions" count="0"/>
    <cacheHierarchy uniqueName="[Measures].[TotalSuccessfulTransaction]" caption="TotalSuccessfulTransaction" measure="1" displayFolder="" measureGroup="transactions" count="0"/>
    <cacheHierarchy uniqueName="[Measures].[TotalUnsuccessfulTransactions]" caption="TotalUnsuccessfulTransactions" measure="1" displayFolder="" measureGroup="transactions" count="0"/>
    <cacheHierarchy uniqueName="[Measures].[TotalAmountOfSuccessfulTransaction]" caption="TotalAmountOfSuccessfulTransaction" measure="1" displayFolder="" measureGroup="transactions" count="0"/>
    <cacheHierarchy uniqueName="[Measures].[TotalAmountOfUnSuccessfulTransaction]" caption="TotalAmountOfUnSuccessfulTransaction" measure="1" displayFolder="" measureGroup="transactions" count="0"/>
    <cacheHierarchy uniqueName="[Measures].[NumOfSubBransh]" caption="NumOfSubBransh" measure="1" displayFolder="" measureGroup="branches" count="0"/>
    <cacheHierarchy uniqueName="[Measures].[NumOfMainBransh]" caption="NumOfMainBransh" measure="1" displayFolder="" measureGroup="branches" count="0"/>
    <cacheHierarchy uniqueName="[Measures].[Total_Transations]" caption="Total_Transations" measure="1" displayFolder="" measureGroup="transactions" count="0"/>
    <cacheHierarchy uniqueName="[Measures].[Cities]" caption="Cities" measure="1" displayFolder="" measureGroup="customers" count="0"/>
    <cacheHierarchy uniqueName="[Measures].[customer]" caption="customer" measure="1" displayFolder="" measureGroup="transactions" count="0"/>
    <cacheHierarchy uniqueName="[Measures].[avgerage_loan_duration]" caption="avgerage_loan_duration" measure="1" displayFolder="" measureGroup="loans" count="0"/>
    <cacheHierarchy uniqueName="[Measures].[total_branches]" caption="total_branches" measure="1" displayFolder="" measureGroup="loans" count="0"/>
    <cacheHierarchy uniqueName="[Measures].[Branches]" caption="Branches" measure="1" displayFolder="" measureGroup="transactions" count="0"/>
    <cacheHierarchy uniqueName="[Measures].[__XL_Count account]" caption="__XL_Count account" measure="1" displayFolder="" measureGroup="account"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s]" caption="__XL_Count loans" measure="1" displayFolder="" measureGroup="loan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6">
    <dimension name="account" uniqueName="[account]" caption="account"/>
    <dimension name="branches" uniqueName="[branches]" caption="branches"/>
    <dimension name="customers" uniqueName="[customers]" caption="customers"/>
    <dimension name="loans" uniqueName="[loans]" caption="loans"/>
    <dimension measure="1" name="Measures" uniqueName="[Measures]" caption="Measures"/>
    <dimension name="transactions" uniqueName="[transactions]" caption="transactions"/>
  </dimensions>
  <measureGroups count="5">
    <measureGroup name="account" caption="account"/>
    <measureGroup name="branches" caption="branches"/>
    <measureGroup name="customers" caption="customers"/>
    <measureGroup name="loans" caption="loans"/>
    <measureGroup name="transactions" caption="transactions"/>
  </measureGroups>
  <maps count="11">
    <map measureGroup="0" dimension="0"/>
    <map measureGroup="0" dimension="1"/>
    <map measureGroup="0" dimension="2"/>
    <map measureGroup="1" dimension="1"/>
    <map measureGroup="2" dimension="2"/>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6089.328989930553" backgroundQuery="1" createdVersion="8" refreshedVersion="8" minRefreshableVersion="3" recordCount="0" supportSubquery="1" supportAdvancedDrill="1" xr:uid="{9FAD1751-EA5C-44DC-BECA-44DABB4E9194}">
  <cacheSource type="external" connectionId="11"/>
  <cacheFields count="2">
    <cacheField name="[account].[Status].[Status]" caption="Status" numFmtId="0" hierarchy="6" level="1">
      <sharedItems count="2">
        <s v="Active"/>
        <s v="Closed"/>
      </sharedItems>
    </cacheField>
    <cacheField name="[Measures].[Count of AccountID]" caption="Count of AccountID" numFmtId="0" hierarchy="63" level="32767"/>
  </cacheFields>
  <cacheHierarchies count="116">
    <cacheHierarchy uniqueName="[account].[AccountID]" caption="AccountID" attribute="1" defaultMemberUniqueName="[account].[AccountID].[All]" allUniqueName="[account].[AccountID].[All]" dimensionUniqueName="[account]" displayFolder="" count="0" memberValueDatatype="20" unbalanced="0"/>
    <cacheHierarchy uniqueName="[account].[CustomerID]" caption="CustomerID" attribute="1" defaultMemberUniqueName="[account].[CustomerID].[All]" allUniqueName="[account].[CustomerID].[All]" dimensionUniqueName="[account]" displayFolder="" count="0" memberValueDatatype="20" unbalanced="0"/>
    <cacheHierarchy uniqueName="[account].[AccountType]" caption="AccountType" attribute="1" defaultMemberUniqueName="[account].[AccountType].[All]" allUniqueName="[account].[AccountType].[All]" dimensionUniqueName="[account]" displayFolder="" count="0" memberValueDatatype="130" unbalanced="0"/>
    <cacheHierarchy uniqueName="[account].[Currency]" caption="Currency" attribute="1" defaultMemberUniqueName="[account].[Currency].[All]" allUniqueName="[account].[Currency].[All]" dimensionUniqueName="[account]" displayFolder="" count="0" memberValueDatatype="130" unbalanced="0"/>
    <cacheHierarchy uniqueName="[account].[OpenDate]" caption="OpenDate" attribute="1" time="1" defaultMemberUniqueName="[account].[OpenDate].[All]" allUniqueName="[account].[OpenDate].[All]" dimensionUniqueName="[account]" displayFolder="" count="0" memberValueDatatype="7" unbalanced="0"/>
    <cacheHierarchy uniqueName="[account].[Balance]" caption="Balance" attribute="1" defaultMemberUniqueName="[account].[Balance].[All]" allUniqueName="[account].[Balance].[All]" dimensionUniqueName="[account]" displayFolder="" count="0" memberValueDatatype="5" unbalanced="0"/>
    <cacheHierarchy uniqueName="[account].[Status]" caption="Status" attribute="1" defaultMemberUniqueName="[account].[Status].[All]" allUniqueName="[account].[Status].[All]" dimensionUniqueName="[account]" displayFolder="" count="2" memberValueDatatype="130" unbalanced="0">
      <fieldsUsage count="2">
        <fieldUsage x="-1"/>
        <fieldUsage x="0"/>
      </fieldsUsage>
    </cacheHierarchy>
    <cacheHierarchy uniqueName="[account].[BranchID]" caption="BranchID" attribute="1" defaultMemberUniqueName="[account].[BranchID].[All]" allUniqueName="[account].[BranchID].[All]" dimensionUniqueName="[account]" displayFolder="" count="0" memberValueDatatype="2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OpenYear]" caption="OpenYear" attribute="1" defaultMemberUniqueName="[branches].[OpenYear].[All]" allUniqueName="[branches].[OpenYear].[All]" dimensionUniqueName="[branches]" displayFolder="" count="0" memberValueDatatype="20" unbalanced="0"/>
    <cacheHierarchy uniqueName="[branches].[BranchType]" caption="BranchType" attribute="1" defaultMemberUniqueName="[branches].[BranchType].[All]" allUniqueName="[branches].[BranchType].[All]" dimensionUniqueName="[branches]" displayFolder="" count="0" memberValueDatatype="130" unbalanced="0"/>
    <cacheHierarchy uniqueName="[branches].[EmployeesCount]" caption="EmployeesCount" attribute="1" defaultMemberUniqueName="[branches].[EmployeesCount].[All]" allUniqueName="[branches].[EmployeesCount].[All]" dimensionUniqueName="[branche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Gender_Modify]" caption="Gender_Modify" attribute="1" defaultMemberUniqueName="[customers].[Gender_Modify].[All]" allUniqueName="[customers].[Gender_Modify].[All]" dimensionUniqueName="[customers]" displayFolder="" count="0" memberValueDatatype="130" unbalanced="0"/>
    <cacheHierarchy uniqueName="[customers].[DateOfBirth]" caption="DateOfBirth" attribute="1" time="1" defaultMemberUniqueName="[customers].[DateOfBirth].[All]" allUniqueName="[customers].[DateOfBirth].[All]" dimensionUniqueName="[customers]" displayFolder="" count="0" memberValueDatatype="7" unbalanced="0"/>
    <cacheHierarchy uniqueName="[customers].[City]" caption="City" attribute="1" defaultMemberUniqueName="[customers].[City].[All]" allUniqueName="[customers].[City].[All]" dimensionUniqueName="[customers]" displayFolder="" count="0" memberValueDatatype="130" unbalanced="0"/>
    <cacheHierarchy uniqueName="[customers].[JobTitle]" caption="JobTitle" attribute="1" defaultMemberUniqueName="[customers].[JobTitle].[All]" allUniqueName="[customers].[JobTitle].[All]" dimensionUniqueName="[customers]" displayFolder="" count="0" memberValueDatatype="130" unbalanced="0"/>
    <cacheHierarchy uniqueName="[customers].[Monthly_Income]" caption="Monthly_Income" attribute="1" defaultMemberUniqueName="[customers].[Monthly_Income].[All]" allUniqueName="[customers].[Monthly_Income].[All]" dimensionUniqueName="[customers]" displayFolder="" count="0" memberValueDatatype="5" unbalanced="0"/>
    <cacheHierarchy uniqueName="[customers].[JoinDate]" caption="JoinDate" attribute="1" time="1" defaultMemberUniqueName="[customers].[JoinDate].[All]" allUniqueName="[customers].[Join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ustomer_Age]" caption="Customer_Age" attribute="1" defaultMemberUniqueName="[customers].[Customer_Age].[All]" allUniqueName="[customers].[Customer_Age].[All]" dimensionUniqueName="[customers]" displayFolder="" count="0" memberValueDatatype="20" unbalanced="0"/>
    <cacheHierarchy uniqueName="[customers].[Customer_Tenure_Years]" caption="Customer_Tenure_Years" attribute="1" defaultMemberUniqueName="[customers].[Customer_Tenure_Years].[All]" allUniqueName="[customers].[Customer_Tenure_Years].[All]" dimensionUniqueName="[customers]" displayFolder="" count="0" memberValueDatatype="20" unbalanced="0"/>
    <cacheHierarchy uniqueName="[customers].[Tenure_Category]" caption="Tenure_Category" attribute="1" defaultMemberUniqueName="[customers].[Tenure_Category].[All]" allUniqueName="[customers].[Tenure_Category].[All]" dimensionUniqueName="[customers]" displayFolder="" count="0" memberValueDatatype="130" unbalanced="0"/>
    <cacheHierarchy uniqueName="[loans].[LoanID]" caption="LoanID" attribute="1" defaultMemberUniqueName="[loans].[LoanID].[All]" allUniqueName="[loans].[LoanID].[All]" dimensionUniqueName="[loans]" displayFolder="" count="0" memberValueDatatype="20" unbalanced="0"/>
    <cacheHierarchy uniqueName="[loans].[CustomerID]" caption="CustomerID" attribute="1" defaultMemberUniqueName="[loans].[CustomerID].[All]" allUniqueName="[loans].[CustomerID].[All]" dimensionUniqueName="[loans]" displayFolder="" count="0" memberValueDatatype="20" unbalanced="0"/>
    <cacheHierarchy uniqueName="[loans].[LoanType]" caption="LoanType" attribute="1" defaultMemberUniqueName="[loans].[LoanType].[All]" allUniqueName="[loans].[LoanType].[All]" dimensionUniqueName="[loans]" displayFolder="" count="0" memberValueDatatype="130" unbalanced="0"/>
    <cacheHierarchy uniqueName="[loans].[LoanAmount]" caption="LoanAmount" attribute="1" defaultMemberUniqueName="[loans].[LoanAmount].[All]" allUniqueName="[loans].[LoanAmount].[All]" dimensionUniqueName="[loans]" displayFolder="" count="0" memberValueDatatype="20" unbalanced="0"/>
    <cacheHierarchy uniqueName="[loans].[InterestRate]" caption="InterestRate" attribute="1" defaultMemberUniqueName="[loans].[InterestRate].[All]" allUniqueName="[loans].[InterestRate].[All]" dimensionUniqueName="[loans]" displayFolder="" count="0" memberValueDatatype="5" unbalanced="0"/>
    <cacheHierarchy uniqueName="[loans].[StartDate]" caption="StartDate" attribute="1" time="1" defaultMemberUniqueName="[loans].[StartDate].[All]" allUniqueName="[loans].[StartDate].[All]" dimensionUniqueName="[loans]" displayFolder="" count="0" memberValueDatatype="7" unbalanced="0"/>
    <cacheHierarchy uniqueName="[loans].[EndDate]" caption="EndDate" attribute="1" time="1" defaultMemberUniqueName="[loans].[EndDate].[All]" allUniqueName="[loans].[EndDate].[All]" dimensionUniqueName="[loans]" displayFolder="" count="0" memberValueDatatype="7" unbalanced="0"/>
    <cacheHierarchy uniqueName="[loans].[LoanStatus]" caption="LoanStatus" attribute="1" defaultMemberUniqueName="[loans].[LoanStatus].[All]" allUniqueName="[loans].[LoanStatus].[All]" dimensionUniqueName="[loans]" displayFolder="" count="0" memberValueDatatype="130" unbalanced="0"/>
    <cacheHierarchy uniqueName="[loans].[Loan_Duration_Months]" caption="Loan_Duration_Months" attribute="1" defaultMemberUniqueName="[loans].[Loan_Duration_Months].[All]" allUniqueName="[loans].[Loan_Duration_Months].[All]" dimensionUniqueName="[loans]" displayFolder="" count="0" memberValueDatatype="20" unbalanced="0"/>
    <cacheHierarchy uniqueName="[loans].[Annual_Interest_Rate_Decimal]" caption="Annual_Interest_Rate_Decimal" attribute="1" defaultMemberUniqueName="[loans].[Annual_Interest_Rate_Decimal].[All]" allUniqueName="[loans].[Annual_Interest_Rate_Decimal].[All]" dimensionUniqueName="[loans]" displayFolder="" count="0" memberValueDatatype="5" unbalanced="0"/>
    <cacheHierarchy uniqueName="[loans].[Monthly_Interest_Rate]" caption="Monthly_Interest_Rate" attribute="1" defaultMemberUniqueName="[loans].[Monthly_Interest_Rate].[All]" allUniqueName="[loans].[Monthly_Interest_Rate].[All]" dimensionUniqueName="[loans]" displayFolder="" count="0" memberValueDatatype="5" unbalanced="0"/>
    <cacheHierarchy uniqueName="[loans].[MonthlyPayment]" caption="MonthlyPayment" attribute="1" defaultMemberUniqueName="[loans].[MonthlyPayment].[All]" allUniqueName="[loans].[MonthlyPayment].[All]" dimensionUniqueName="[loans]" displayFolder="" count="0" memberValueDatatype="5" unbalanced="0"/>
    <cacheHierarchy uniqueName="[loans].[Customer_Income]" caption="Customer_Income" attribute="1" defaultMemberUniqueName="[loans].[Customer_Income].[All]" allUniqueName="[loans].[Customer_Income].[All]" dimensionUniqueName="[loans]" displayFolder="" count="0" memberValueDatatype="5" unbalanced="0"/>
    <cacheHierarchy uniqueName="[loans].[Average_Debt_Burden]" caption="Average_Debt_Burden" attribute="1" defaultMemberUniqueName="[loans].[Average_Debt_Burden].[All]" allUniqueName="[loans].[Average_Debt_Burden].[All]" dimensionUniqueName="[loans]" displayFolder="" count="0" memberValueDatatype="5" unbalanced="0"/>
    <cacheHierarchy uniqueName="[transactions].[TransactionID]" caption="TransactionID" attribute="1" defaultMemberUniqueName="[transactions].[TransactionID].[All]" allUniqueName="[transactions].[TransactionID].[All]" dimensionUniqueName="[transactions]" displayFolder="" count="0" memberValueDatatype="20" unbalanced="0"/>
    <cacheHierarchy uniqueName="[transactions].[AccountID]" caption="AccountID" attribute="1" defaultMemberUniqueName="[transactions].[AccountID].[All]" allUniqueName="[transactions].[AccountID].[All]" dimensionUniqueName="[transactions]" displayFolder="" count="0" memberValueDatatype="20" unbalanced="0"/>
    <cacheHierarchy uniqueName="[transactions].[TransactionDate]" caption="TransactionDate" attribute="1" time="1" defaultMemberUniqueName="[transactions].[TransactionDate].[All]" allUniqueName="[transactions].[TransactionDate].[All]" dimensionUniqueName="[transactions]" displayFolder="" count="0" memberValueDatatype="7" unbalanced="0"/>
    <cacheHierarchy uniqueName="[transactions].[TransactionType]" caption="TransactionType" attribute="1" defaultMemberUniqueName="[transactions].[TransactionType].[All]" allUniqueName="[transactions].[Transaction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BranchID]" caption="BranchID" attribute="1" defaultMemberUniqueName="[transactions].[BranchID].[All]" allUniqueName="[transactions].[BranchID].[All]" dimensionUniqueName="[transactions]" displayFolder="" count="0" memberValueDatatype="20" unbalanced="0"/>
    <cacheHierarchy uniqueName="[transactions].[IsSuccessful]" caption="IsSuccessful" attribute="1" defaultMemberUniqueName="[transactions].[IsSuccessful].[All]" allUniqueName="[transactions].[IsSuccessful].[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0" memberValueDatatype="130" unbalanced="0"/>
    <cacheHierarchy uniqueName="[transactions].[Month]" caption="Month" attribute="1" defaultMemberUniqueName="[transactions].[Month].[All]" allUniqueName="[transactions].[Month].[All]" dimensionUniqueName="[transactions]" displayFolder="" count="0" memberValueDatatype="20" unbalanced="0"/>
    <cacheHierarchy uniqueName="[transactions].[Month_Name]" caption="Month_Name" attribute="1" defaultMemberUniqueName="[transactions].[Month_Name].[All]" allUniqueName="[transactions].[Month_Name].[All]" dimensionUniqueName="[transactions]" displayFolder="" count="0" memberValueDatatype="130" unbalanced="0"/>
    <cacheHierarchy uniqueName="[transactions].[Customer_id]" caption="Customer_id" attribute="1" defaultMemberUniqueName="[transactions].[Customer_id].[All]" allUniqueName="[transactions].[Customer_id].[All]" dimensionUniqueName="[transactions]" displayFolder="" count="0" memberValueDatatype="20" unbalanced="0"/>
    <cacheHierarchy uniqueName="[transactions].[TransactionDate (Year)]" caption="TransactionDate (Year)" attribute="1" defaultMemberUniqueName="[transactions].[TransactionDate (Year)].[All]" allUniqueName="[transactions].[TransactionDate (Year)].[All]" dimensionUniqueName="[transactions]" displayFolder="" count="0" memberValueDatatype="130" unbalanced="0"/>
    <cacheHierarchy uniqueName="[transactions].[TransactionDate (Quarter)]" caption="TransactionDate (Quarter)" attribute="1" defaultMemberUniqueName="[transactions].[TransactionDate (Quarter)].[All]" allUniqueName="[transactions].[TransactionDate (Quarter)].[All]" dimensionUniqueName="[transactions]" displayFolder="" count="0" memberValueDatatype="130" unbalanced="0"/>
    <cacheHierarchy uniqueName="[transactions].[TransactionDate (Month)]" caption="TransactionDate (Month)" attribute="1" defaultMemberUniqueName="[transactions].[TransactionDate (Month)].[All]" allUniqueName="[transactions].[TransactionDate (Month)].[All]" dimensionUniqueName="[transactions]" displayFolder="" count="0" memberValueDatatype="130" unbalanced="0"/>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0" memberValueDatatype="20" unbalanced="0" hidden="1"/>
    <cacheHierarchy uniqueName="[Measures].[Sum of CustomerID]" caption="Sum of CustomerID" measure="1" displayFolder="" measureGroup="loans" count="0">
      <extLst>
        <ext xmlns:x15="http://schemas.microsoft.com/office/spreadsheetml/2010/11/main" uri="{B97F6D7D-B522-45F9-BDA1-12C45D357490}">
          <x15:cacheHierarchy aggregatedColumn="27"/>
        </ext>
      </extLst>
    </cacheHierarchy>
    <cacheHierarchy uniqueName="[Measures].[Count of CustomerID]" caption="Count of CustomerID" measure="1" displayFolder="" measureGroup="loans" count="0">
      <extLst>
        <ext xmlns:x15="http://schemas.microsoft.com/office/spreadsheetml/2010/11/main" uri="{B97F6D7D-B522-45F9-BDA1-12C45D357490}">
          <x15:cacheHierarchy aggregatedColumn="27"/>
        </ext>
      </extLst>
    </cacheHierarchy>
    <cacheHierarchy uniqueName="[Measures].[Sum of CustomerID 2]" caption="Sum of CustomerID 2" measure="1" displayFolder="" measureGroup="customers" count="0">
      <extLst>
        <ext xmlns:x15="http://schemas.microsoft.com/office/spreadsheetml/2010/11/main" uri="{B97F6D7D-B522-45F9-BDA1-12C45D357490}">
          <x15:cacheHierarchy aggregatedColumn="14"/>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14"/>
        </ext>
      </extLst>
    </cacheHierarchy>
    <cacheHierarchy uniqueName="[Measures].[Sum of CustomerID 3]" caption="Sum of CustomerID 3" measure="1" displayFolder="" measureGroup="account" count="0">
      <extLst>
        <ext xmlns:x15="http://schemas.microsoft.com/office/spreadsheetml/2010/11/main" uri="{B97F6D7D-B522-45F9-BDA1-12C45D357490}">
          <x15:cacheHierarchy aggregatedColumn="1"/>
        </ext>
      </extLst>
    </cacheHierarchy>
    <cacheHierarchy uniqueName="[Measures].[Count of CustomerID 3]" caption="Count of CustomerID 3" measure="1" displayFolder="" measureGroup="account" count="0">
      <extLst>
        <ext xmlns:x15="http://schemas.microsoft.com/office/spreadsheetml/2010/11/main" uri="{B97F6D7D-B522-45F9-BDA1-12C45D357490}">
          <x15:cacheHierarchy aggregatedColumn="1"/>
        </ext>
      </extLst>
    </cacheHierarchy>
    <cacheHierarchy uniqueName="[Measures].[Sum of AccountID]" caption="Sum of AccountID" measure="1" displayFolder="" measureGroup="account" count="0">
      <extLst>
        <ext xmlns:x15="http://schemas.microsoft.com/office/spreadsheetml/2010/11/main" uri="{B97F6D7D-B522-45F9-BDA1-12C45D357490}">
          <x15:cacheHierarchy aggregatedColumn="0"/>
        </ext>
      </extLst>
    </cacheHierarchy>
    <cacheHierarchy uniqueName="[Measures].[Count of AccountID]" caption="Count of AccountID" measure="1" displayFolder="" measureGroup="account" count="0" oneField="1">
      <fieldsUsage count="1">
        <fieldUsage x="1"/>
      </fieldsUsage>
      <extLst>
        <ext xmlns:x15="http://schemas.microsoft.com/office/spreadsheetml/2010/11/main" uri="{B97F6D7D-B522-45F9-BDA1-12C45D357490}">
          <x15:cacheHierarchy aggregatedColumn="0"/>
        </ext>
      </extLst>
    </cacheHierarchy>
    <cacheHierarchy uniqueName="[Measures].[Sum of Annual_Interest_Rate_Decimal]" caption="Sum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Average of Annual_Interest_Rate_Decimal]" caption="Average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Sum of InterestRate]" caption="Sum of InterestRate" measure="1" displayFolder="" measureGroup="loans" count="0">
      <extLst>
        <ext xmlns:x15="http://schemas.microsoft.com/office/spreadsheetml/2010/11/main" uri="{B97F6D7D-B522-45F9-BDA1-12C45D357490}">
          <x15:cacheHierarchy aggregatedColumn="30"/>
        </ext>
      </extLst>
    </cacheHierarchy>
    <cacheHierarchy uniqueName="[Measures].[Count of InterestRate]" caption="Count of InterestRate" measure="1" displayFolder="" measureGroup="loans" count="0">
      <extLst>
        <ext xmlns:x15="http://schemas.microsoft.com/office/spreadsheetml/2010/11/main" uri="{B97F6D7D-B522-45F9-BDA1-12C45D357490}">
          <x15:cacheHierarchy aggregatedColumn="30"/>
        </ext>
      </extLst>
    </cacheHierarchy>
    <cacheHierarchy uniqueName="[Measures].[Average of InterestRate]" caption="Average of InterestRate" measure="1" displayFolder="" measureGroup="loans" count="0">
      <extLst>
        <ext xmlns:x15="http://schemas.microsoft.com/office/spreadsheetml/2010/11/main" uri="{B97F6D7D-B522-45F9-BDA1-12C45D357490}">
          <x15:cacheHierarchy aggregatedColumn="30"/>
        </ext>
      </extLst>
    </cacheHierarchy>
    <cacheHierarchy uniqueName="[Measures].[Sum of MonthlyPayment]" caption="Sum of MonthlyPayment" measure="1" displayFolder="" measureGroup="loans" count="0">
      <extLst>
        <ext xmlns:x15="http://schemas.microsoft.com/office/spreadsheetml/2010/11/main" uri="{B97F6D7D-B522-45F9-BDA1-12C45D357490}">
          <x15:cacheHierarchy aggregatedColumn="37"/>
        </ext>
      </extLst>
    </cacheHierarchy>
    <cacheHierarchy uniqueName="[Measures].[Average of MonthlyPayment]" caption="Average of MonthlyPayment" measure="1" displayFolder="" measureGroup="loans" count="0">
      <extLst>
        <ext xmlns:x15="http://schemas.microsoft.com/office/spreadsheetml/2010/11/main" uri="{B97F6D7D-B522-45F9-BDA1-12C45D357490}">
          <x15:cacheHierarchy aggregatedColumn="37"/>
        </ext>
      </extLst>
    </cacheHierarchy>
    <cacheHierarchy uniqueName="[Measures].[Sum of Balance]" caption="Sum of Balance" measure="1" displayFolder="" measureGroup="account" count="0">
      <extLst>
        <ext xmlns:x15="http://schemas.microsoft.com/office/spreadsheetml/2010/11/main" uri="{B97F6D7D-B522-45F9-BDA1-12C45D357490}">
          <x15:cacheHierarchy aggregatedColumn="5"/>
        </ext>
      </extLst>
    </cacheHierarchy>
    <cacheHierarchy uniqueName="[Measures].[Sum of AccountID 2]" caption="Sum of AccountID 2" measure="1" displayFolder="" measureGroup="transactions" count="0">
      <extLst>
        <ext xmlns:x15="http://schemas.microsoft.com/office/spreadsheetml/2010/11/main" uri="{B97F6D7D-B522-45F9-BDA1-12C45D357490}">
          <x15:cacheHierarchy aggregatedColumn="41"/>
        </ext>
      </extLst>
    </cacheHierarchy>
    <cacheHierarchy uniqueName="[Measures].[Count of AccountID 2]" caption="Count of AccountID 2" measure="1" displayFolder="" measureGroup="transaction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transactions" count="0">
      <extLst>
        <ext xmlns:x15="http://schemas.microsoft.com/office/spreadsheetml/2010/11/main" uri="{B97F6D7D-B522-45F9-BDA1-12C45D357490}">
          <x15:cacheHierarchy aggregatedColumn="51"/>
        </ext>
      </extLst>
    </cacheHierarchy>
    <cacheHierarchy uniqueName="[Measures].[Count of Customer_id]" caption="Count of Customer_id" measure="1" displayFolder="" measureGroup="transactions" count="0">
      <extLst>
        <ext xmlns:x15="http://schemas.microsoft.com/office/spreadsheetml/2010/11/main" uri="{B97F6D7D-B522-45F9-BDA1-12C45D357490}">
          <x15:cacheHierarchy aggregatedColumn="51"/>
        </ext>
      </extLst>
    </cacheHierarchy>
    <cacheHierarchy uniqueName="[Measures].[Average of Customer_id]" caption="Average of Customer_id" measure="1" displayFolder="" measureGroup="transactions" count="0">
      <extLst>
        <ext xmlns:x15="http://schemas.microsoft.com/office/spreadsheetml/2010/11/main" uri="{B97F6D7D-B522-45F9-BDA1-12C45D357490}">
          <x15:cacheHierarchy aggregatedColumn="51"/>
        </ext>
      </extLst>
    </cacheHierarchy>
    <cacheHierarchy uniqueName="[Measures].[Sum of Monthly_Income]" caption="Sum of Monthly_Income" measure="1" displayFolder="" measureGroup="customers" count="0">
      <extLst>
        <ext xmlns:x15="http://schemas.microsoft.com/office/spreadsheetml/2010/11/main" uri="{B97F6D7D-B522-45F9-BDA1-12C45D357490}">
          <x15:cacheHierarchy aggregatedColumn="20"/>
        </ext>
      </extLst>
    </cacheHierarchy>
    <cacheHierarchy uniqueName="[Measures].[Average of Monthly_Income]" caption="Average of Monthly_Income" measure="1" displayFolder="" measureGroup="customers" count="0">
      <extLst>
        <ext xmlns:x15="http://schemas.microsoft.com/office/spreadsheetml/2010/11/main" uri="{B97F6D7D-B522-45F9-BDA1-12C45D357490}">
          <x15:cacheHierarchy aggregatedColumn="20"/>
        </ext>
      </extLst>
    </cacheHierarchy>
    <cacheHierarchy uniqueName="[Measures].[Sum of LoanID]" caption="Sum of LoanID" measure="1" displayFolder="" measureGroup="loans" count="0">
      <extLst>
        <ext xmlns:x15="http://schemas.microsoft.com/office/spreadsheetml/2010/11/main" uri="{B97F6D7D-B522-45F9-BDA1-12C45D357490}">
          <x15:cacheHierarchy aggregatedColumn="26"/>
        </ext>
      </extLst>
    </cacheHierarchy>
    <cacheHierarchy uniqueName="[Measures].[Count of LoanID]" caption="Count of LoanID" measure="1" displayFolder="" measureGroup="loans" count="0">
      <extLst>
        <ext xmlns:x15="http://schemas.microsoft.com/office/spreadsheetml/2010/11/main" uri="{B97F6D7D-B522-45F9-BDA1-12C45D357490}">
          <x15:cacheHierarchy aggregatedColumn="26"/>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18"/>
        </ext>
      </extLst>
    </cacheHierarchy>
    <cacheHierarchy uniqueName="[Measures].[Sum of Average_Debt_Burden]" caption="Sum of Average_Debt_Burden" measure="1" displayFolder="" measureGroup="loans" count="0">
      <extLst>
        <ext xmlns:x15="http://schemas.microsoft.com/office/spreadsheetml/2010/11/main" uri="{B97F6D7D-B522-45F9-BDA1-12C45D357490}">
          <x15:cacheHierarchy aggregatedColumn="39"/>
        </ext>
      </extLst>
    </cacheHierarchy>
    <cacheHierarchy uniqueName="[Measures].[Average of Average_Debt_Burden]" caption="Average of Average_Debt_Burden" measure="1" displayFolder="" measureGroup="loans" count="0">
      <extLst>
        <ext xmlns:x15="http://schemas.microsoft.com/office/spreadsheetml/2010/11/main" uri="{B97F6D7D-B522-45F9-BDA1-12C45D357490}">
          <x15:cacheHierarchy aggregatedColumn="39"/>
        </ext>
      </extLst>
    </cacheHierarchy>
    <cacheHierarchy uniqueName="[Measures].[Number Of Customer]" caption="Number Of Customer" measure="1" displayFolder="" measureGroup="customers" count="0"/>
    <cacheHierarchy uniqueName="[Measures].[Male_Customers]" caption="Male_Customers" measure="1" displayFolder="" measureGroup="customers" count="0"/>
    <cacheHierarchy uniqueName="[Measures].[Female_Customers]" caption="Female_Customers" measure="1" displayFolder="" measureGroup="customers" count="0"/>
    <cacheHierarchy uniqueName="[Measures].[NumOfBranches]" caption="NumOfBranches" measure="1" displayFolder="" measureGroup="branches" count="0"/>
    <cacheHierarchy uniqueName="[Measures].[NumOfAccounts]" caption="NumOfAccounts" measure="1" displayFolder="" measureGroup="account" count="0"/>
    <cacheHierarchy uniqueName="[Measures].[NumsOfCustomer(Loan)]" caption="NumsOfCustomer(Loan)" measure="1" displayFolder="" measureGroup="loans" count="0"/>
    <cacheHierarchy uniqueName="[Measures].[Total_Loan_Amount]" caption="Total_Loan_Amount" measure="1" displayFolder="" measureGroup="loans" count="0"/>
    <cacheHierarchy uniqueName="[Measures].[Nums_Of_Transactions]" caption="Nums_Of_Transactions" measure="1" displayFolder="" measureGroup="transactions" count="0"/>
    <cacheHierarchy uniqueName="[Measures].[Total_withdrawal_amount]" caption="Total_withdrawal_amount" measure="1" displayFolder="" measureGroup="transactions" count="0"/>
    <cacheHierarchy uniqueName="[Measures].[Total_Deposit]" caption="Total_Deposit" measure="1" displayFolder="" measureGroup="transactions" count="0"/>
    <cacheHierarchy uniqueName="[Measures].[Total_Transfer_Amount]" caption="Total_Transfer_Amount" measure="1" displayFolder="" measureGroup="transactions" count="0"/>
    <cacheHierarchy uniqueName="[Measures].[TransactionsOfBransh]" caption="TransactionsOfBransh" measure="1" displayFolder="" measureGroup="transactions" count="0"/>
    <cacheHierarchy uniqueName="[Measures].[TransactionsOfAtm]" caption="TransactionsOfAtm" measure="1" displayFolder="" measureGroup="transactions" count="0"/>
    <cacheHierarchy uniqueName="[Measures].[TransactionsOfOnline]" caption="TransactionsOfOnline" measure="1" displayFolder="" measureGroup="transactions" count="0"/>
    <cacheHierarchy uniqueName="[Measures].[TotalSuccessfulTransaction]" caption="TotalSuccessfulTransaction" measure="1" displayFolder="" measureGroup="transactions" count="0"/>
    <cacheHierarchy uniqueName="[Measures].[TotalUnsuccessfulTransactions]" caption="TotalUnsuccessfulTransactions" measure="1" displayFolder="" measureGroup="transactions" count="0"/>
    <cacheHierarchy uniqueName="[Measures].[TotalAmountOfSuccessfulTransaction]" caption="TotalAmountOfSuccessfulTransaction" measure="1" displayFolder="" measureGroup="transactions" count="0"/>
    <cacheHierarchy uniqueName="[Measures].[TotalAmountOfUnSuccessfulTransaction]" caption="TotalAmountOfUnSuccessfulTransaction" measure="1" displayFolder="" measureGroup="transactions" count="0"/>
    <cacheHierarchy uniqueName="[Measures].[NumOfSubBransh]" caption="NumOfSubBransh" measure="1" displayFolder="" measureGroup="branches" count="0"/>
    <cacheHierarchy uniqueName="[Measures].[NumOfMainBransh]" caption="NumOfMainBransh" measure="1" displayFolder="" measureGroup="branches" count="0"/>
    <cacheHierarchy uniqueName="[Measures].[Total_Transations]" caption="Total_Transations" measure="1" displayFolder="" measureGroup="transactions" count="0"/>
    <cacheHierarchy uniqueName="[Measures].[Cities]" caption="Cities" measure="1" displayFolder="" measureGroup="customers" count="0"/>
    <cacheHierarchy uniqueName="[Measures].[customer]" caption="customer" measure="1" displayFolder="" measureGroup="transactions" count="0"/>
    <cacheHierarchy uniqueName="[Measures].[avgerage_loan_duration]" caption="avgerage_loan_duration" measure="1" displayFolder="" measureGroup="loans" count="0"/>
    <cacheHierarchy uniqueName="[Measures].[total_branches]" caption="total_branches" measure="1" displayFolder="" measureGroup="loans" count="0"/>
    <cacheHierarchy uniqueName="[Measures].[Branches]" caption="Branches" measure="1" displayFolder="" measureGroup="transactions" count="0"/>
    <cacheHierarchy uniqueName="[Measures].[__XL_Count account]" caption="__XL_Count account" measure="1" displayFolder="" measureGroup="account"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s]" caption="__XL_Count loans" measure="1" displayFolder="" measureGroup="loan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6">
    <dimension name="account" uniqueName="[account]" caption="account"/>
    <dimension name="branches" uniqueName="[branches]" caption="branches"/>
    <dimension name="customers" uniqueName="[customers]" caption="customers"/>
    <dimension name="loans" uniqueName="[loans]" caption="loans"/>
    <dimension measure="1" name="Measures" uniqueName="[Measures]" caption="Measures"/>
    <dimension name="transactions" uniqueName="[transactions]" caption="transactions"/>
  </dimensions>
  <measureGroups count="5">
    <measureGroup name="account" caption="account"/>
    <measureGroup name="branches" caption="branches"/>
    <measureGroup name="customers" caption="customers"/>
    <measureGroup name="loans" caption="loans"/>
    <measureGroup name="transactions" caption="transactions"/>
  </measureGroups>
  <maps count="11">
    <map measureGroup="0" dimension="0"/>
    <map measureGroup="0" dimension="1"/>
    <map measureGroup="0" dimension="2"/>
    <map measureGroup="1" dimension="1"/>
    <map measureGroup="2" dimension="2"/>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6089.340226736109" backgroundQuery="1" createdVersion="8" refreshedVersion="8" minRefreshableVersion="3" recordCount="0" supportSubquery="1" supportAdvancedDrill="1" xr:uid="{02B4B602-8665-4924-B05C-8C6A026564B3}">
  <cacheSource type="external" connectionId="11"/>
  <cacheFields count="1">
    <cacheField name="[Measures].[Branches]" caption="Branches" numFmtId="0" hierarchy="109" level="32767"/>
  </cacheFields>
  <cacheHierarchies count="116">
    <cacheHierarchy uniqueName="[account].[AccountID]" caption="AccountID" attribute="1" defaultMemberUniqueName="[account].[AccountID].[All]" allUniqueName="[account].[AccountID].[All]" dimensionUniqueName="[account]" displayFolder="" count="0" memberValueDatatype="20" unbalanced="0"/>
    <cacheHierarchy uniqueName="[account].[CustomerID]" caption="CustomerID" attribute="1" defaultMemberUniqueName="[account].[CustomerID].[All]" allUniqueName="[account].[CustomerID].[All]" dimensionUniqueName="[account]" displayFolder="" count="0" memberValueDatatype="20" unbalanced="0"/>
    <cacheHierarchy uniqueName="[account].[AccountType]" caption="AccountType" attribute="1" defaultMemberUniqueName="[account].[AccountType].[All]" allUniqueName="[account].[AccountType].[All]" dimensionUniqueName="[account]" displayFolder="" count="0" memberValueDatatype="130" unbalanced="0"/>
    <cacheHierarchy uniqueName="[account].[Currency]" caption="Currency" attribute="1" defaultMemberUniqueName="[account].[Currency].[All]" allUniqueName="[account].[Currency].[All]" dimensionUniqueName="[account]" displayFolder="" count="0" memberValueDatatype="130" unbalanced="0"/>
    <cacheHierarchy uniqueName="[account].[OpenDate]" caption="OpenDate" attribute="1" time="1" defaultMemberUniqueName="[account].[OpenDate].[All]" allUniqueName="[account].[OpenDate].[All]" dimensionUniqueName="[account]" displayFolder="" count="0" memberValueDatatype="7" unbalanced="0"/>
    <cacheHierarchy uniqueName="[account].[Balance]" caption="Balance" attribute="1" defaultMemberUniqueName="[account].[Balance].[All]" allUniqueName="[account].[Balance].[All]" dimensionUniqueName="[account]" displayFolder="" count="0" memberValueDatatype="5" unbalanced="0"/>
    <cacheHierarchy uniqueName="[account].[Status]" caption="Status" attribute="1" defaultMemberUniqueName="[account].[Status].[All]" allUniqueName="[account].[Status].[All]" dimensionUniqueName="[account]" displayFolder="" count="0" memberValueDatatype="130" unbalanced="0"/>
    <cacheHierarchy uniqueName="[account].[BranchID]" caption="BranchID" attribute="1" defaultMemberUniqueName="[account].[BranchID].[All]" allUniqueName="[account].[BranchID].[All]" dimensionUniqueName="[account]" displayFolder="" count="0" memberValueDatatype="2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OpenYear]" caption="OpenYear" attribute="1" defaultMemberUniqueName="[branches].[OpenYear].[All]" allUniqueName="[branches].[OpenYear].[All]" dimensionUniqueName="[branches]" displayFolder="" count="0" memberValueDatatype="20" unbalanced="0"/>
    <cacheHierarchy uniqueName="[branches].[BranchType]" caption="BranchType" attribute="1" defaultMemberUniqueName="[branches].[BranchType].[All]" allUniqueName="[branches].[BranchType].[All]" dimensionUniqueName="[branches]" displayFolder="" count="0" memberValueDatatype="130" unbalanced="0"/>
    <cacheHierarchy uniqueName="[branches].[EmployeesCount]" caption="EmployeesCount" attribute="1" defaultMemberUniqueName="[branches].[EmployeesCount].[All]" allUniqueName="[branches].[EmployeesCount].[All]" dimensionUniqueName="[branche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Gender_Modify]" caption="Gender_Modify" attribute="1" defaultMemberUniqueName="[customers].[Gender_Modify].[All]" allUniqueName="[customers].[Gender_Modify].[All]" dimensionUniqueName="[customers]" displayFolder="" count="0" memberValueDatatype="130" unbalanced="0"/>
    <cacheHierarchy uniqueName="[customers].[DateOfBirth]" caption="DateOfBirth" attribute="1" time="1" defaultMemberUniqueName="[customers].[DateOfBirth].[All]" allUniqueName="[customers].[DateOfBirth].[All]" dimensionUniqueName="[customers]" displayFolder="" count="0" memberValueDatatype="7" unbalanced="0"/>
    <cacheHierarchy uniqueName="[customers].[City]" caption="City" attribute="1" defaultMemberUniqueName="[customers].[City].[All]" allUniqueName="[customers].[City].[All]" dimensionUniqueName="[customers]" displayFolder="" count="0" memberValueDatatype="130" unbalanced="0"/>
    <cacheHierarchy uniqueName="[customers].[JobTitle]" caption="JobTitle" attribute="1" defaultMemberUniqueName="[customers].[JobTitle].[All]" allUniqueName="[customers].[JobTitle].[All]" dimensionUniqueName="[customers]" displayFolder="" count="0" memberValueDatatype="130" unbalanced="0"/>
    <cacheHierarchy uniqueName="[customers].[Monthly_Income]" caption="Monthly_Income" attribute="1" defaultMemberUniqueName="[customers].[Monthly_Income].[All]" allUniqueName="[customers].[Monthly_Income].[All]" dimensionUniqueName="[customers]" displayFolder="" count="0" memberValueDatatype="5" unbalanced="0"/>
    <cacheHierarchy uniqueName="[customers].[JoinDate]" caption="JoinDate" attribute="1" time="1" defaultMemberUniqueName="[customers].[JoinDate].[All]" allUniqueName="[customers].[Join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ustomer_Age]" caption="Customer_Age" attribute="1" defaultMemberUniqueName="[customers].[Customer_Age].[All]" allUniqueName="[customers].[Customer_Age].[All]" dimensionUniqueName="[customers]" displayFolder="" count="0" memberValueDatatype="20" unbalanced="0"/>
    <cacheHierarchy uniqueName="[customers].[Customer_Tenure_Years]" caption="Customer_Tenure_Years" attribute="1" defaultMemberUniqueName="[customers].[Customer_Tenure_Years].[All]" allUniqueName="[customers].[Customer_Tenure_Years].[All]" dimensionUniqueName="[customers]" displayFolder="" count="0" memberValueDatatype="20" unbalanced="0"/>
    <cacheHierarchy uniqueName="[customers].[Tenure_Category]" caption="Tenure_Category" attribute="1" defaultMemberUniqueName="[customers].[Tenure_Category].[All]" allUniqueName="[customers].[Tenure_Category].[All]" dimensionUniqueName="[customers]" displayFolder="" count="0" memberValueDatatype="130" unbalanced="0"/>
    <cacheHierarchy uniqueName="[loans].[LoanID]" caption="LoanID" attribute="1" defaultMemberUniqueName="[loans].[LoanID].[All]" allUniqueName="[loans].[LoanID].[All]" dimensionUniqueName="[loans]" displayFolder="" count="0" memberValueDatatype="20" unbalanced="0"/>
    <cacheHierarchy uniqueName="[loans].[CustomerID]" caption="CustomerID" attribute="1" defaultMemberUniqueName="[loans].[CustomerID].[All]" allUniqueName="[loans].[CustomerID].[All]" dimensionUniqueName="[loans]" displayFolder="" count="0" memberValueDatatype="20" unbalanced="0"/>
    <cacheHierarchy uniqueName="[loans].[LoanType]" caption="LoanType" attribute="1" defaultMemberUniqueName="[loans].[LoanType].[All]" allUniqueName="[loans].[LoanType].[All]" dimensionUniqueName="[loans]" displayFolder="" count="0" memberValueDatatype="130" unbalanced="0"/>
    <cacheHierarchy uniqueName="[loans].[LoanAmount]" caption="LoanAmount" attribute="1" defaultMemberUniqueName="[loans].[LoanAmount].[All]" allUniqueName="[loans].[LoanAmount].[All]" dimensionUniqueName="[loans]" displayFolder="" count="0" memberValueDatatype="20" unbalanced="0"/>
    <cacheHierarchy uniqueName="[loans].[InterestRate]" caption="InterestRate" attribute="1" defaultMemberUniqueName="[loans].[InterestRate].[All]" allUniqueName="[loans].[InterestRate].[All]" dimensionUniqueName="[loans]" displayFolder="" count="0" memberValueDatatype="5" unbalanced="0"/>
    <cacheHierarchy uniqueName="[loans].[StartDate]" caption="StartDate" attribute="1" time="1" defaultMemberUniqueName="[loans].[StartDate].[All]" allUniqueName="[loans].[StartDate].[All]" dimensionUniqueName="[loans]" displayFolder="" count="0" memberValueDatatype="7" unbalanced="0"/>
    <cacheHierarchy uniqueName="[loans].[EndDate]" caption="EndDate" attribute="1" time="1" defaultMemberUniqueName="[loans].[EndDate].[All]" allUniqueName="[loans].[EndDate].[All]" dimensionUniqueName="[loans]" displayFolder="" count="0" memberValueDatatype="7" unbalanced="0"/>
    <cacheHierarchy uniqueName="[loans].[LoanStatus]" caption="LoanStatus" attribute="1" defaultMemberUniqueName="[loans].[LoanStatus].[All]" allUniqueName="[loans].[LoanStatus].[All]" dimensionUniqueName="[loans]" displayFolder="" count="0" memberValueDatatype="130" unbalanced="0"/>
    <cacheHierarchy uniqueName="[loans].[Loan_Duration_Months]" caption="Loan_Duration_Months" attribute="1" defaultMemberUniqueName="[loans].[Loan_Duration_Months].[All]" allUniqueName="[loans].[Loan_Duration_Months].[All]" dimensionUniqueName="[loans]" displayFolder="" count="0" memberValueDatatype="20" unbalanced="0"/>
    <cacheHierarchy uniqueName="[loans].[Annual_Interest_Rate_Decimal]" caption="Annual_Interest_Rate_Decimal" attribute="1" defaultMemberUniqueName="[loans].[Annual_Interest_Rate_Decimal].[All]" allUniqueName="[loans].[Annual_Interest_Rate_Decimal].[All]" dimensionUniqueName="[loans]" displayFolder="" count="0" memberValueDatatype="5" unbalanced="0"/>
    <cacheHierarchy uniqueName="[loans].[Monthly_Interest_Rate]" caption="Monthly_Interest_Rate" attribute="1" defaultMemberUniqueName="[loans].[Monthly_Interest_Rate].[All]" allUniqueName="[loans].[Monthly_Interest_Rate].[All]" dimensionUniqueName="[loans]" displayFolder="" count="0" memberValueDatatype="5" unbalanced="0"/>
    <cacheHierarchy uniqueName="[loans].[MonthlyPayment]" caption="MonthlyPayment" attribute="1" defaultMemberUniqueName="[loans].[MonthlyPayment].[All]" allUniqueName="[loans].[MonthlyPayment].[All]" dimensionUniqueName="[loans]" displayFolder="" count="0" memberValueDatatype="5" unbalanced="0"/>
    <cacheHierarchy uniqueName="[loans].[Customer_Income]" caption="Customer_Income" attribute="1" defaultMemberUniqueName="[loans].[Customer_Income].[All]" allUniqueName="[loans].[Customer_Income].[All]" dimensionUniqueName="[loans]" displayFolder="" count="0" memberValueDatatype="5" unbalanced="0"/>
    <cacheHierarchy uniqueName="[loans].[Average_Debt_Burden]" caption="Average_Debt_Burden" attribute="1" defaultMemberUniqueName="[loans].[Average_Debt_Burden].[All]" allUniqueName="[loans].[Average_Debt_Burden].[All]" dimensionUniqueName="[loans]" displayFolder="" count="0" memberValueDatatype="5" unbalanced="0"/>
    <cacheHierarchy uniqueName="[transactions].[TransactionID]" caption="TransactionID" attribute="1" defaultMemberUniqueName="[transactions].[TransactionID].[All]" allUniqueName="[transactions].[TransactionID].[All]" dimensionUniqueName="[transactions]" displayFolder="" count="0" memberValueDatatype="20" unbalanced="0"/>
    <cacheHierarchy uniqueName="[transactions].[AccountID]" caption="AccountID" attribute="1" defaultMemberUniqueName="[transactions].[AccountID].[All]" allUniqueName="[transactions].[AccountID].[All]" dimensionUniqueName="[transactions]" displayFolder="" count="0" memberValueDatatype="20" unbalanced="0"/>
    <cacheHierarchy uniqueName="[transactions].[TransactionDate]" caption="TransactionDate" attribute="1" time="1" defaultMemberUniqueName="[transactions].[TransactionDate].[All]" allUniqueName="[transactions].[TransactionDate].[All]" dimensionUniqueName="[transactions]" displayFolder="" count="0" memberValueDatatype="7" unbalanced="0"/>
    <cacheHierarchy uniqueName="[transactions].[TransactionType]" caption="TransactionType" attribute="1" defaultMemberUniqueName="[transactions].[TransactionType].[All]" allUniqueName="[transactions].[Transaction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BranchID]" caption="BranchID" attribute="1" defaultMemberUniqueName="[transactions].[BranchID].[All]" allUniqueName="[transactions].[BranchID].[All]" dimensionUniqueName="[transactions]" displayFolder="" count="0" memberValueDatatype="20" unbalanced="0"/>
    <cacheHierarchy uniqueName="[transactions].[IsSuccessful]" caption="IsSuccessful" attribute="1" defaultMemberUniqueName="[transactions].[IsSuccessful].[All]" allUniqueName="[transactions].[IsSuccessful].[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0" memberValueDatatype="130" unbalanced="0"/>
    <cacheHierarchy uniqueName="[transactions].[Month]" caption="Month" attribute="1" defaultMemberUniqueName="[transactions].[Month].[All]" allUniqueName="[transactions].[Month].[All]" dimensionUniqueName="[transactions]" displayFolder="" count="0" memberValueDatatype="20" unbalanced="0"/>
    <cacheHierarchy uniqueName="[transactions].[Month_Name]" caption="Month_Name" attribute="1" defaultMemberUniqueName="[transactions].[Month_Name].[All]" allUniqueName="[transactions].[Month_Name].[All]" dimensionUniqueName="[transactions]" displayFolder="" count="0" memberValueDatatype="130" unbalanced="0"/>
    <cacheHierarchy uniqueName="[transactions].[Customer_id]" caption="Customer_id" attribute="1" defaultMemberUniqueName="[transactions].[Customer_id].[All]" allUniqueName="[transactions].[Customer_id].[All]" dimensionUniqueName="[transactions]" displayFolder="" count="0" memberValueDatatype="20" unbalanced="0"/>
    <cacheHierarchy uniqueName="[transactions].[TransactionDate (Year)]" caption="TransactionDate (Year)" attribute="1" defaultMemberUniqueName="[transactions].[TransactionDate (Year)].[All]" allUniqueName="[transactions].[TransactionDate (Year)].[All]" dimensionUniqueName="[transactions]" displayFolder="" count="0" memberValueDatatype="130" unbalanced="0"/>
    <cacheHierarchy uniqueName="[transactions].[TransactionDate (Quarter)]" caption="TransactionDate (Quarter)" attribute="1" defaultMemberUniqueName="[transactions].[TransactionDate (Quarter)].[All]" allUniqueName="[transactions].[TransactionDate (Quarter)].[All]" dimensionUniqueName="[transactions]" displayFolder="" count="0" memberValueDatatype="130" unbalanced="0"/>
    <cacheHierarchy uniqueName="[transactions].[TransactionDate (Month)]" caption="TransactionDate (Month)" attribute="1" defaultMemberUniqueName="[transactions].[TransactionDate (Month)].[All]" allUniqueName="[transactions].[TransactionDate (Month)].[All]" dimensionUniqueName="[transactions]" displayFolder="" count="0" memberValueDatatype="130" unbalanced="0"/>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0" memberValueDatatype="20" unbalanced="0" hidden="1"/>
    <cacheHierarchy uniqueName="[Measures].[Sum of CustomerID]" caption="Sum of CustomerID" measure="1" displayFolder="" measureGroup="loans" count="0">
      <extLst>
        <ext xmlns:x15="http://schemas.microsoft.com/office/spreadsheetml/2010/11/main" uri="{B97F6D7D-B522-45F9-BDA1-12C45D357490}">
          <x15:cacheHierarchy aggregatedColumn="27"/>
        </ext>
      </extLst>
    </cacheHierarchy>
    <cacheHierarchy uniqueName="[Measures].[Count of CustomerID]" caption="Count of CustomerID" measure="1" displayFolder="" measureGroup="loans" count="0">
      <extLst>
        <ext xmlns:x15="http://schemas.microsoft.com/office/spreadsheetml/2010/11/main" uri="{B97F6D7D-B522-45F9-BDA1-12C45D357490}">
          <x15:cacheHierarchy aggregatedColumn="27"/>
        </ext>
      </extLst>
    </cacheHierarchy>
    <cacheHierarchy uniqueName="[Measures].[Sum of CustomerID 2]" caption="Sum of CustomerID 2" measure="1" displayFolder="" measureGroup="customers" count="0">
      <extLst>
        <ext xmlns:x15="http://schemas.microsoft.com/office/spreadsheetml/2010/11/main" uri="{B97F6D7D-B522-45F9-BDA1-12C45D357490}">
          <x15:cacheHierarchy aggregatedColumn="14"/>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14"/>
        </ext>
      </extLst>
    </cacheHierarchy>
    <cacheHierarchy uniqueName="[Measures].[Sum of CustomerID 3]" caption="Sum of CustomerID 3" measure="1" displayFolder="" measureGroup="account" count="0">
      <extLst>
        <ext xmlns:x15="http://schemas.microsoft.com/office/spreadsheetml/2010/11/main" uri="{B97F6D7D-B522-45F9-BDA1-12C45D357490}">
          <x15:cacheHierarchy aggregatedColumn="1"/>
        </ext>
      </extLst>
    </cacheHierarchy>
    <cacheHierarchy uniqueName="[Measures].[Count of CustomerID 3]" caption="Count of CustomerID 3" measure="1" displayFolder="" measureGroup="account" count="0">
      <extLst>
        <ext xmlns:x15="http://schemas.microsoft.com/office/spreadsheetml/2010/11/main" uri="{B97F6D7D-B522-45F9-BDA1-12C45D357490}">
          <x15:cacheHierarchy aggregatedColumn="1"/>
        </ext>
      </extLst>
    </cacheHierarchy>
    <cacheHierarchy uniqueName="[Measures].[Sum of AccountID]" caption="Sum of AccountID" measure="1" displayFolder="" measureGroup="account" count="0">
      <extLst>
        <ext xmlns:x15="http://schemas.microsoft.com/office/spreadsheetml/2010/11/main" uri="{B97F6D7D-B522-45F9-BDA1-12C45D357490}">
          <x15:cacheHierarchy aggregatedColumn="0"/>
        </ext>
      </extLst>
    </cacheHierarchy>
    <cacheHierarchy uniqueName="[Measures].[Count of AccountID]" caption="Count of AccountID" measure="1" displayFolder="" measureGroup="account" count="0">
      <extLst>
        <ext xmlns:x15="http://schemas.microsoft.com/office/spreadsheetml/2010/11/main" uri="{B97F6D7D-B522-45F9-BDA1-12C45D357490}">
          <x15:cacheHierarchy aggregatedColumn="0"/>
        </ext>
      </extLst>
    </cacheHierarchy>
    <cacheHierarchy uniqueName="[Measures].[Sum of Annual_Interest_Rate_Decimal]" caption="Sum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Average of Annual_Interest_Rate_Decimal]" caption="Average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Sum of InterestRate]" caption="Sum of InterestRate" measure="1" displayFolder="" measureGroup="loans" count="0">
      <extLst>
        <ext xmlns:x15="http://schemas.microsoft.com/office/spreadsheetml/2010/11/main" uri="{B97F6D7D-B522-45F9-BDA1-12C45D357490}">
          <x15:cacheHierarchy aggregatedColumn="30"/>
        </ext>
      </extLst>
    </cacheHierarchy>
    <cacheHierarchy uniqueName="[Measures].[Count of InterestRate]" caption="Count of InterestRate" measure="1" displayFolder="" measureGroup="loans" count="0">
      <extLst>
        <ext xmlns:x15="http://schemas.microsoft.com/office/spreadsheetml/2010/11/main" uri="{B97F6D7D-B522-45F9-BDA1-12C45D357490}">
          <x15:cacheHierarchy aggregatedColumn="30"/>
        </ext>
      </extLst>
    </cacheHierarchy>
    <cacheHierarchy uniqueName="[Measures].[Average of InterestRate]" caption="Average of InterestRate" measure="1" displayFolder="" measureGroup="loans" count="0">
      <extLst>
        <ext xmlns:x15="http://schemas.microsoft.com/office/spreadsheetml/2010/11/main" uri="{B97F6D7D-B522-45F9-BDA1-12C45D357490}">
          <x15:cacheHierarchy aggregatedColumn="30"/>
        </ext>
      </extLst>
    </cacheHierarchy>
    <cacheHierarchy uniqueName="[Measures].[Sum of MonthlyPayment]" caption="Sum of MonthlyPayment" measure="1" displayFolder="" measureGroup="loans" count="0">
      <extLst>
        <ext xmlns:x15="http://schemas.microsoft.com/office/spreadsheetml/2010/11/main" uri="{B97F6D7D-B522-45F9-BDA1-12C45D357490}">
          <x15:cacheHierarchy aggregatedColumn="37"/>
        </ext>
      </extLst>
    </cacheHierarchy>
    <cacheHierarchy uniqueName="[Measures].[Average of MonthlyPayment]" caption="Average of MonthlyPayment" measure="1" displayFolder="" measureGroup="loans" count="0">
      <extLst>
        <ext xmlns:x15="http://schemas.microsoft.com/office/spreadsheetml/2010/11/main" uri="{B97F6D7D-B522-45F9-BDA1-12C45D357490}">
          <x15:cacheHierarchy aggregatedColumn="37"/>
        </ext>
      </extLst>
    </cacheHierarchy>
    <cacheHierarchy uniqueName="[Measures].[Sum of Balance]" caption="Sum of Balance" measure="1" displayFolder="" measureGroup="account" count="0">
      <extLst>
        <ext xmlns:x15="http://schemas.microsoft.com/office/spreadsheetml/2010/11/main" uri="{B97F6D7D-B522-45F9-BDA1-12C45D357490}">
          <x15:cacheHierarchy aggregatedColumn="5"/>
        </ext>
      </extLst>
    </cacheHierarchy>
    <cacheHierarchy uniqueName="[Measures].[Sum of AccountID 2]" caption="Sum of AccountID 2" measure="1" displayFolder="" measureGroup="transactions" count="0">
      <extLst>
        <ext xmlns:x15="http://schemas.microsoft.com/office/spreadsheetml/2010/11/main" uri="{B97F6D7D-B522-45F9-BDA1-12C45D357490}">
          <x15:cacheHierarchy aggregatedColumn="41"/>
        </ext>
      </extLst>
    </cacheHierarchy>
    <cacheHierarchy uniqueName="[Measures].[Count of AccountID 2]" caption="Count of AccountID 2" measure="1" displayFolder="" measureGroup="transaction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transactions" count="0">
      <extLst>
        <ext xmlns:x15="http://schemas.microsoft.com/office/spreadsheetml/2010/11/main" uri="{B97F6D7D-B522-45F9-BDA1-12C45D357490}">
          <x15:cacheHierarchy aggregatedColumn="51"/>
        </ext>
      </extLst>
    </cacheHierarchy>
    <cacheHierarchy uniqueName="[Measures].[Count of Customer_id]" caption="Count of Customer_id" measure="1" displayFolder="" measureGroup="transactions" count="0">
      <extLst>
        <ext xmlns:x15="http://schemas.microsoft.com/office/spreadsheetml/2010/11/main" uri="{B97F6D7D-B522-45F9-BDA1-12C45D357490}">
          <x15:cacheHierarchy aggregatedColumn="51"/>
        </ext>
      </extLst>
    </cacheHierarchy>
    <cacheHierarchy uniqueName="[Measures].[Average of Customer_id]" caption="Average of Customer_id" measure="1" displayFolder="" measureGroup="transactions" count="0">
      <extLst>
        <ext xmlns:x15="http://schemas.microsoft.com/office/spreadsheetml/2010/11/main" uri="{B97F6D7D-B522-45F9-BDA1-12C45D357490}">
          <x15:cacheHierarchy aggregatedColumn="51"/>
        </ext>
      </extLst>
    </cacheHierarchy>
    <cacheHierarchy uniqueName="[Measures].[Sum of Monthly_Income]" caption="Sum of Monthly_Income" measure="1" displayFolder="" measureGroup="customers" count="0">
      <extLst>
        <ext xmlns:x15="http://schemas.microsoft.com/office/spreadsheetml/2010/11/main" uri="{B97F6D7D-B522-45F9-BDA1-12C45D357490}">
          <x15:cacheHierarchy aggregatedColumn="20"/>
        </ext>
      </extLst>
    </cacheHierarchy>
    <cacheHierarchy uniqueName="[Measures].[Average of Monthly_Income]" caption="Average of Monthly_Income" measure="1" displayFolder="" measureGroup="customers" count="0">
      <extLst>
        <ext xmlns:x15="http://schemas.microsoft.com/office/spreadsheetml/2010/11/main" uri="{B97F6D7D-B522-45F9-BDA1-12C45D357490}">
          <x15:cacheHierarchy aggregatedColumn="20"/>
        </ext>
      </extLst>
    </cacheHierarchy>
    <cacheHierarchy uniqueName="[Measures].[Sum of LoanID]" caption="Sum of LoanID" measure="1" displayFolder="" measureGroup="loans" count="0">
      <extLst>
        <ext xmlns:x15="http://schemas.microsoft.com/office/spreadsheetml/2010/11/main" uri="{B97F6D7D-B522-45F9-BDA1-12C45D357490}">
          <x15:cacheHierarchy aggregatedColumn="26"/>
        </ext>
      </extLst>
    </cacheHierarchy>
    <cacheHierarchy uniqueName="[Measures].[Count of LoanID]" caption="Count of LoanID" measure="1" displayFolder="" measureGroup="loans" count="0">
      <extLst>
        <ext xmlns:x15="http://schemas.microsoft.com/office/spreadsheetml/2010/11/main" uri="{B97F6D7D-B522-45F9-BDA1-12C45D357490}">
          <x15:cacheHierarchy aggregatedColumn="26"/>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18"/>
        </ext>
      </extLst>
    </cacheHierarchy>
    <cacheHierarchy uniqueName="[Measures].[Sum of Average_Debt_Burden]" caption="Sum of Average_Debt_Burden" measure="1" displayFolder="" measureGroup="loans" count="0">
      <extLst>
        <ext xmlns:x15="http://schemas.microsoft.com/office/spreadsheetml/2010/11/main" uri="{B97F6D7D-B522-45F9-BDA1-12C45D357490}">
          <x15:cacheHierarchy aggregatedColumn="39"/>
        </ext>
      </extLst>
    </cacheHierarchy>
    <cacheHierarchy uniqueName="[Measures].[Average of Average_Debt_Burden]" caption="Average of Average_Debt_Burden" measure="1" displayFolder="" measureGroup="loans" count="0">
      <extLst>
        <ext xmlns:x15="http://schemas.microsoft.com/office/spreadsheetml/2010/11/main" uri="{B97F6D7D-B522-45F9-BDA1-12C45D357490}">
          <x15:cacheHierarchy aggregatedColumn="39"/>
        </ext>
      </extLst>
    </cacheHierarchy>
    <cacheHierarchy uniqueName="[Measures].[Number Of Customer]" caption="Number Of Customer" measure="1" displayFolder="" measureGroup="customers" count="0"/>
    <cacheHierarchy uniqueName="[Measures].[Male_Customers]" caption="Male_Customers" measure="1" displayFolder="" measureGroup="customers" count="0"/>
    <cacheHierarchy uniqueName="[Measures].[Female_Customers]" caption="Female_Customers" measure="1" displayFolder="" measureGroup="customers" count="0"/>
    <cacheHierarchy uniqueName="[Measures].[NumOfBranches]" caption="NumOfBranches" measure="1" displayFolder="" measureGroup="branches" count="0"/>
    <cacheHierarchy uniqueName="[Measures].[NumOfAccounts]" caption="NumOfAccounts" measure="1" displayFolder="" measureGroup="account" count="0"/>
    <cacheHierarchy uniqueName="[Measures].[NumsOfCustomer(Loan)]" caption="NumsOfCustomer(Loan)" measure="1" displayFolder="" measureGroup="loans" count="0"/>
    <cacheHierarchy uniqueName="[Measures].[Total_Loan_Amount]" caption="Total_Loan_Amount" measure="1" displayFolder="" measureGroup="loans" count="0"/>
    <cacheHierarchy uniqueName="[Measures].[Nums_Of_Transactions]" caption="Nums_Of_Transactions" measure="1" displayFolder="" measureGroup="transactions" count="0"/>
    <cacheHierarchy uniqueName="[Measures].[Total_withdrawal_amount]" caption="Total_withdrawal_amount" measure="1" displayFolder="" measureGroup="transactions" count="0"/>
    <cacheHierarchy uniqueName="[Measures].[Total_Deposit]" caption="Total_Deposit" measure="1" displayFolder="" measureGroup="transactions" count="0"/>
    <cacheHierarchy uniqueName="[Measures].[Total_Transfer_Amount]" caption="Total_Transfer_Amount" measure="1" displayFolder="" measureGroup="transactions" count="0"/>
    <cacheHierarchy uniqueName="[Measures].[TransactionsOfBransh]" caption="TransactionsOfBransh" measure="1" displayFolder="" measureGroup="transactions" count="0"/>
    <cacheHierarchy uniqueName="[Measures].[TransactionsOfAtm]" caption="TransactionsOfAtm" measure="1" displayFolder="" measureGroup="transactions" count="0"/>
    <cacheHierarchy uniqueName="[Measures].[TransactionsOfOnline]" caption="TransactionsOfOnline" measure="1" displayFolder="" measureGroup="transactions" count="0"/>
    <cacheHierarchy uniqueName="[Measures].[TotalSuccessfulTransaction]" caption="TotalSuccessfulTransaction" measure="1" displayFolder="" measureGroup="transactions" count="0"/>
    <cacheHierarchy uniqueName="[Measures].[TotalUnsuccessfulTransactions]" caption="TotalUnsuccessfulTransactions" measure="1" displayFolder="" measureGroup="transactions" count="0"/>
    <cacheHierarchy uniqueName="[Measures].[TotalAmountOfSuccessfulTransaction]" caption="TotalAmountOfSuccessfulTransaction" measure="1" displayFolder="" measureGroup="transactions" count="0"/>
    <cacheHierarchy uniqueName="[Measures].[TotalAmountOfUnSuccessfulTransaction]" caption="TotalAmountOfUnSuccessfulTransaction" measure="1" displayFolder="" measureGroup="transactions" count="0"/>
    <cacheHierarchy uniqueName="[Measures].[NumOfSubBransh]" caption="NumOfSubBransh" measure="1" displayFolder="" measureGroup="branches" count="0"/>
    <cacheHierarchy uniqueName="[Measures].[NumOfMainBransh]" caption="NumOfMainBransh" measure="1" displayFolder="" measureGroup="branches" count="0"/>
    <cacheHierarchy uniqueName="[Measures].[Total_Transations]" caption="Total_Transations" measure="1" displayFolder="" measureGroup="transactions" count="0"/>
    <cacheHierarchy uniqueName="[Measures].[Cities]" caption="Cities" measure="1" displayFolder="" measureGroup="customers" count="0"/>
    <cacheHierarchy uniqueName="[Measures].[customer]" caption="customer" measure="1" displayFolder="" measureGroup="transactions" count="0"/>
    <cacheHierarchy uniqueName="[Measures].[avgerage_loan_duration]" caption="avgerage_loan_duration" measure="1" displayFolder="" measureGroup="loans" count="0"/>
    <cacheHierarchy uniqueName="[Measures].[total_branches]" caption="total_branches" measure="1" displayFolder="" measureGroup="loans" count="0"/>
    <cacheHierarchy uniqueName="[Measures].[Branches]" caption="Branches" measure="1" displayFolder="" measureGroup="transactions" count="0" oneField="1">
      <fieldsUsage count="1">
        <fieldUsage x="0"/>
      </fieldsUsage>
    </cacheHierarchy>
    <cacheHierarchy uniqueName="[Measures].[__XL_Count account]" caption="__XL_Count account" measure="1" displayFolder="" measureGroup="account"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s]" caption="__XL_Count loans" measure="1" displayFolder="" measureGroup="loan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6">
    <dimension name="account" uniqueName="[account]" caption="account"/>
    <dimension name="branches" uniqueName="[branches]" caption="branches"/>
    <dimension name="customers" uniqueName="[customers]" caption="customers"/>
    <dimension name="loans" uniqueName="[loans]" caption="loans"/>
    <dimension measure="1" name="Measures" uniqueName="[Measures]" caption="Measures"/>
    <dimension name="transactions" uniqueName="[transactions]" caption="transactions"/>
  </dimensions>
  <measureGroups count="5">
    <measureGroup name="account" caption="account"/>
    <measureGroup name="branches" caption="branches"/>
    <measureGroup name="customers" caption="customers"/>
    <measureGroup name="loans" caption="loans"/>
    <measureGroup name="transactions" caption="transactions"/>
  </measureGroups>
  <maps count="11">
    <map measureGroup="0" dimension="0"/>
    <map measureGroup="0" dimension="1"/>
    <map measureGroup="0" dimension="2"/>
    <map measureGroup="1" dimension="1"/>
    <map measureGroup="2" dimension="2"/>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6089.340227430555" backgroundQuery="1" createdVersion="8" refreshedVersion="8" minRefreshableVersion="3" recordCount="0" supportSubquery="1" supportAdvancedDrill="1" xr:uid="{E656C835-0F9F-48E9-BDB6-40A99A0F9C96}">
  <cacheSource type="external" connectionId="11"/>
  <cacheFields count="1">
    <cacheField name="[Measures].[avgerage_loan_duration]" caption="avgerage_loan_duration" numFmtId="0" hierarchy="107" level="32767"/>
  </cacheFields>
  <cacheHierarchies count="116">
    <cacheHierarchy uniqueName="[account].[AccountID]" caption="AccountID" attribute="1" defaultMemberUniqueName="[account].[AccountID].[All]" allUniqueName="[account].[AccountID].[All]" dimensionUniqueName="[account]" displayFolder="" count="0" memberValueDatatype="20" unbalanced="0"/>
    <cacheHierarchy uniqueName="[account].[CustomerID]" caption="CustomerID" attribute="1" defaultMemberUniqueName="[account].[CustomerID].[All]" allUniqueName="[account].[CustomerID].[All]" dimensionUniqueName="[account]" displayFolder="" count="0" memberValueDatatype="20" unbalanced="0"/>
    <cacheHierarchy uniqueName="[account].[AccountType]" caption="AccountType" attribute="1" defaultMemberUniqueName="[account].[AccountType].[All]" allUniqueName="[account].[AccountType].[All]" dimensionUniqueName="[account]" displayFolder="" count="0" memberValueDatatype="130" unbalanced="0"/>
    <cacheHierarchy uniqueName="[account].[Currency]" caption="Currency" attribute="1" defaultMemberUniqueName="[account].[Currency].[All]" allUniqueName="[account].[Currency].[All]" dimensionUniqueName="[account]" displayFolder="" count="0" memberValueDatatype="130" unbalanced="0"/>
    <cacheHierarchy uniqueName="[account].[OpenDate]" caption="OpenDate" attribute="1" time="1" defaultMemberUniqueName="[account].[OpenDate].[All]" allUniqueName="[account].[OpenDate].[All]" dimensionUniqueName="[account]" displayFolder="" count="0" memberValueDatatype="7" unbalanced="0"/>
    <cacheHierarchy uniqueName="[account].[Balance]" caption="Balance" attribute="1" defaultMemberUniqueName="[account].[Balance].[All]" allUniqueName="[account].[Balance].[All]" dimensionUniqueName="[account]" displayFolder="" count="0" memberValueDatatype="5" unbalanced="0"/>
    <cacheHierarchy uniqueName="[account].[Status]" caption="Status" attribute="1" defaultMemberUniqueName="[account].[Status].[All]" allUniqueName="[account].[Status].[All]" dimensionUniqueName="[account]" displayFolder="" count="0" memberValueDatatype="130" unbalanced="0"/>
    <cacheHierarchy uniqueName="[account].[BranchID]" caption="BranchID" attribute="1" defaultMemberUniqueName="[account].[BranchID].[All]" allUniqueName="[account].[BranchID].[All]" dimensionUniqueName="[account]" displayFolder="" count="0" memberValueDatatype="2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OpenYear]" caption="OpenYear" attribute="1" defaultMemberUniqueName="[branches].[OpenYear].[All]" allUniqueName="[branches].[OpenYear].[All]" dimensionUniqueName="[branches]" displayFolder="" count="0" memberValueDatatype="20" unbalanced="0"/>
    <cacheHierarchy uniqueName="[branches].[BranchType]" caption="BranchType" attribute="1" defaultMemberUniqueName="[branches].[BranchType].[All]" allUniqueName="[branches].[BranchType].[All]" dimensionUniqueName="[branches]" displayFolder="" count="0" memberValueDatatype="130" unbalanced="0"/>
    <cacheHierarchy uniqueName="[branches].[EmployeesCount]" caption="EmployeesCount" attribute="1" defaultMemberUniqueName="[branches].[EmployeesCount].[All]" allUniqueName="[branches].[EmployeesCount].[All]" dimensionUniqueName="[branche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Gender_Modify]" caption="Gender_Modify" attribute="1" defaultMemberUniqueName="[customers].[Gender_Modify].[All]" allUniqueName="[customers].[Gender_Modify].[All]" dimensionUniqueName="[customers]" displayFolder="" count="0" memberValueDatatype="130" unbalanced="0"/>
    <cacheHierarchy uniqueName="[customers].[DateOfBirth]" caption="DateOfBirth" attribute="1" time="1" defaultMemberUniqueName="[customers].[DateOfBirth].[All]" allUniqueName="[customers].[DateOfBirth].[All]" dimensionUniqueName="[customers]" displayFolder="" count="0" memberValueDatatype="7" unbalanced="0"/>
    <cacheHierarchy uniqueName="[customers].[City]" caption="City" attribute="1" defaultMemberUniqueName="[customers].[City].[All]" allUniqueName="[customers].[City].[All]" dimensionUniqueName="[customers]" displayFolder="" count="0" memberValueDatatype="130" unbalanced="0"/>
    <cacheHierarchy uniqueName="[customers].[JobTitle]" caption="JobTitle" attribute="1" defaultMemberUniqueName="[customers].[JobTitle].[All]" allUniqueName="[customers].[JobTitle].[All]" dimensionUniqueName="[customers]" displayFolder="" count="0" memberValueDatatype="130" unbalanced="0"/>
    <cacheHierarchy uniqueName="[customers].[Monthly_Income]" caption="Monthly_Income" attribute="1" defaultMemberUniqueName="[customers].[Monthly_Income].[All]" allUniqueName="[customers].[Monthly_Income].[All]" dimensionUniqueName="[customers]" displayFolder="" count="0" memberValueDatatype="5" unbalanced="0"/>
    <cacheHierarchy uniqueName="[customers].[JoinDate]" caption="JoinDate" attribute="1" time="1" defaultMemberUniqueName="[customers].[JoinDate].[All]" allUniqueName="[customers].[Join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ustomer_Age]" caption="Customer_Age" attribute="1" defaultMemberUniqueName="[customers].[Customer_Age].[All]" allUniqueName="[customers].[Customer_Age].[All]" dimensionUniqueName="[customers]" displayFolder="" count="0" memberValueDatatype="20" unbalanced="0"/>
    <cacheHierarchy uniqueName="[customers].[Customer_Tenure_Years]" caption="Customer_Tenure_Years" attribute="1" defaultMemberUniqueName="[customers].[Customer_Tenure_Years].[All]" allUniqueName="[customers].[Customer_Tenure_Years].[All]" dimensionUniqueName="[customers]" displayFolder="" count="0" memberValueDatatype="20" unbalanced="0"/>
    <cacheHierarchy uniqueName="[customers].[Tenure_Category]" caption="Tenure_Category" attribute="1" defaultMemberUniqueName="[customers].[Tenure_Category].[All]" allUniqueName="[customers].[Tenure_Category].[All]" dimensionUniqueName="[customers]" displayFolder="" count="0" memberValueDatatype="130" unbalanced="0"/>
    <cacheHierarchy uniqueName="[loans].[LoanID]" caption="LoanID" attribute="1" defaultMemberUniqueName="[loans].[LoanID].[All]" allUniqueName="[loans].[LoanID].[All]" dimensionUniqueName="[loans]" displayFolder="" count="0" memberValueDatatype="20" unbalanced="0"/>
    <cacheHierarchy uniqueName="[loans].[CustomerID]" caption="CustomerID" attribute="1" defaultMemberUniqueName="[loans].[CustomerID].[All]" allUniqueName="[loans].[CustomerID].[All]" dimensionUniqueName="[loans]" displayFolder="" count="0" memberValueDatatype="20" unbalanced="0"/>
    <cacheHierarchy uniqueName="[loans].[LoanType]" caption="LoanType" attribute="1" defaultMemberUniqueName="[loans].[LoanType].[All]" allUniqueName="[loans].[LoanType].[All]" dimensionUniqueName="[loans]" displayFolder="" count="0" memberValueDatatype="130" unbalanced="0"/>
    <cacheHierarchy uniqueName="[loans].[LoanAmount]" caption="LoanAmount" attribute="1" defaultMemberUniqueName="[loans].[LoanAmount].[All]" allUniqueName="[loans].[LoanAmount].[All]" dimensionUniqueName="[loans]" displayFolder="" count="0" memberValueDatatype="20" unbalanced="0"/>
    <cacheHierarchy uniqueName="[loans].[InterestRate]" caption="InterestRate" attribute="1" defaultMemberUniqueName="[loans].[InterestRate].[All]" allUniqueName="[loans].[InterestRate].[All]" dimensionUniqueName="[loans]" displayFolder="" count="0" memberValueDatatype="5" unbalanced="0"/>
    <cacheHierarchy uniqueName="[loans].[StartDate]" caption="StartDate" attribute="1" time="1" defaultMemberUniqueName="[loans].[StartDate].[All]" allUniqueName="[loans].[StartDate].[All]" dimensionUniqueName="[loans]" displayFolder="" count="0" memberValueDatatype="7" unbalanced="0"/>
    <cacheHierarchy uniqueName="[loans].[EndDate]" caption="EndDate" attribute="1" time="1" defaultMemberUniqueName="[loans].[EndDate].[All]" allUniqueName="[loans].[EndDate].[All]" dimensionUniqueName="[loans]" displayFolder="" count="0" memberValueDatatype="7" unbalanced="0"/>
    <cacheHierarchy uniqueName="[loans].[LoanStatus]" caption="LoanStatus" attribute="1" defaultMemberUniqueName="[loans].[LoanStatus].[All]" allUniqueName="[loans].[LoanStatus].[All]" dimensionUniqueName="[loans]" displayFolder="" count="0" memberValueDatatype="130" unbalanced="0"/>
    <cacheHierarchy uniqueName="[loans].[Loan_Duration_Months]" caption="Loan_Duration_Months" attribute="1" defaultMemberUniqueName="[loans].[Loan_Duration_Months].[All]" allUniqueName="[loans].[Loan_Duration_Months].[All]" dimensionUniqueName="[loans]" displayFolder="" count="0" memberValueDatatype="20" unbalanced="0"/>
    <cacheHierarchy uniqueName="[loans].[Annual_Interest_Rate_Decimal]" caption="Annual_Interest_Rate_Decimal" attribute="1" defaultMemberUniqueName="[loans].[Annual_Interest_Rate_Decimal].[All]" allUniqueName="[loans].[Annual_Interest_Rate_Decimal].[All]" dimensionUniqueName="[loans]" displayFolder="" count="0" memberValueDatatype="5" unbalanced="0"/>
    <cacheHierarchy uniqueName="[loans].[Monthly_Interest_Rate]" caption="Monthly_Interest_Rate" attribute="1" defaultMemberUniqueName="[loans].[Monthly_Interest_Rate].[All]" allUniqueName="[loans].[Monthly_Interest_Rate].[All]" dimensionUniqueName="[loans]" displayFolder="" count="0" memberValueDatatype="5" unbalanced="0"/>
    <cacheHierarchy uniqueName="[loans].[MonthlyPayment]" caption="MonthlyPayment" attribute="1" defaultMemberUniqueName="[loans].[MonthlyPayment].[All]" allUniqueName="[loans].[MonthlyPayment].[All]" dimensionUniqueName="[loans]" displayFolder="" count="0" memberValueDatatype="5" unbalanced="0"/>
    <cacheHierarchy uniqueName="[loans].[Customer_Income]" caption="Customer_Income" attribute="1" defaultMemberUniqueName="[loans].[Customer_Income].[All]" allUniqueName="[loans].[Customer_Income].[All]" dimensionUniqueName="[loans]" displayFolder="" count="0" memberValueDatatype="5" unbalanced="0"/>
    <cacheHierarchy uniqueName="[loans].[Average_Debt_Burden]" caption="Average_Debt_Burden" attribute="1" defaultMemberUniqueName="[loans].[Average_Debt_Burden].[All]" allUniqueName="[loans].[Average_Debt_Burden].[All]" dimensionUniqueName="[loans]" displayFolder="" count="0" memberValueDatatype="5" unbalanced="0"/>
    <cacheHierarchy uniqueName="[transactions].[TransactionID]" caption="TransactionID" attribute="1" defaultMemberUniqueName="[transactions].[TransactionID].[All]" allUniqueName="[transactions].[TransactionID].[All]" dimensionUniqueName="[transactions]" displayFolder="" count="0" memberValueDatatype="20" unbalanced="0"/>
    <cacheHierarchy uniqueName="[transactions].[AccountID]" caption="AccountID" attribute="1" defaultMemberUniqueName="[transactions].[AccountID].[All]" allUniqueName="[transactions].[AccountID].[All]" dimensionUniqueName="[transactions]" displayFolder="" count="0" memberValueDatatype="20" unbalanced="0"/>
    <cacheHierarchy uniqueName="[transactions].[TransactionDate]" caption="TransactionDate" attribute="1" time="1" defaultMemberUniqueName="[transactions].[TransactionDate].[All]" allUniqueName="[transactions].[TransactionDate].[All]" dimensionUniqueName="[transactions]" displayFolder="" count="0" memberValueDatatype="7" unbalanced="0"/>
    <cacheHierarchy uniqueName="[transactions].[TransactionType]" caption="TransactionType" attribute="1" defaultMemberUniqueName="[transactions].[TransactionType].[All]" allUniqueName="[transactions].[Transaction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BranchID]" caption="BranchID" attribute="1" defaultMemberUniqueName="[transactions].[BranchID].[All]" allUniqueName="[transactions].[BranchID].[All]" dimensionUniqueName="[transactions]" displayFolder="" count="0" memberValueDatatype="20" unbalanced="0"/>
    <cacheHierarchy uniqueName="[transactions].[IsSuccessful]" caption="IsSuccessful" attribute="1" defaultMemberUniqueName="[transactions].[IsSuccessful].[All]" allUniqueName="[transactions].[IsSuccessful].[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0" memberValueDatatype="130" unbalanced="0"/>
    <cacheHierarchy uniqueName="[transactions].[Month]" caption="Month" attribute="1" defaultMemberUniqueName="[transactions].[Month].[All]" allUniqueName="[transactions].[Month].[All]" dimensionUniqueName="[transactions]" displayFolder="" count="0" memberValueDatatype="20" unbalanced="0"/>
    <cacheHierarchy uniqueName="[transactions].[Month_Name]" caption="Month_Name" attribute="1" defaultMemberUniqueName="[transactions].[Month_Name].[All]" allUniqueName="[transactions].[Month_Name].[All]" dimensionUniqueName="[transactions]" displayFolder="" count="0" memberValueDatatype="130" unbalanced="0"/>
    <cacheHierarchy uniqueName="[transactions].[Customer_id]" caption="Customer_id" attribute="1" defaultMemberUniqueName="[transactions].[Customer_id].[All]" allUniqueName="[transactions].[Customer_id].[All]" dimensionUniqueName="[transactions]" displayFolder="" count="0" memberValueDatatype="20" unbalanced="0"/>
    <cacheHierarchy uniqueName="[transactions].[TransactionDate (Year)]" caption="TransactionDate (Year)" attribute="1" defaultMemberUniqueName="[transactions].[TransactionDate (Year)].[All]" allUniqueName="[transactions].[TransactionDate (Year)].[All]" dimensionUniqueName="[transactions]" displayFolder="" count="0" memberValueDatatype="130" unbalanced="0"/>
    <cacheHierarchy uniqueName="[transactions].[TransactionDate (Quarter)]" caption="TransactionDate (Quarter)" attribute="1" defaultMemberUniqueName="[transactions].[TransactionDate (Quarter)].[All]" allUniqueName="[transactions].[TransactionDate (Quarter)].[All]" dimensionUniqueName="[transactions]" displayFolder="" count="0" memberValueDatatype="130" unbalanced="0"/>
    <cacheHierarchy uniqueName="[transactions].[TransactionDate (Month)]" caption="TransactionDate (Month)" attribute="1" defaultMemberUniqueName="[transactions].[TransactionDate (Month)].[All]" allUniqueName="[transactions].[TransactionDate (Month)].[All]" dimensionUniqueName="[transactions]" displayFolder="" count="0" memberValueDatatype="130" unbalanced="0"/>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0" memberValueDatatype="20" unbalanced="0" hidden="1"/>
    <cacheHierarchy uniqueName="[Measures].[Sum of CustomerID]" caption="Sum of CustomerID" measure="1" displayFolder="" measureGroup="loans" count="0">
      <extLst>
        <ext xmlns:x15="http://schemas.microsoft.com/office/spreadsheetml/2010/11/main" uri="{B97F6D7D-B522-45F9-BDA1-12C45D357490}">
          <x15:cacheHierarchy aggregatedColumn="27"/>
        </ext>
      </extLst>
    </cacheHierarchy>
    <cacheHierarchy uniqueName="[Measures].[Count of CustomerID]" caption="Count of CustomerID" measure="1" displayFolder="" measureGroup="loans" count="0">
      <extLst>
        <ext xmlns:x15="http://schemas.microsoft.com/office/spreadsheetml/2010/11/main" uri="{B97F6D7D-B522-45F9-BDA1-12C45D357490}">
          <x15:cacheHierarchy aggregatedColumn="27"/>
        </ext>
      </extLst>
    </cacheHierarchy>
    <cacheHierarchy uniqueName="[Measures].[Sum of CustomerID 2]" caption="Sum of CustomerID 2" measure="1" displayFolder="" measureGroup="customers" count="0">
      <extLst>
        <ext xmlns:x15="http://schemas.microsoft.com/office/spreadsheetml/2010/11/main" uri="{B97F6D7D-B522-45F9-BDA1-12C45D357490}">
          <x15:cacheHierarchy aggregatedColumn="14"/>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14"/>
        </ext>
      </extLst>
    </cacheHierarchy>
    <cacheHierarchy uniqueName="[Measures].[Sum of CustomerID 3]" caption="Sum of CustomerID 3" measure="1" displayFolder="" measureGroup="account" count="0">
      <extLst>
        <ext xmlns:x15="http://schemas.microsoft.com/office/spreadsheetml/2010/11/main" uri="{B97F6D7D-B522-45F9-BDA1-12C45D357490}">
          <x15:cacheHierarchy aggregatedColumn="1"/>
        </ext>
      </extLst>
    </cacheHierarchy>
    <cacheHierarchy uniqueName="[Measures].[Count of CustomerID 3]" caption="Count of CustomerID 3" measure="1" displayFolder="" measureGroup="account" count="0">
      <extLst>
        <ext xmlns:x15="http://schemas.microsoft.com/office/spreadsheetml/2010/11/main" uri="{B97F6D7D-B522-45F9-BDA1-12C45D357490}">
          <x15:cacheHierarchy aggregatedColumn="1"/>
        </ext>
      </extLst>
    </cacheHierarchy>
    <cacheHierarchy uniqueName="[Measures].[Sum of AccountID]" caption="Sum of AccountID" measure="1" displayFolder="" measureGroup="account" count="0">
      <extLst>
        <ext xmlns:x15="http://schemas.microsoft.com/office/spreadsheetml/2010/11/main" uri="{B97F6D7D-B522-45F9-BDA1-12C45D357490}">
          <x15:cacheHierarchy aggregatedColumn="0"/>
        </ext>
      </extLst>
    </cacheHierarchy>
    <cacheHierarchy uniqueName="[Measures].[Count of AccountID]" caption="Count of AccountID" measure="1" displayFolder="" measureGroup="account" count="0">
      <extLst>
        <ext xmlns:x15="http://schemas.microsoft.com/office/spreadsheetml/2010/11/main" uri="{B97F6D7D-B522-45F9-BDA1-12C45D357490}">
          <x15:cacheHierarchy aggregatedColumn="0"/>
        </ext>
      </extLst>
    </cacheHierarchy>
    <cacheHierarchy uniqueName="[Measures].[Sum of Annual_Interest_Rate_Decimal]" caption="Sum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Average of Annual_Interest_Rate_Decimal]" caption="Average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Sum of InterestRate]" caption="Sum of InterestRate" measure="1" displayFolder="" measureGroup="loans" count="0">
      <extLst>
        <ext xmlns:x15="http://schemas.microsoft.com/office/spreadsheetml/2010/11/main" uri="{B97F6D7D-B522-45F9-BDA1-12C45D357490}">
          <x15:cacheHierarchy aggregatedColumn="30"/>
        </ext>
      </extLst>
    </cacheHierarchy>
    <cacheHierarchy uniqueName="[Measures].[Count of InterestRate]" caption="Count of InterestRate" measure="1" displayFolder="" measureGroup="loans" count="0">
      <extLst>
        <ext xmlns:x15="http://schemas.microsoft.com/office/spreadsheetml/2010/11/main" uri="{B97F6D7D-B522-45F9-BDA1-12C45D357490}">
          <x15:cacheHierarchy aggregatedColumn="30"/>
        </ext>
      </extLst>
    </cacheHierarchy>
    <cacheHierarchy uniqueName="[Measures].[Average of InterestRate]" caption="Average of InterestRate" measure="1" displayFolder="" measureGroup="loans" count="0">
      <extLst>
        <ext xmlns:x15="http://schemas.microsoft.com/office/spreadsheetml/2010/11/main" uri="{B97F6D7D-B522-45F9-BDA1-12C45D357490}">
          <x15:cacheHierarchy aggregatedColumn="30"/>
        </ext>
      </extLst>
    </cacheHierarchy>
    <cacheHierarchy uniqueName="[Measures].[Sum of MonthlyPayment]" caption="Sum of MonthlyPayment" measure="1" displayFolder="" measureGroup="loans" count="0">
      <extLst>
        <ext xmlns:x15="http://schemas.microsoft.com/office/spreadsheetml/2010/11/main" uri="{B97F6D7D-B522-45F9-BDA1-12C45D357490}">
          <x15:cacheHierarchy aggregatedColumn="37"/>
        </ext>
      </extLst>
    </cacheHierarchy>
    <cacheHierarchy uniqueName="[Measures].[Average of MonthlyPayment]" caption="Average of MonthlyPayment" measure="1" displayFolder="" measureGroup="loans" count="0">
      <extLst>
        <ext xmlns:x15="http://schemas.microsoft.com/office/spreadsheetml/2010/11/main" uri="{B97F6D7D-B522-45F9-BDA1-12C45D357490}">
          <x15:cacheHierarchy aggregatedColumn="37"/>
        </ext>
      </extLst>
    </cacheHierarchy>
    <cacheHierarchy uniqueName="[Measures].[Sum of Balance]" caption="Sum of Balance" measure="1" displayFolder="" measureGroup="account" count="0">
      <extLst>
        <ext xmlns:x15="http://schemas.microsoft.com/office/spreadsheetml/2010/11/main" uri="{B97F6D7D-B522-45F9-BDA1-12C45D357490}">
          <x15:cacheHierarchy aggregatedColumn="5"/>
        </ext>
      </extLst>
    </cacheHierarchy>
    <cacheHierarchy uniqueName="[Measures].[Sum of AccountID 2]" caption="Sum of AccountID 2" measure="1" displayFolder="" measureGroup="transactions" count="0">
      <extLst>
        <ext xmlns:x15="http://schemas.microsoft.com/office/spreadsheetml/2010/11/main" uri="{B97F6D7D-B522-45F9-BDA1-12C45D357490}">
          <x15:cacheHierarchy aggregatedColumn="41"/>
        </ext>
      </extLst>
    </cacheHierarchy>
    <cacheHierarchy uniqueName="[Measures].[Count of AccountID 2]" caption="Count of AccountID 2" measure="1" displayFolder="" measureGroup="transaction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transactions" count="0">
      <extLst>
        <ext xmlns:x15="http://schemas.microsoft.com/office/spreadsheetml/2010/11/main" uri="{B97F6D7D-B522-45F9-BDA1-12C45D357490}">
          <x15:cacheHierarchy aggregatedColumn="51"/>
        </ext>
      </extLst>
    </cacheHierarchy>
    <cacheHierarchy uniqueName="[Measures].[Count of Customer_id]" caption="Count of Customer_id" measure="1" displayFolder="" measureGroup="transactions" count="0">
      <extLst>
        <ext xmlns:x15="http://schemas.microsoft.com/office/spreadsheetml/2010/11/main" uri="{B97F6D7D-B522-45F9-BDA1-12C45D357490}">
          <x15:cacheHierarchy aggregatedColumn="51"/>
        </ext>
      </extLst>
    </cacheHierarchy>
    <cacheHierarchy uniqueName="[Measures].[Average of Customer_id]" caption="Average of Customer_id" measure="1" displayFolder="" measureGroup="transactions" count="0">
      <extLst>
        <ext xmlns:x15="http://schemas.microsoft.com/office/spreadsheetml/2010/11/main" uri="{B97F6D7D-B522-45F9-BDA1-12C45D357490}">
          <x15:cacheHierarchy aggregatedColumn="51"/>
        </ext>
      </extLst>
    </cacheHierarchy>
    <cacheHierarchy uniqueName="[Measures].[Sum of Monthly_Income]" caption="Sum of Monthly_Income" measure="1" displayFolder="" measureGroup="customers" count="0">
      <extLst>
        <ext xmlns:x15="http://schemas.microsoft.com/office/spreadsheetml/2010/11/main" uri="{B97F6D7D-B522-45F9-BDA1-12C45D357490}">
          <x15:cacheHierarchy aggregatedColumn="20"/>
        </ext>
      </extLst>
    </cacheHierarchy>
    <cacheHierarchy uniqueName="[Measures].[Average of Monthly_Income]" caption="Average of Monthly_Income" measure="1" displayFolder="" measureGroup="customers" count="0">
      <extLst>
        <ext xmlns:x15="http://schemas.microsoft.com/office/spreadsheetml/2010/11/main" uri="{B97F6D7D-B522-45F9-BDA1-12C45D357490}">
          <x15:cacheHierarchy aggregatedColumn="20"/>
        </ext>
      </extLst>
    </cacheHierarchy>
    <cacheHierarchy uniqueName="[Measures].[Sum of LoanID]" caption="Sum of LoanID" measure="1" displayFolder="" measureGroup="loans" count="0">
      <extLst>
        <ext xmlns:x15="http://schemas.microsoft.com/office/spreadsheetml/2010/11/main" uri="{B97F6D7D-B522-45F9-BDA1-12C45D357490}">
          <x15:cacheHierarchy aggregatedColumn="26"/>
        </ext>
      </extLst>
    </cacheHierarchy>
    <cacheHierarchy uniqueName="[Measures].[Count of LoanID]" caption="Count of LoanID" measure="1" displayFolder="" measureGroup="loans" count="0">
      <extLst>
        <ext xmlns:x15="http://schemas.microsoft.com/office/spreadsheetml/2010/11/main" uri="{B97F6D7D-B522-45F9-BDA1-12C45D357490}">
          <x15:cacheHierarchy aggregatedColumn="26"/>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18"/>
        </ext>
      </extLst>
    </cacheHierarchy>
    <cacheHierarchy uniqueName="[Measures].[Sum of Average_Debt_Burden]" caption="Sum of Average_Debt_Burden" measure="1" displayFolder="" measureGroup="loans" count="0">
      <extLst>
        <ext xmlns:x15="http://schemas.microsoft.com/office/spreadsheetml/2010/11/main" uri="{B97F6D7D-B522-45F9-BDA1-12C45D357490}">
          <x15:cacheHierarchy aggregatedColumn="39"/>
        </ext>
      </extLst>
    </cacheHierarchy>
    <cacheHierarchy uniqueName="[Measures].[Average of Average_Debt_Burden]" caption="Average of Average_Debt_Burden" measure="1" displayFolder="" measureGroup="loans" count="0">
      <extLst>
        <ext xmlns:x15="http://schemas.microsoft.com/office/spreadsheetml/2010/11/main" uri="{B97F6D7D-B522-45F9-BDA1-12C45D357490}">
          <x15:cacheHierarchy aggregatedColumn="39"/>
        </ext>
      </extLst>
    </cacheHierarchy>
    <cacheHierarchy uniqueName="[Measures].[Number Of Customer]" caption="Number Of Customer" measure="1" displayFolder="" measureGroup="customers" count="0"/>
    <cacheHierarchy uniqueName="[Measures].[Male_Customers]" caption="Male_Customers" measure="1" displayFolder="" measureGroup="customers" count="0"/>
    <cacheHierarchy uniqueName="[Measures].[Female_Customers]" caption="Female_Customers" measure="1" displayFolder="" measureGroup="customers" count="0"/>
    <cacheHierarchy uniqueName="[Measures].[NumOfBranches]" caption="NumOfBranches" measure="1" displayFolder="" measureGroup="branches" count="0"/>
    <cacheHierarchy uniqueName="[Measures].[NumOfAccounts]" caption="NumOfAccounts" measure="1" displayFolder="" measureGroup="account" count="0"/>
    <cacheHierarchy uniqueName="[Measures].[NumsOfCustomer(Loan)]" caption="NumsOfCustomer(Loan)" measure="1" displayFolder="" measureGroup="loans" count="0"/>
    <cacheHierarchy uniqueName="[Measures].[Total_Loan_Amount]" caption="Total_Loan_Amount" measure="1" displayFolder="" measureGroup="loans" count="0"/>
    <cacheHierarchy uniqueName="[Measures].[Nums_Of_Transactions]" caption="Nums_Of_Transactions" measure="1" displayFolder="" measureGroup="transactions" count="0"/>
    <cacheHierarchy uniqueName="[Measures].[Total_withdrawal_amount]" caption="Total_withdrawal_amount" measure="1" displayFolder="" measureGroup="transactions" count="0"/>
    <cacheHierarchy uniqueName="[Measures].[Total_Deposit]" caption="Total_Deposit" measure="1" displayFolder="" measureGroup="transactions" count="0"/>
    <cacheHierarchy uniqueName="[Measures].[Total_Transfer_Amount]" caption="Total_Transfer_Amount" measure="1" displayFolder="" measureGroup="transactions" count="0"/>
    <cacheHierarchy uniqueName="[Measures].[TransactionsOfBransh]" caption="TransactionsOfBransh" measure="1" displayFolder="" measureGroup="transactions" count="0"/>
    <cacheHierarchy uniqueName="[Measures].[TransactionsOfAtm]" caption="TransactionsOfAtm" measure="1" displayFolder="" measureGroup="transactions" count="0"/>
    <cacheHierarchy uniqueName="[Measures].[TransactionsOfOnline]" caption="TransactionsOfOnline" measure="1" displayFolder="" measureGroup="transactions" count="0"/>
    <cacheHierarchy uniqueName="[Measures].[TotalSuccessfulTransaction]" caption="TotalSuccessfulTransaction" measure="1" displayFolder="" measureGroup="transactions" count="0"/>
    <cacheHierarchy uniqueName="[Measures].[TotalUnsuccessfulTransactions]" caption="TotalUnsuccessfulTransactions" measure="1" displayFolder="" measureGroup="transactions" count="0"/>
    <cacheHierarchy uniqueName="[Measures].[TotalAmountOfSuccessfulTransaction]" caption="TotalAmountOfSuccessfulTransaction" measure="1" displayFolder="" measureGroup="transactions" count="0"/>
    <cacheHierarchy uniqueName="[Measures].[TotalAmountOfUnSuccessfulTransaction]" caption="TotalAmountOfUnSuccessfulTransaction" measure="1" displayFolder="" measureGroup="transactions" count="0"/>
    <cacheHierarchy uniqueName="[Measures].[NumOfSubBransh]" caption="NumOfSubBransh" measure="1" displayFolder="" measureGroup="branches" count="0"/>
    <cacheHierarchy uniqueName="[Measures].[NumOfMainBransh]" caption="NumOfMainBransh" measure="1" displayFolder="" measureGroup="branches" count="0"/>
    <cacheHierarchy uniqueName="[Measures].[Total_Transations]" caption="Total_Transations" measure="1" displayFolder="" measureGroup="transactions" count="0"/>
    <cacheHierarchy uniqueName="[Measures].[Cities]" caption="Cities" measure="1" displayFolder="" measureGroup="customers" count="0"/>
    <cacheHierarchy uniqueName="[Measures].[customer]" caption="customer" measure="1" displayFolder="" measureGroup="transactions" count="0"/>
    <cacheHierarchy uniqueName="[Measures].[avgerage_loan_duration]" caption="avgerage_loan_duration" measure="1" displayFolder="" measureGroup="loans" count="0" oneField="1">
      <fieldsUsage count="1">
        <fieldUsage x="0"/>
      </fieldsUsage>
    </cacheHierarchy>
    <cacheHierarchy uniqueName="[Measures].[total_branches]" caption="total_branches" measure="1" displayFolder="" measureGroup="loans" count="0"/>
    <cacheHierarchy uniqueName="[Measures].[Branches]" caption="Branches" measure="1" displayFolder="" measureGroup="transactions" count="0"/>
    <cacheHierarchy uniqueName="[Measures].[__XL_Count account]" caption="__XL_Count account" measure="1" displayFolder="" measureGroup="account"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s]" caption="__XL_Count loans" measure="1" displayFolder="" measureGroup="loan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6">
    <dimension name="account" uniqueName="[account]" caption="account"/>
    <dimension name="branches" uniqueName="[branches]" caption="branches"/>
    <dimension name="customers" uniqueName="[customers]" caption="customers"/>
    <dimension name="loans" uniqueName="[loans]" caption="loans"/>
    <dimension measure="1" name="Measures" uniqueName="[Measures]" caption="Measures"/>
    <dimension name="transactions" uniqueName="[transactions]" caption="transactions"/>
  </dimensions>
  <measureGroups count="5">
    <measureGroup name="account" caption="account"/>
    <measureGroup name="branches" caption="branches"/>
    <measureGroup name="customers" caption="customers"/>
    <measureGroup name="loans" caption="loans"/>
    <measureGroup name="transactions" caption="transactions"/>
  </measureGroups>
  <maps count="11">
    <map measureGroup="0" dimension="0"/>
    <map measureGroup="0" dimension="1"/>
    <map measureGroup="0" dimension="2"/>
    <map measureGroup="1" dimension="1"/>
    <map measureGroup="2" dimension="2"/>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6089.340228935187" backgroundQuery="1" createdVersion="8" refreshedVersion="8" minRefreshableVersion="3" recordCount="0" supportSubquery="1" supportAdvancedDrill="1" xr:uid="{5CB938E0-BD65-4B7A-9813-51373A80A1BF}">
  <cacheSource type="external" connectionId="11"/>
  <cacheFields count="1">
    <cacheField name="[Measures].[Total_Loan_Amount]" caption="Total_Loan_Amount" numFmtId="0" hierarchy="90" level="32767"/>
  </cacheFields>
  <cacheHierarchies count="116">
    <cacheHierarchy uniqueName="[account].[AccountID]" caption="AccountID" attribute="1" defaultMemberUniqueName="[account].[AccountID].[All]" allUniqueName="[account].[AccountID].[All]" dimensionUniqueName="[account]" displayFolder="" count="0" memberValueDatatype="20" unbalanced="0"/>
    <cacheHierarchy uniqueName="[account].[CustomerID]" caption="CustomerID" attribute="1" defaultMemberUniqueName="[account].[CustomerID].[All]" allUniqueName="[account].[CustomerID].[All]" dimensionUniqueName="[account]" displayFolder="" count="0" memberValueDatatype="20" unbalanced="0"/>
    <cacheHierarchy uniqueName="[account].[AccountType]" caption="AccountType" attribute="1" defaultMemberUniqueName="[account].[AccountType].[All]" allUniqueName="[account].[AccountType].[All]" dimensionUniqueName="[account]" displayFolder="" count="0" memberValueDatatype="130" unbalanced="0"/>
    <cacheHierarchy uniqueName="[account].[Currency]" caption="Currency" attribute="1" defaultMemberUniqueName="[account].[Currency].[All]" allUniqueName="[account].[Currency].[All]" dimensionUniqueName="[account]" displayFolder="" count="0" memberValueDatatype="130" unbalanced="0"/>
    <cacheHierarchy uniqueName="[account].[OpenDate]" caption="OpenDate" attribute="1" time="1" defaultMemberUniqueName="[account].[OpenDate].[All]" allUniqueName="[account].[OpenDate].[All]" dimensionUniqueName="[account]" displayFolder="" count="0" memberValueDatatype="7" unbalanced="0"/>
    <cacheHierarchy uniqueName="[account].[Balance]" caption="Balance" attribute="1" defaultMemberUniqueName="[account].[Balance].[All]" allUniqueName="[account].[Balance].[All]" dimensionUniqueName="[account]" displayFolder="" count="0" memberValueDatatype="5" unbalanced="0"/>
    <cacheHierarchy uniqueName="[account].[Status]" caption="Status" attribute="1" defaultMemberUniqueName="[account].[Status].[All]" allUniqueName="[account].[Status].[All]" dimensionUniqueName="[account]" displayFolder="" count="0" memberValueDatatype="130" unbalanced="0"/>
    <cacheHierarchy uniqueName="[account].[BranchID]" caption="BranchID" attribute="1" defaultMemberUniqueName="[account].[BranchID].[All]" allUniqueName="[account].[BranchID].[All]" dimensionUniqueName="[account]" displayFolder="" count="0" memberValueDatatype="2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OpenYear]" caption="OpenYear" attribute="1" defaultMemberUniqueName="[branches].[OpenYear].[All]" allUniqueName="[branches].[OpenYear].[All]" dimensionUniqueName="[branches]" displayFolder="" count="0" memberValueDatatype="20" unbalanced="0"/>
    <cacheHierarchy uniqueName="[branches].[BranchType]" caption="BranchType" attribute="1" defaultMemberUniqueName="[branches].[BranchType].[All]" allUniqueName="[branches].[BranchType].[All]" dimensionUniqueName="[branches]" displayFolder="" count="0" memberValueDatatype="130" unbalanced="0"/>
    <cacheHierarchy uniqueName="[branches].[EmployeesCount]" caption="EmployeesCount" attribute="1" defaultMemberUniqueName="[branches].[EmployeesCount].[All]" allUniqueName="[branches].[EmployeesCount].[All]" dimensionUniqueName="[branche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Gender_Modify]" caption="Gender_Modify" attribute="1" defaultMemberUniqueName="[customers].[Gender_Modify].[All]" allUniqueName="[customers].[Gender_Modify].[All]" dimensionUniqueName="[customers]" displayFolder="" count="0" memberValueDatatype="130" unbalanced="0"/>
    <cacheHierarchy uniqueName="[customers].[DateOfBirth]" caption="DateOfBirth" attribute="1" time="1" defaultMemberUniqueName="[customers].[DateOfBirth].[All]" allUniqueName="[customers].[DateOfBirth].[All]" dimensionUniqueName="[customers]" displayFolder="" count="0" memberValueDatatype="7" unbalanced="0"/>
    <cacheHierarchy uniqueName="[customers].[City]" caption="City" attribute="1" defaultMemberUniqueName="[customers].[City].[All]" allUniqueName="[customers].[City].[All]" dimensionUniqueName="[customers]" displayFolder="" count="0" memberValueDatatype="130" unbalanced="0"/>
    <cacheHierarchy uniqueName="[customers].[JobTitle]" caption="JobTitle" attribute="1" defaultMemberUniqueName="[customers].[JobTitle].[All]" allUniqueName="[customers].[JobTitle].[All]" dimensionUniqueName="[customers]" displayFolder="" count="0" memberValueDatatype="130" unbalanced="0"/>
    <cacheHierarchy uniqueName="[customers].[Monthly_Income]" caption="Monthly_Income" attribute="1" defaultMemberUniqueName="[customers].[Monthly_Income].[All]" allUniqueName="[customers].[Monthly_Income].[All]" dimensionUniqueName="[customers]" displayFolder="" count="0" memberValueDatatype="5" unbalanced="0"/>
    <cacheHierarchy uniqueName="[customers].[JoinDate]" caption="JoinDate" attribute="1" time="1" defaultMemberUniqueName="[customers].[JoinDate].[All]" allUniqueName="[customers].[Join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ustomer_Age]" caption="Customer_Age" attribute="1" defaultMemberUniqueName="[customers].[Customer_Age].[All]" allUniqueName="[customers].[Customer_Age].[All]" dimensionUniqueName="[customers]" displayFolder="" count="0" memberValueDatatype="20" unbalanced="0"/>
    <cacheHierarchy uniqueName="[customers].[Customer_Tenure_Years]" caption="Customer_Tenure_Years" attribute="1" defaultMemberUniqueName="[customers].[Customer_Tenure_Years].[All]" allUniqueName="[customers].[Customer_Tenure_Years].[All]" dimensionUniqueName="[customers]" displayFolder="" count="0" memberValueDatatype="20" unbalanced="0"/>
    <cacheHierarchy uniqueName="[customers].[Tenure_Category]" caption="Tenure_Category" attribute="1" defaultMemberUniqueName="[customers].[Tenure_Category].[All]" allUniqueName="[customers].[Tenure_Category].[All]" dimensionUniqueName="[customers]" displayFolder="" count="0" memberValueDatatype="130" unbalanced="0"/>
    <cacheHierarchy uniqueName="[loans].[LoanID]" caption="LoanID" attribute="1" defaultMemberUniqueName="[loans].[LoanID].[All]" allUniqueName="[loans].[LoanID].[All]" dimensionUniqueName="[loans]" displayFolder="" count="0" memberValueDatatype="20" unbalanced="0"/>
    <cacheHierarchy uniqueName="[loans].[CustomerID]" caption="CustomerID" attribute="1" defaultMemberUniqueName="[loans].[CustomerID].[All]" allUniqueName="[loans].[CustomerID].[All]" dimensionUniqueName="[loans]" displayFolder="" count="0" memberValueDatatype="20" unbalanced="0"/>
    <cacheHierarchy uniqueName="[loans].[LoanType]" caption="LoanType" attribute="1" defaultMemberUniqueName="[loans].[LoanType].[All]" allUniqueName="[loans].[LoanType].[All]" dimensionUniqueName="[loans]" displayFolder="" count="0" memberValueDatatype="130" unbalanced="0"/>
    <cacheHierarchy uniqueName="[loans].[LoanAmount]" caption="LoanAmount" attribute="1" defaultMemberUniqueName="[loans].[LoanAmount].[All]" allUniqueName="[loans].[LoanAmount].[All]" dimensionUniqueName="[loans]" displayFolder="" count="0" memberValueDatatype="20" unbalanced="0"/>
    <cacheHierarchy uniqueName="[loans].[InterestRate]" caption="InterestRate" attribute="1" defaultMemberUniqueName="[loans].[InterestRate].[All]" allUniqueName="[loans].[InterestRate].[All]" dimensionUniqueName="[loans]" displayFolder="" count="0" memberValueDatatype="5" unbalanced="0"/>
    <cacheHierarchy uniqueName="[loans].[StartDate]" caption="StartDate" attribute="1" time="1" defaultMemberUniqueName="[loans].[StartDate].[All]" allUniqueName="[loans].[StartDate].[All]" dimensionUniqueName="[loans]" displayFolder="" count="0" memberValueDatatype="7" unbalanced="0"/>
    <cacheHierarchy uniqueName="[loans].[EndDate]" caption="EndDate" attribute="1" time="1" defaultMemberUniqueName="[loans].[EndDate].[All]" allUniqueName="[loans].[EndDate].[All]" dimensionUniqueName="[loans]" displayFolder="" count="0" memberValueDatatype="7" unbalanced="0"/>
    <cacheHierarchy uniqueName="[loans].[LoanStatus]" caption="LoanStatus" attribute="1" defaultMemberUniqueName="[loans].[LoanStatus].[All]" allUniqueName="[loans].[LoanStatus].[All]" dimensionUniqueName="[loans]" displayFolder="" count="0" memberValueDatatype="130" unbalanced="0"/>
    <cacheHierarchy uniqueName="[loans].[Loan_Duration_Months]" caption="Loan_Duration_Months" attribute="1" defaultMemberUniqueName="[loans].[Loan_Duration_Months].[All]" allUniqueName="[loans].[Loan_Duration_Months].[All]" dimensionUniqueName="[loans]" displayFolder="" count="0" memberValueDatatype="20" unbalanced="0"/>
    <cacheHierarchy uniqueName="[loans].[Annual_Interest_Rate_Decimal]" caption="Annual_Interest_Rate_Decimal" attribute="1" defaultMemberUniqueName="[loans].[Annual_Interest_Rate_Decimal].[All]" allUniqueName="[loans].[Annual_Interest_Rate_Decimal].[All]" dimensionUniqueName="[loans]" displayFolder="" count="0" memberValueDatatype="5" unbalanced="0"/>
    <cacheHierarchy uniqueName="[loans].[Monthly_Interest_Rate]" caption="Monthly_Interest_Rate" attribute="1" defaultMemberUniqueName="[loans].[Monthly_Interest_Rate].[All]" allUniqueName="[loans].[Monthly_Interest_Rate].[All]" dimensionUniqueName="[loans]" displayFolder="" count="0" memberValueDatatype="5" unbalanced="0"/>
    <cacheHierarchy uniqueName="[loans].[MonthlyPayment]" caption="MonthlyPayment" attribute="1" defaultMemberUniqueName="[loans].[MonthlyPayment].[All]" allUniqueName="[loans].[MonthlyPayment].[All]" dimensionUniqueName="[loans]" displayFolder="" count="0" memberValueDatatype="5" unbalanced="0"/>
    <cacheHierarchy uniqueName="[loans].[Customer_Income]" caption="Customer_Income" attribute="1" defaultMemberUniqueName="[loans].[Customer_Income].[All]" allUniqueName="[loans].[Customer_Income].[All]" dimensionUniqueName="[loans]" displayFolder="" count="0" memberValueDatatype="5" unbalanced="0"/>
    <cacheHierarchy uniqueName="[loans].[Average_Debt_Burden]" caption="Average_Debt_Burden" attribute="1" defaultMemberUniqueName="[loans].[Average_Debt_Burden].[All]" allUniqueName="[loans].[Average_Debt_Burden].[All]" dimensionUniqueName="[loans]" displayFolder="" count="0" memberValueDatatype="5" unbalanced="0"/>
    <cacheHierarchy uniqueName="[transactions].[TransactionID]" caption="TransactionID" attribute="1" defaultMemberUniqueName="[transactions].[TransactionID].[All]" allUniqueName="[transactions].[TransactionID].[All]" dimensionUniqueName="[transactions]" displayFolder="" count="0" memberValueDatatype="20" unbalanced="0"/>
    <cacheHierarchy uniqueName="[transactions].[AccountID]" caption="AccountID" attribute="1" defaultMemberUniqueName="[transactions].[AccountID].[All]" allUniqueName="[transactions].[AccountID].[All]" dimensionUniqueName="[transactions]" displayFolder="" count="0" memberValueDatatype="20" unbalanced="0"/>
    <cacheHierarchy uniqueName="[transactions].[TransactionDate]" caption="TransactionDate" attribute="1" time="1" defaultMemberUniqueName="[transactions].[TransactionDate].[All]" allUniqueName="[transactions].[TransactionDate].[All]" dimensionUniqueName="[transactions]" displayFolder="" count="0" memberValueDatatype="7" unbalanced="0"/>
    <cacheHierarchy uniqueName="[transactions].[TransactionType]" caption="TransactionType" attribute="1" defaultMemberUniqueName="[transactions].[TransactionType].[All]" allUniqueName="[transactions].[Transaction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BranchID]" caption="BranchID" attribute="1" defaultMemberUniqueName="[transactions].[BranchID].[All]" allUniqueName="[transactions].[BranchID].[All]" dimensionUniqueName="[transactions]" displayFolder="" count="0" memberValueDatatype="20" unbalanced="0"/>
    <cacheHierarchy uniqueName="[transactions].[IsSuccessful]" caption="IsSuccessful" attribute="1" defaultMemberUniqueName="[transactions].[IsSuccessful].[All]" allUniqueName="[transactions].[IsSuccessful].[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0" memberValueDatatype="130" unbalanced="0"/>
    <cacheHierarchy uniqueName="[transactions].[Month]" caption="Month" attribute="1" defaultMemberUniqueName="[transactions].[Month].[All]" allUniqueName="[transactions].[Month].[All]" dimensionUniqueName="[transactions]" displayFolder="" count="0" memberValueDatatype="20" unbalanced="0"/>
    <cacheHierarchy uniqueName="[transactions].[Month_Name]" caption="Month_Name" attribute="1" defaultMemberUniqueName="[transactions].[Month_Name].[All]" allUniqueName="[transactions].[Month_Name].[All]" dimensionUniqueName="[transactions]" displayFolder="" count="0" memberValueDatatype="130" unbalanced="0"/>
    <cacheHierarchy uniqueName="[transactions].[Customer_id]" caption="Customer_id" attribute="1" defaultMemberUniqueName="[transactions].[Customer_id].[All]" allUniqueName="[transactions].[Customer_id].[All]" dimensionUniqueName="[transactions]" displayFolder="" count="0" memberValueDatatype="20" unbalanced="0"/>
    <cacheHierarchy uniqueName="[transactions].[TransactionDate (Year)]" caption="TransactionDate (Year)" attribute="1" defaultMemberUniqueName="[transactions].[TransactionDate (Year)].[All]" allUniqueName="[transactions].[TransactionDate (Year)].[All]" dimensionUniqueName="[transactions]" displayFolder="" count="0" memberValueDatatype="130" unbalanced="0"/>
    <cacheHierarchy uniqueName="[transactions].[TransactionDate (Quarter)]" caption="TransactionDate (Quarter)" attribute="1" defaultMemberUniqueName="[transactions].[TransactionDate (Quarter)].[All]" allUniqueName="[transactions].[TransactionDate (Quarter)].[All]" dimensionUniqueName="[transactions]" displayFolder="" count="0" memberValueDatatype="130" unbalanced="0"/>
    <cacheHierarchy uniqueName="[transactions].[TransactionDate (Month)]" caption="TransactionDate (Month)" attribute="1" defaultMemberUniqueName="[transactions].[TransactionDate (Month)].[All]" allUniqueName="[transactions].[TransactionDate (Month)].[All]" dimensionUniqueName="[transactions]" displayFolder="" count="0" memberValueDatatype="130" unbalanced="0"/>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0" memberValueDatatype="20" unbalanced="0" hidden="1"/>
    <cacheHierarchy uniqueName="[Measures].[Sum of CustomerID]" caption="Sum of CustomerID" measure="1" displayFolder="" measureGroup="loans" count="0">
      <extLst>
        <ext xmlns:x15="http://schemas.microsoft.com/office/spreadsheetml/2010/11/main" uri="{B97F6D7D-B522-45F9-BDA1-12C45D357490}">
          <x15:cacheHierarchy aggregatedColumn="27"/>
        </ext>
      </extLst>
    </cacheHierarchy>
    <cacheHierarchy uniqueName="[Measures].[Count of CustomerID]" caption="Count of CustomerID" measure="1" displayFolder="" measureGroup="loans" count="0">
      <extLst>
        <ext xmlns:x15="http://schemas.microsoft.com/office/spreadsheetml/2010/11/main" uri="{B97F6D7D-B522-45F9-BDA1-12C45D357490}">
          <x15:cacheHierarchy aggregatedColumn="27"/>
        </ext>
      </extLst>
    </cacheHierarchy>
    <cacheHierarchy uniqueName="[Measures].[Sum of CustomerID 2]" caption="Sum of CustomerID 2" measure="1" displayFolder="" measureGroup="customers" count="0">
      <extLst>
        <ext xmlns:x15="http://schemas.microsoft.com/office/spreadsheetml/2010/11/main" uri="{B97F6D7D-B522-45F9-BDA1-12C45D357490}">
          <x15:cacheHierarchy aggregatedColumn="14"/>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14"/>
        </ext>
      </extLst>
    </cacheHierarchy>
    <cacheHierarchy uniqueName="[Measures].[Sum of CustomerID 3]" caption="Sum of CustomerID 3" measure="1" displayFolder="" measureGroup="account" count="0">
      <extLst>
        <ext xmlns:x15="http://schemas.microsoft.com/office/spreadsheetml/2010/11/main" uri="{B97F6D7D-B522-45F9-BDA1-12C45D357490}">
          <x15:cacheHierarchy aggregatedColumn="1"/>
        </ext>
      </extLst>
    </cacheHierarchy>
    <cacheHierarchy uniqueName="[Measures].[Count of CustomerID 3]" caption="Count of CustomerID 3" measure="1" displayFolder="" measureGroup="account" count="0">
      <extLst>
        <ext xmlns:x15="http://schemas.microsoft.com/office/spreadsheetml/2010/11/main" uri="{B97F6D7D-B522-45F9-BDA1-12C45D357490}">
          <x15:cacheHierarchy aggregatedColumn="1"/>
        </ext>
      </extLst>
    </cacheHierarchy>
    <cacheHierarchy uniqueName="[Measures].[Sum of AccountID]" caption="Sum of AccountID" measure="1" displayFolder="" measureGroup="account" count="0">
      <extLst>
        <ext xmlns:x15="http://schemas.microsoft.com/office/spreadsheetml/2010/11/main" uri="{B97F6D7D-B522-45F9-BDA1-12C45D357490}">
          <x15:cacheHierarchy aggregatedColumn="0"/>
        </ext>
      </extLst>
    </cacheHierarchy>
    <cacheHierarchy uniqueName="[Measures].[Count of AccountID]" caption="Count of AccountID" measure="1" displayFolder="" measureGroup="account" count="0">
      <extLst>
        <ext xmlns:x15="http://schemas.microsoft.com/office/spreadsheetml/2010/11/main" uri="{B97F6D7D-B522-45F9-BDA1-12C45D357490}">
          <x15:cacheHierarchy aggregatedColumn="0"/>
        </ext>
      </extLst>
    </cacheHierarchy>
    <cacheHierarchy uniqueName="[Measures].[Sum of Annual_Interest_Rate_Decimal]" caption="Sum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Average of Annual_Interest_Rate_Decimal]" caption="Average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Sum of InterestRate]" caption="Sum of InterestRate" measure="1" displayFolder="" measureGroup="loans" count="0">
      <extLst>
        <ext xmlns:x15="http://schemas.microsoft.com/office/spreadsheetml/2010/11/main" uri="{B97F6D7D-B522-45F9-BDA1-12C45D357490}">
          <x15:cacheHierarchy aggregatedColumn="30"/>
        </ext>
      </extLst>
    </cacheHierarchy>
    <cacheHierarchy uniqueName="[Measures].[Count of InterestRate]" caption="Count of InterestRate" measure="1" displayFolder="" measureGroup="loans" count="0">
      <extLst>
        <ext xmlns:x15="http://schemas.microsoft.com/office/spreadsheetml/2010/11/main" uri="{B97F6D7D-B522-45F9-BDA1-12C45D357490}">
          <x15:cacheHierarchy aggregatedColumn="30"/>
        </ext>
      </extLst>
    </cacheHierarchy>
    <cacheHierarchy uniqueName="[Measures].[Average of InterestRate]" caption="Average of InterestRate" measure="1" displayFolder="" measureGroup="loans" count="0">
      <extLst>
        <ext xmlns:x15="http://schemas.microsoft.com/office/spreadsheetml/2010/11/main" uri="{B97F6D7D-B522-45F9-BDA1-12C45D357490}">
          <x15:cacheHierarchy aggregatedColumn="30"/>
        </ext>
      </extLst>
    </cacheHierarchy>
    <cacheHierarchy uniqueName="[Measures].[Sum of MonthlyPayment]" caption="Sum of MonthlyPayment" measure="1" displayFolder="" measureGroup="loans" count="0">
      <extLst>
        <ext xmlns:x15="http://schemas.microsoft.com/office/spreadsheetml/2010/11/main" uri="{B97F6D7D-B522-45F9-BDA1-12C45D357490}">
          <x15:cacheHierarchy aggregatedColumn="37"/>
        </ext>
      </extLst>
    </cacheHierarchy>
    <cacheHierarchy uniqueName="[Measures].[Average of MonthlyPayment]" caption="Average of MonthlyPayment" measure="1" displayFolder="" measureGroup="loans" count="0">
      <extLst>
        <ext xmlns:x15="http://schemas.microsoft.com/office/spreadsheetml/2010/11/main" uri="{B97F6D7D-B522-45F9-BDA1-12C45D357490}">
          <x15:cacheHierarchy aggregatedColumn="37"/>
        </ext>
      </extLst>
    </cacheHierarchy>
    <cacheHierarchy uniqueName="[Measures].[Sum of Balance]" caption="Sum of Balance" measure="1" displayFolder="" measureGroup="account" count="0">
      <extLst>
        <ext xmlns:x15="http://schemas.microsoft.com/office/spreadsheetml/2010/11/main" uri="{B97F6D7D-B522-45F9-BDA1-12C45D357490}">
          <x15:cacheHierarchy aggregatedColumn="5"/>
        </ext>
      </extLst>
    </cacheHierarchy>
    <cacheHierarchy uniqueName="[Measures].[Sum of AccountID 2]" caption="Sum of AccountID 2" measure="1" displayFolder="" measureGroup="transactions" count="0">
      <extLst>
        <ext xmlns:x15="http://schemas.microsoft.com/office/spreadsheetml/2010/11/main" uri="{B97F6D7D-B522-45F9-BDA1-12C45D357490}">
          <x15:cacheHierarchy aggregatedColumn="41"/>
        </ext>
      </extLst>
    </cacheHierarchy>
    <cacheHierarchy uniqueName="[Measures].[Count of AccountID 2]" caption="Count of AccountID 2" measure="1" displayFolder="" measureGroup="transaction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transactions" count="0">
      <extLst>
        <ext xmlns:x15="http://schemas.microsoft.com/office/spreadsheetml/2010/11/main" uri="{B97F6D7D-B522-45F9-BDA1-12C45D357490}">
          <x15:cacheHierarchy aggregatedColumn="51"/>
        </ext>
      </extLst>
    </cacheHierarchy>
    <cacheHierarchy uniqueName="[Measures].[Count of Customer_id]" caption="Count of Customer_id" measure="1" displayFolder="" measureGroup="transactions" count="0">
      <extLst>
        <ext xmlns:x15="http://schemas.microsoft.com/office/spreadsheetml/2010/11/main" uri="{B97F6D7D-B522-45F9-BDA1-12C45D357490}">
          <x15:cacheHierarchy aggregatedColumn="51"/>
        </ext>
      </extLst>
    </cacheHierarchy>
    <cacheHierarchy uniqueName="[Measures].[Average of Customer_id]" caption="Average of Customer_id" measure="1" displayFolder="" measureGroup="transactions" count="0">
      <extLst>
        <ext xmlns:x15="http://schemas.microsoft.com/office/spreadsheetml/2010/11/main" uri="{B97F6D7D-B522-45F9-BDA1-12C45D357490}">
          <x15:cacheHierarchy aggregatedColumn="51"/>
        </ext>
      </extLst>
    </cacheHierarchy>
    <cacheHierarchy uniqueName="[Measures].[Sum of Monthly_Income]" caption="Sum of Monthly_Income" measure="1" displayFolder="" measureGroup="customers" count="0">
      <extLst>
        <ext xmlns:x15="http://schemas.microsoft.com/office/spreadsheetml/2010/11/main" uri="{B97F6D7D-B522-45F9-BDA1-12C45D357490}">
          <x15:cacheHierarchy aggregatedColumn="20"/>
        </ext>
      </extLst>
    </cacheHierarchy>
    <cacheHierarchy uniqueName="[Measures].[Average of Monthly_Income]" caption="Average of Monthly_Income" measure="1" displayFolder="" measureGroup="customers" count="0">
      <extLst>
        <ext xmlns:x15="http://schemas.microsoft.com/office/spreadsheetml/2010/11/main" uri="{B97F6D7D-B522-45F9-BDA1-12C45D357490}">
          <x15:cacheHierarchy aggregatedColumn="20"/>
        </ext>
      </extLst>
    </cacheHierarchy>
    <cacheHierarchy uniqueName="[Measures].[Sum of LoanID]" caption="Sum of LoanID" measure="1" displayFolder="" measureGroup="loans" count="0">
      <extLst>
        <ext xmlns:x15="http://schemas.microsoft.com/office/spreadsheetml/2010/11/main" uri="{B97F6D7D-B522-45F9-BDA1-12C45D357490}">
          <x15:cacheHierarchy aggregatedColumn="26"/>
        </ext>
      </extLst>
    </cacheHierarchy>
    <cacheHierarchy uniqueName="[Measures].[Count of LoanID]" caption="Count of LoanID" measure="1" displayFolder="" measureGroup="loans" count="0">
      <extLst>
        <ext xmlns:x15="http://schemas.microsoft.com/office/spreadsheetml/2010/11/main" uri="{B97F6D7D-B522-45F9-BDA1-12C45D357490}">
          <x15:cacheHierarchy aggregatedColumn="26"/>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18"/>
        </ext>
      </extLst>
    </cacheHierarchy>
    <cacheHierarchy uniqueName="[Measures].[Sum of Average_Debt_Burden]" caption="Sum of Average_Debt_Burden" measure="1" displayFolder="" measureGroup="loans" count="0">
      <extLst>
        <ext xmlns:x15="http://schemas.microsoft.com/office/spreadsheetml/2010/11/main" uri="{B97F6D7D-B522-45F9-BDA1-12C45D357490}">
          <x15:cacheHierarchy aggregatedColumn="39"/>
        </ext>
      </extLst>
    </cacheHierarchy>
    <cacheHierarchy uniqueName="[Measures].[Average of Average_Debt_Burden]" caption="Average of Average_Debt_Burden" measure="1" displayFolder="" measureGroup="loans" count="0">
      <extLst>
        <ext xmlns:x15="http://schemas.microsoft.com/office/spreadsheetml/2010/11/main" uri="{B97F6D7D-B522-45F9-BDA1-12C45D357490}">
          <x15:cacheHierarchy aggregatedColumn="39"/>
        </ext>
      </extLst>
    </cacheHierarchy>
    <cacheHierarchy uniqueName="[Measures].[Number Of Customer]" caption="Number Of Customer" measure="1" displayFolder="" measureGroup="customers" count="0"/>
    <cacheHierarchy uniqueName="[Measures].[Male_Customers]" caption="Male_Customers" measure="1" displayFolder="" measureGroup="customers" count="0"/>
    <cacheHierarchy uniqueName="[Measures].[Female_Customers]" caption="Female_Customers" measure="1" displayFolder="" measureGroup="customers" count="0"/>
    <cacheHierarchy uniqueName="[Measures].[NumOfBranches]" caption="NumOfBranches" measure="1" displayFolder="" measureGroup="branches" count="0"/>
    <cacheHierarchy uniqueName="[Measures].[NumOfAccounts]" caption="NumOfAccounts" measure="1" displayFolder="" measureGroup="account" count="0"/>
    <cacheHierarchy uniqueName="[Measures].[NumsOfCustomer(Loan)]" caption="NumsOfCustomer(Loan)" measure="1" displayFolder="" measureGroup="loans" count="0"/>
    <cacheHierarchy uniqueName="[Measures].[Total_Loan_Amount]" caption="Total_Loan_Amount" measure="1" displayFolder="" measureGroup="loans" count="0" oneField="1">
      <fieldsUsage count="1">
        <fieldUsage x="0"/>
      </fieldsUsage>
    </cacheHierarchy>
    <cacheHierarchy uniqueName="[Measures].[Nums_Of_Transactions]" caption="Nums_Of_Transactions" measure="1" displayFolder="" measureGroup="transactions" count="0"/>
    <cacheHierarchy uniqueName="[Measures].[Total_withdrawal_amount]" caption="Total_withdrawal_amount" measure="1" displayFolder="" measureGroup="transactions" count="0"/>
    <cacheHierarchy uniqueName="[Measures].[Total_Deposit]" caption="Total_Deposit" measure="1" displayFolder="" measureGroup="transactions" count="0"/>
    <cacheHierarchy uniqueName="[Measures].[Total_Transfer_Amount]" caption="Total_Transfer_Amount" measure="1" displayFolder="" measureGroup="transactions" count="0"/>
    <cacheHierarchy uniqueName="[Measures].[TransactionsOfBransh]" caption="TransactionsOfBransh" measure="1" displayFolder="" measureGroup="transactions" count="0"/>
    <cacheHierarchy uniqueName="[Measures].[TransactionsOfAtm]" caption="TransactionsOfAtm" measure="1" displayFolder="" measureGroup="transactions" count="0"/>
    <cacheHierarchy uniqueName="[Measures].[TransactionsOfOnline]" caption="TransactionsOfOnline" measure="1" displayFolder="" measureGroup="transactions" count="0"/>
    <cacheHierarchy uniqueName="[Measures].[TotalSuccessfulTransaction]" caption="TotalSuccessfulTransaction" measure="1" displayFolder="" measureGroup="transactions" count="0"/>
    <cacheHierarchy uniqueName="[Measures].[TotalUnsuccessfulTransactions]" caption="TotalUnsuccessfulTransactions" measure="1" displayFolder="" measureGroup="transactions" count="0"/>
    <cacheHierarchy uniqueName="[Measures].[TotalAmountOfSuccessfulTransaction]" caption="TotalAmountOfSuccessfulTransaction" measure="1" displayFolder="" measureGroup="transactions" count="0"/>
    <cacheHierarchy uniqueName="[Measures].[TotalAmountOfUnSuccessfulTransaction]" caption="TotalAmountOfUnSuccessfulTransaction" measure="1" displayFolder="" measureGroup="transactions" count="0"/>
    <cacheHierarchy uniqueName="[Measures].[NumOfSubBransh]" caption="NumOfSubBransh" measure="1" displayFolder="" measureGroup="branches" count="0"/>
    <cacheHierarchy uniqueName="[Measures].[NumOfMainBransh]" caption="NumOfMainBransh" measure="1" displayFolder="" measureGroup="branches" count="0"/>
    <cacheHierarchy uniqueName="[Measures].[Total_Transations]" caption="Total_Transations" measure="1" displayFolder="" measureGroup="transactions" count="0"/>
    <cacheHierarchy uniqueName="[Measures].[Cities]" caption="Cities" measure="1" displayFolder="" measureGroup="customers" count="0"/>
    <cacheHierarchy uniqueName="[Measures].[customer]" caption="customer" measure="1" displayFolder="" measureGroup="transactions" count="0"/>
    <cacheHierarchy uniqueName="[Measures].[avgerage_loan_duration]" caption="avgerage_loan_duration" measure="1" displayFolder="" measureGroup="loans" count="0"/>
    <cacheHierarchy uniqueName="[Measures].[total_branches]" caption="total_branches" measure="1" displayFolder="" measureGroup="loans" count="0"/>
    <cacheHierarchy uniqueName="[Measures].[Branches]" caption="Branches" measure="1" displayFolder="" measureGroup="transactions" count="0"/>
    <cacheHierarchy uniqueName="[Measures].[__XL_Count account]" caption="__XL_Count account" measure="1" displayFolder="" measureGroup="account"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s]" caption="__XL_Count loans" measure="1" displayFolder="" measureGroup="loan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6">
    <dimension name="account" uniqueName="[account]" caption="account"/>
    <dimension name="branches" uniqueName="[branches]" caption="branches"/>
    <dimension name="customers" uniqueName="[customers]" caption="customers"/>
    <dimension name="loans" uniqueName="[loans]" caption="loans"/>
    <dimension measure="1" name="Measures" uniqueName="[Measures]" caption="Measures"/>
    <dimension name="transactions" uniqueName="[transactions]" caption="transactions"/>
  </dimensions>
  <measureGroups count="5">
    <measureGroup name="account" caption="account"/>
    <measureGroup name="branches" caption="branches"/>
    <measureGroup name="customers" caption="customers"/>
    <measureGroup name="loans" caption="loans"/>
    <measureGroup name="transactions" caption="transactions"/>
  </measureGroups>
  <maps count="11">
    <map measureGroup="0" dimension="0"/>
    <map measureGroup="0" dimension="1"/>
    <map measureGroup="0" dimension="2"/>
    <map measureGroup="1" dimension="1"/>
    <map measureGroup="2" dimension="2"/>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6089.340229861111" backgroundQuery="1" createdVersion="8" refreshedVersion="8" minRefreshableVersion="3" recordCount="0" supportSubquery="1" supportAdvancedDrill="1" xr:uid="{AFBF2151-F3E5-4746-A11F-C89F764B8BB3}">
  <cacheSource type="external" connectionId="11"/>
  <cacheFields count="2">
    <cacheField name="[loans].[LoanType].[LoanType]" caption="LoanType" numFmtId="0" hierarchy="28" level="1">
      <sharedItems count="3">
        <s v="Car"/>
        <s v="Mortgage"/>
        <s v="Personal"/>
      </sharedItems>
    </cacheField>
    <cacheField name="[Measures].[Count of CustomerID]" caption="Count of CustomerID" numFmtId="0" hierarchy="57" level="32767"/>
  </cacheFields>
  <cacheHierarchies count="116">
    <cacheHierarchy uniqueName="[account].[AccountID]" caption="AccountID" attribute="1" defaultMemberUniqueName="[account].[AccountID].[All]" allUniqueName="[account].[AccountID].[All]" dimensionUniqueName="[account]" displayFolder="" count="0" memberValueDatatype="20" unbalanced="0"/>
    <cacheHierarchy uniqueName="[account].[CustomerID]" caption="CustomerID" attribute="1" defaultMemberUniqueName="[account].[CustomerID].[All]" allUniqueName="[account].[CustomerID].[All]" dimensionUniqueName="[account]" displayFolder="" count="0" memberValueDatatype="20" unbalanced="0"/>
    <cacheHierarchy uniqueName="[account].[AccountType]" caption="AccountType" attribute="1" defaultMemberUniqueName="[account].[AccountType].[All]" allUniqueName="[account].[AccountType].[All]" dimensionUniqueName="[account]" displayFolder="" count="0" memberValueDatatype="130" unbalanced="0"/>
    <cacheHierarchy uniqueName="[account].[Currency]" caption="Currency" attribute="1" defaultMemberUniqueName="[account].[Currency].[All]" allUniqueName="[account].[Currency].[All]" dimensionUniqueName="[account]" displayFolder="" count="0" memberValueDatatype="130" unbalanced="0"/>
    <cacheHierarchy uniqueName="[account].[OpenDate]" caption="OpenDate" attribute="1" time="1" defaultMemberUniqueName="[account].[OpenDate].[All]" allUniqueName="[account].[OpenDate].[All]" dimensionUniqueName="[account]" displayFolder="" count="0" memberValueDatatype="7" unbalanced="0"/>
    <cacheHierarchy uniqueName="[account].[Balance]" caption="Balance" attribute="1" defaultMemberUniqueName="[account].[Balance].[All]" allUniqueName="[account].[Balance].[All]" dimensionUniqueName="[account]" displayFolder="" count="0" memberValueDatatype="5" unbalanced="0"/>
    <cacheHierarchy uniqueName="[account].[Status]" caption="Status" attribute="1" defaultMemberUniqueName="[account].[Status].[All]" allUniqueName="[account].[Status].[All]" dimensionUniqueName="[account]" displayFolder="" count="0" memberValueDatatype="130" unbalanced="0"/>
    <cacheHierarchy uniqueName="[account].[BranchID]" caption="BranchID" attribute="1" defaultMemberUniqueName="[account].[BranchID].[All]" allUniqueName="[account].[BranchID].[All]" dimensionUniqueName="[account]" displayFolder="" count="0" memberValueDatatype="2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OpenYear]" caption="OpenYear" attribute="1" defaultMemberUniqueName="[branches].[OpenYear].[All]" allUniqueName="[branches].[OpenYear].[All]" dimensionUniqueName="[branches]" displayFolder="" count="0" memberValueDatatype="20" unbalanced="0"/>
    <cacheHierarchy uniqueName="[branches].[BranchType]" caption="BranchType" attribute="1" defaultMemberUniqueName="[branches].[BranchType].[All]" allUniqueName="[branches].[BranchType].[All]" dimensionUniqueName="[branches]" displayFolder="" count="0" memberValueDatatype="130" unbalanced="0"/>
    <cacheHierarchy uniqueName="[branches].[EmployeesCount]" caption="EmployeesCount" attribute="1" defaultMemberUniqueName="[branches].[EmployeesCount].[All]" allUniqueName="[branches].[EmployeesCount].[All]" dimensionUniqueName="[branche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Gender_Modify]" caption="Gender_Modify" attribute="1" defaultMemberUniqueName="[customers].[Gender_Modify].[All]" allUniqueName="[customers].[Gender_Modify].[All]" dimensionUniqueName="[customers]" displayFolder="" count="0" memberValueDatatype="130" unbalanced="0"/>
    <cacheHierarchy uniqueName="[customers].[DateOfBirth]" caption="DateOfBirth" attribute="1" time="1" defaultMemberUniqueName="[customers].[DateOfBirth].[All]" allUniqueName="[customers].[DateOfBirth].[All]" dimensionUniqueName="[customers]" displayFolder="" count="0" memberValueDatatype="7" unbalanced="0"/>
    <cacheHierarchy uniqueName="[customers].[City]" caption="City" attribute="1" defaultMemberUniqueName="[customers].[City].[All]" allUniqueName="[customers].[City].[All]" dimensionUniqueName="[customers]" displayFolder="" count="0" memberValueDatatype="130" unbalanced="0"/>
    <cacheHierarchy uniqueName="[customers].[JobTitle]" caption="JobTitle" attribute="1" defaultMemberUniqueName="[customers].[JobTitle].[All]" allUniqueName="[customers].[JobTitle].[All]" dimensionUniqueName="[customers]" displayFolder="" count="0" memberValueDatatype="130" unbalanced="0"/>
    <cacheHierarchy uniqueName="[customers].[Monthly_Income]" caption="Monthly_Income" attribute="1" defaultMemberUniqueName="[customers].[Monthly_Income].[All]" allUniqueName="[customers].[Monthly_Income].[All]" dimensionUniqueName="[customers]" displayFolder="" count="0" memberValueDatatype="5" unbalanced="0"/>
    <cacheHierarchy uniqueName="[customers].[JoinDate]" caption="JoinDate" attribute="1" time="1" defaultMemberUniqueName="[customers].[JoinDate].[All]" allUniqueName="[customers].[Join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ustomer_Age]" caption="Customer_Age" attribute="1" defaultMemberUniqueName="[customers].[Customer_Age].[All]" allUniqueName="[customers].[Customer_Age].[All]" dimensionUniqueName="[customers]" displayFolder="" count="0" memberValueDatatype="20" unbalanced="0"/>
    <cacheHierarchy uniqueName="[customers].[Customer_Tenure_Years]" caption="Customer_Tenure_Years" attribute="1" defaultMemberUniqueName="[customers].[Customer_Tenure_Years].[All]" allUniqueName="[customers].[Customer_Tenure_Years].[All]" dimensionUniqueName="[customers]" displayFolder="" count="0" memberValueDatatype="20" unbalanced="0"/>
    <cacheHierarchy uniqueName="[customers].[Tenure_Category]" caption="Tenure_Category" attribute="1" defaultMemberUniqueName="[customers].[Tenure_Category].[All]" allUniqueName="[customers].[Tenure_Category].[All]" dimensionUniqueName="[customers]" displayFolder="" count="0" memberValueDatatype="130" unbalanced="0"/>
    <cacheHierarchy uniqueName="[loans].[LoanID]" caption="LoanID" attribute="1" defaultMemberUniqueName="[loans].[LoanID].[All]" allUniqueName="[loans].[LoanID].[All]" dimensionUniqueName="[loans]" displayFolder="" count="0" memberValueDatatype="20" unbalanced="0"/>
    <cacheHierarchy uniqueName="[loans].[CustomerID]" caption="CustomerID" attribute="1" defaultMemberUniqueName="[loans].[CustomerID].[All]" allUniqueName="[loans].[CustomerID].[All]" dimensionUniqueName="[loans]" displayFolder="" count="0" memberValueDatatype="20" unbalanced="0"/>
    <cacheHierarchy uniqueName="[loans].[LoanType]" caption="LoanType" attribute="1" defaultMemberUniqueName="[loans].[LoanType].[All]" allUniqueName="[loans].[LoanType].[All]" dimensionUniqueName="[loans]" displayFolder="" count="2" memberValueDatatype="130" unbalanced="0">
      <fieldsUsage count="2">
        <fieldUsage x="-1"/>
        <fieldUsage x="0"/>
      </fieldsUsage>
    </cacheHierarchy>
    <cacheHierarchy uniqueName="[loans].[LoanAmount]" caption="LoanAmount" attribute="1" defaultMemberUniqueName="[loans].[LoanAmount].[All]" allUniqueName="[loans].[LoanAmount].[All]" dimensionUniqueName="[loans]" displayFolder="" count="0" memberValueDatatype="20" unbalanced="0"/>
    <cacheHierarchy uniqueName="[loans].[InterestRate]" caption="InterestRate" attribute="1" defaultMemberUniqueName="[loans].[InterestRate].[All]" allUniqueName="[loans].[InterestRate].[All]" dimensionUniqueName="[loans]" displayFolder="" count="0" memberValueDatatype="5" unbalanced="0"/>
    <cacheHierarchy uniqueName="[loans].[StartDate]" caption="StartDate" attribute="1" time="1" defaultMemberUniqueName="[loans].[StartDate].[All]" allUniqueName="[loans].[StartDate].[All]" dimensionUniqueName="[loans]" displayFolder="" count="0" memberValueDatatype="7" unbalanced="0"/>
    <cacheHierarchy uniqueName="[loans].[EndDate]" caption="EndDate" attribute="1" time="1" defaultMemberUniqueName="[loans].[EndDate].[All]" allUniqueName="[loans].[EndDate].[All]" dimensionUniqueName="[loans]" displayFolder="" count="0" memberValueDatatype="7" unbalanced="0"/>
    <cacheHierarchy uniqueName="[loans].[LoanStatus]" caption="LoanStatus" attribute="1" defaultMemberUniqueName="[loans].[LoanStatus].[All]" allUniqueName="[loans].[LoanStatus].[All]" dimensionUniqueName="[loans]" displayFolder="" count="0" memberValueDatatype="130" unbalanced="0"/>
    <cacheHierarchy uniqueName="[loans].[Loan_Duration_Months]" caption="Loan_Duration_Months" attribute="1" defaultMemberUniqueName="[loans].[Loan_Duration_Months].[All]" allUniqueName="[loans].[Loan_Duration_Months].[All]" dimensionUniqueName="[loans]" displayFolder="" count="0" memberValueDatatype="20" unbalanced="0"/>
    <cacheHierarchy uniqueName="[loans].[Annual_Interest_Rate_Decimal]" caption="Annual_Interest_Rate_Decimal" attribute="1" defaultMemberUniqueName="[loans].[Annual_Interest_Rate_Decimal].[All]" allUniqueName="[loans].[Annual_Interest_Rate_Decimal].[All]" dimensionUniqueName="[loans]" displayFolder="" count="0" memberValueDatatype="5" unbalanced="0"/>
    <cacheHierarchy uniqueName="[loans].[Monthly_Interest_Rate]" caption="Monthly_Interest_Rate" attribute="1" defaultMemberUniqueName="[loans].[Monthly_Interest_Rate].[All]" allUniqueName="[loans].[Monthly_Interest_Rate].[All]" dimensionUniqueName="[loans]" displayFolder="" count="0" memberValueDatatype="5" unbalanced="0"/>
    <cacheHierarchy uniqueName="[loans].[MonthlyPayment]" caption="MonthlyPayment" attribute="1" defaultMemberUniqueName="[loans].[MonthlyPayment].[All]" allUniqueName="[loans].[MonthlyPayment].[All]" dimensionUniqueName="[loans]" displayFolder="" count="0" memberValueDatatype="5" unbalanced="0"/>
    <cacheHierarchy uniqueName="[loans].[Customer_Income]" caption="Customer_Income" attribute="1" defaultMemberUniqueName="[loans].[Customer_Income].[All]" allUniqueName="[loans].[Customer_Income].[All]" dimensionUniqueName="[loans]" displayFolder="" count="0" memberValueDatatype="5" unbalanced="0"/>
    <cacheHierarchy uniqueName="[loans].[Average_Debt_Burden]" caption="Average_Debt_Burden" attribute="1" defaultMemberUniqueName="[loans].[Average_Debt_Burden].[All]" allUniqueName="[loans].[Average_Debt_Burden].[All]" dimensionUniqueName="[loans]" displayFolder="" count="0" memberValueDatatype="5" unbalanced="0"/>
    <cacheHierarchy uniqueName="[transactions].[TransactionID]" caption="TransactionID" attribute="1" defaultMemberUniqueName="[transactions].[TransactionID].[All]" allUniqueName="[transactions].[TransactionID].[All]" dimensionUniqueName="[transactions]" displayFolder="" count="0" memberValueDatatype="20" unbalanced="0"/>
    <cacheHierarchy uniqueName="[transactions].[AccountID]" caption="AccountID" attribute="1" defaultMemberUniqueName="[transactions].[AccountID].[All]" allUniqueName="[transactions].[AccountID].[All]" dimensionUniqueName="[transactions]" displayFolder="" count="0" memberValueDatatype="20" unbalanced="0"/>
    <cacheHierarchy uniqueName="[transactions].[TransactionDate]" caption="TransactionDate" attribute="1" time="1" defaultMemberUniqueName="[transactions].[TransactionDate].[All]" allUniqueName="[transactions].[TransactionDate].[All]" dimensionUniqueName="[transactions]" displayFolder="" count="0" memberValueDatatype="7" unbalanced="0"/>
    <cacheHierarchy uniqueName="[transactions].[TransactionType]" caption="TransactionType" attribute="1" defaultMemberUniqueName="[transactions].[TransactionType].[All]" allUniqueName="[transactions].[Transaction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BranchID]" caption="BranchID" attribute="1" defaultMemberUniqueName="[transactions].[BranchID].[All]" allUniqueName="[transactions].[BranchID].[All]" dimensionUniqueName="[transactions]" displayFolder="" count="0" memberValueDatatype="20" unbalanced="0"/>
    <cacheHierarchy uniqueName="[transactions].[IsSuccessful]" caption="IsSuccessful" attribute="1" defaultMemberUniqueName="[transactions].[IsSuccessful].[All]" allUniqueName="[transactions].[IsSuccessful].[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0" memberValueDatatype="130" unbalanced="0"/>
    <cacheHierarchy uniqueName="[transactions].[Month]" caption="Month" attribute="1" defaultMemberUniqueName="[transactions].[Month].[All]" allUniqueName="[transactions].[Month].[All]" dimensionUniqueName="[transactions]" displayFolder="" count="0" memberValueDatatype="20" unbalanced="0"/>
    <cacheHierarchy uniqueName="[transactions].[Month_Name]" caption="Month_Name" attribute="1" defaultMemberUniqueName="[transactions].[Month_Name].[All]" allUniqueName="[transactions].[Month_Name].[All]" dimensionUniqueName="[transactions]" displayFolder="" count="0" memberValueDatatype="130" unbalanced="0"/>
    <cacheHierarchy uniqueName="[transactions].[Customer_id]" caption="Customer_id" attribute="1" defaultMemberUniqueName="[transactions].[Customer_id].[All]" allUniqueName="[transactions].[Customer_id].[All]" dimensionUniqueName="[transactions]" displayFolder="" count="0" memberValueDatatype="20" unbalanced="0"/>
    <cacheHierarchy uniqueName="[transactions].[TransactionDate (Year)]" caption="TransactionDate (Year)" attribute="1" defaultMemberUniqueName="[transactions].[TransactionDate (Year)].[All]" allUniqueName="[transactions].[TransactionDate (Year)].[All]" dimensionUniqueName="[transactions]" displayFolder="" count="0" memberValueDatatype="130" unbalanced="0"/>
    <cacheHierarchy uniqueName="[transactions].[TransactionDate (Quarter)]" caption="TransactionDate (Quarter)" attribute="1" defaultMemberUniqueName="[transactions].[TransactionDate (Quarter)].[All]" allUniqueName="[transactions].[TransactionDate (Quarter)].[All]" dimensionUniqueName="[transactions]" displayFolder="" count="0" memberValueDatatype="130" unbalanced="0"/>
    <cacheHierarchy uniqueName="[transactions].[TransactionDate (Month)]" caption="TransactionDate (Month)" attribute="1" defaultMemberUniqueName="[transactions].[TransactionDate (Month)].[All]" allUniqueName="[transactions].[TransactionDate (Month)].[All]" dimensionUniqueName="[transactions]" displayFolder="" count="0" memberValueDatatype="130" unbalanced="0"/>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0" memberValueDatatype="20" unbalanced="0" hidden="1"/>
    <cacheHierarchy uniqueName="[Measures].[Sum of CustomerID]" caption="Sum of CustomerID" measure="1" displayFolder="" measureGroup="loans" count="0">
      <extLst>
        <ext xmlns:x15="http://schemas.microsoft.com/office/spreadsheetml/2010/11/main" uri="{B97F6D7D-B522-45F9-BDA1-12C45D357490}">
          <x15:cacheHierarchy aggregatedColumn="27"/>
        </ext>
      </extLst>
    </cacheHierarchy>
    <cacheHierarchy uniqueName="[Measures].[Count of CustomerID]" caption="Count of CustomerID" measure="1" displayFolder="" measureGroup="loans" count="0" oneField="1">
      <fieldsUsage count="1">
        <fieldUsage x="1"/>
      </fieldsUsage>
      <extLst>
        <ext xmlns:x15="http://schemas.microsoft.com/office/spreadsheetml/2010/11/main" uri="{B97F6D7D-B522-45F9-BDA1-12C45D357490}">
          <x15:cacheHierarchy aggregatedColumn="27"/>
        </ext>
      </extLst>
    </cacheHierarchy>
    <cacheHierarchy uniqueName="[Measures].[Sum of CustomerID 2]" caption="Sum of CustomerID 2" measure="1" displayFolder="" measureGroup="customers" count="0">
      <extLst>
        <ext xmlns:x15="http://schemas.microsoft.com/office/spreadsheetml/2010/11/main" uri="{B97F6D7D-B522-45F9-BDA1-12C45D357490}">
          <x15:cacheHierarchy aggregatedColumn="14"/>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14"/>
        </ext>
      </extLst>
    </cacheHierarchy>
    <cacheHierarchy uniqueName="[Measures].[Sum of CustomerID 3]" caption="Sum of CustomerID 3" measure="1" displayFolder="" measureGroup="account" count="0">
      <extLst>
        <ext xmlns:x15="http://schemas.microsoft.com/office/spreadsheetml/2010/11/main" uri="{B97F6D7D-B522-45F9-BDA1-12C45D357490}">
          <x15:cacheHierarchy aggregatedColumn="1"/>
        </ext>
      </extLst>
    </cacheHierarchy>
    <cacheHierarchy uniqueName="[Measures].[Count of CustomerID 3]" caption="Count of CustomerID 3" measure="1" displayFolder="" measureGroup="account" count="0">
      <extLst>
        <ext xmlns:x15="http://schemas.microsoft.com/office/spreadsheetml/2010/11/main" uri="{B97F6D7D-B522-45F9-BDA1-12C45D357490}">
          <x15:cacheHierarchy aggregatedColumn="1"/>
        </ext>
      </extLst>
    </cacheHierarchy>
    <cacheHierarchy uniqueName="[Measures].[Sum of AccountID]" caption="Sum of AccountID" measure="1" displayFolder="" measureGroup="account" count="0">
      <extLst>
        <ext xmlns:x15="http://schemas.microsoft.com/office/spreadsheetml/2010/11/main" uri="{B97F6D7D-B522-45F9-BDA1-12C45D357490}">
          <x15:cacheHierarchy aggregatedColumn="0"/>
        </ext>
      </extLst>
    </cacheHierarchy>
    <cacheHierarchy uniqueName="[Measures].[Count of AccountID]" caption="Count of AccountID" measure="1" displayFolder="" measureGroup="account" count="0">
      <extLst>
        <ext xmlns:x15="http://schemas.microsoft.com/office/spreadsheetml/2010/11/main" uri="{B97F6D7D-B522-45F9-BDA1-12C45D357490}">
          <x15:cacheHierarchy aggregatedColumn="0"/>
        </ext>
      </extLst>
    </cacheHierarchy>
    <cacheHierarchy uniqueName="[Measures].[Sum of Annual_Interest_Rate_Decimal]" caption="Sum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Average of Annual_Interest_Rate_Decimal]" caption="Average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Sum of InterestRate]" caption="Sum of InterestRate" measure="1" displayFolder="" measureGroup="loans" count="0">
      <extLst>
        <ext xmlns:x15="http://schemas.microsoft.com/office/spreadsheetml/2010/11/main" uri="{B97F6D7D-B522-45F9-BDA1-12C45D357490}">
          <x15:cacheHierarchy aggregatedColumn="30"/>
        </ext>
      </extLst>
    </cacheHierarchy>
    <cacheHierarchy uniqueName="[Measures].[Count of InterestRate]" caption="Count of InterestRate" measure="1" displayFolder="" measureGroup="loans" count="0">
      <extLst>
        <ext xmlns:x15="http://schemas.microsoft.com/office/spreadsheetml/2010/11/main" uri="{B97F6D7D-B522-45F9-BDA1-12C45D357490}">
          <x15:cacheHierarchy aggregatedColumn="30"/>
        </ext>
      </extLst>
    </cacheHierarchy>
    <cacheHierarchy uniqueName="[Measures].[Average of InterestRate]" caption="Average of InterestRate" measure="1" displayFolder="" measureGroup="loans" count="0">
      <extLst>
        <ext xmlns:x15="http://schemas.microsoft.com/office/spreadsheetml/2010/11/main" uri="{B97F6D7D-B522-45F9-BDA1-12C45D357490}">
          <x15:cacheHierarchy aggregatedColumn="30"/>
        </ext>
      </extLst>
    </cacheHierarchy>
    <cacheHierarchy uniqueName="[Measures].[Sum of MonthlyPayment]" caption="Sum of MonthlyPayment" measure="1" displayFolder="" measureGroup="loans" count="0">
      <extLst>
        <ext xmlns:x15="http://schemas.microsoft.com/office/spreadsheetml/2010/11/main" uri="{B97F6D7D-B522-45F9-BDA1-12C45D357490}">
          <x15:cacheHierarchy aggregatedColumn="37"/>
        </ext>
      </extLst>
    </cacheHierarchy>
    <cacheHierarchy uniqueName="[Measures].[Average of MonthlyPayment]" caption="Average of MonthlyPayment" measure="1" displayFolder="" measureGroup="loans" count="0">
      <extLst>
        <ext xmlns:x15="http://schemas.microsoft.com/office/spreadsheetml/2010/11/main" uri="{B97F6D7D-B522-45F9-BDA1-12C45D357490}">
          <x15:cacheHierarchy aggregatedColumn="37"/>
        </ext>
      </extLst>
    </cacheHierarchy>
    <cacheHierarchy uniqueName="[Measures].[Sum of Balance]" caption="Sum of Balance" measure="1" displayFolder="" measureGroup="account" count="0">
      <extLst>
        <ext xmlns:x15="http://schemas.microsoft.com/office/spreadsheetml/2010/11/main" uri="{B97F6D7D-B522-45F9-BDA1-12C45D357490}">
          <x15:cacheHierarchy aggregatedColumn="5"/>
        </ext>
      </extLst>
    </cacheHierarchy>
    <cacheHierarchy uniqueName="[Measures].[Sum of AccountID 2]" caption="Sum of AccountID 2" measure="1" displayFolder="" measureGroup="transactions" count="0">
      <extLst>
        <ext xmlns:x15="http://schemas.microsoft.com/office/spreadsheetml/2010/11/main" uri="{B97F6D7D-B522-45F9-BDA1-12C45D357490}">
          <x15:cacheHierarchy aggregatedColumn="41"/>
        </ext>
      </extLst>
    </cacheHierarchy>
    <cacheHierarchy uniqueName="[Measures].[Count of AccountID 2]" caption="Count of AccountID 2" measure="1" displayFolder="" measureGroup="transaction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transactions" count="0">
      <extLst>
        <ext xmlns:x15="http://schemas.microsoft.com/office/spreadsheetml/2010/11/main" uri="{B97F6D7D-B522-45F9-BDA1-12C45D357490}">
          <x15:cacheHierarchy aggregatedColumn="51"/>
        </ext>
      </extLst>
    </cacheHierarchy>
    <cacheHierarchy uniqueName="[Measures].[Count of Customer_id]" caption="Count of Customer_id" measure="1" displayFolder="" measureGroup="transactions" count="0">
      <extLst>
        <ext xmlns:x15="http://schemas.microsoft.com/office/spreadsheetml/2010/11/main" uri="{B97F6D7D-B522-45F9-BDA1-12C45D357490}">
          <x15:cacheHierarchy aggregatedColumn="51"/>
        </ext>
      </extLst>
    </cacheHierarchy>
    <cacheHierarchy uniqueName="[Measures].[Average of Customer_id]" caption="Average of Customer_id" measure="1" displayFolder="" measureGroup="transactions" count="0">
      <extLst>
        <ext xmlns:x15="http://schemas.microsoft.com/office/spreadsheetml/2010/11/main" uri="{B97F6D7D-B522-45F9-BDA1-12C45D357490}">
          <x15:cacheHierarchy aggregatedColumn="51"/>
        </ext>
      </extLst>
    </cacheHierarchy>
    <cacheHierarchy uniqueName="[Measures].[Sum of Monthly_Income]" caption="Sum of Monthly_Income" measure="1" displayFolder="" measureGroup="customers" count="0">
      <extLst>
        <ext xmlns:x15="http://schemas.microsoft.com/office/spreadsheetml/2010/11/main" uri="{B97F6D7D-B522-45F9-BDA1-12C45D357490}">
          <x15:cacheHierarchy aggregatedColumn="20"/>
        </ext>
      </extLst>
    </cacheHierarchy>
    <cacheHierarchy uniqueName="[Measures].[Average of Monthly_Income]" caption="Average of Monthly_Income" measure="1" displayFolder="" measureGroup="customers" count="0">
      <extLst>
        <ext xmlns:x15="http://schemas.microsoft.com/office/spreadsheetml/2010/11/main" uri="{B97F6D7D-B522-45F9-BDA1-12C45D357490}">
          <x15:cacheHierarchy aggregatedColumn="20"/>
        </ext>
      </extLst>
    </cacheHierarchy>
    <cacheHierarchy uniqueName="[Measures].[Sum of LoanID]" caption="Sum of LoanID" measure="1" displayFolder="" measureGroup="loans" count="0">
      <extLst>
        <ext xmlns:x15="http://schemas.microsoft.com/office/spreadsheetml/2010/11/main" uri="{B97F6D7D-B522-45F9-BDA1-12C45D357490}">
          <x15:cacheHierarchy aggregatedColumn="26"/>
        </ext>
      </extLst>
    </cacheHierarchy>
    <cacheHierarchy uniqueName="[Measures].[Count of LoanID]" caption="Count of LoanID" measure="1" displayFolder="" measureGroup="loans" count="0">
      <extLst>
        <ext xmlns:x15="http://schemas.microsoft.com/office/spreadsheetml/2010/11/main" uri="{B97F6D7D-B522-45F9-BDA1-12C45D357490}">
          <x15:cacheHierarchy aggregatedColumn="26"/>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18"/>
        </ext>
      </extLst>
    </cacheHierarchy>
    <cacheHierarchy uniqueName="[Measures].[Sum of Average_Debt_Burden]" caption="Sum of Average_Debt_Burden" measure="1" displayFolder="" measureGroup="loans" count="0">
      <extLst>
        <ext xmlns:x15="http://schemas.microsoft.com/office/spreadsheetml/2010/11/main" uri="{B97F6D7D-B522-45F9-BDA1-12C45D357490}">
          <x15:cacheHierarchy aggregatedColumn="39"/>
        </ext>
      </extLst>
    </cacheHierarchy>
    <cacheHierarchy uniqueName="[Measures].[Average of Average_Debt_Burden]" caption="Average of Average_Debt_Burden" measure="1" displayFolder="" measureGroup="loans" count="0">
      <extLst>
        <ext xmlns:x15="http://schemas.microsoft.com/office/spreadsheetml/2010/11/main" uri="{B97F6D7D-B522-45F9-BDA1-12C45D357490}">
          <x15:cacheHierarchy aggregatedColumn="39"/>
        </ext>
      </extLst>
    </cacheHierarchy>
    <cacheHierarchy uniqueName="[Measures].[Number Of Customer]" caption="Number Of Customer" measure="1" displayFolder="" measureGroup="customers" count="0"/>
    <cacheHierarchy uniqueName="[Measures].[Male_Customers]" caption="Male_Customers" measure="1" displayFolder="" measureGroup="customers" count="0"/>
    <cacheHierarchy uniqueName="[Measures].[Female_Customers]" caption="Female_Customers" measure="1" displayFolder="" measureGroup="customers" count="0"/>
    <cacheHierarchy uniqueName="[Measures].[NumOfBranches]" caption="NumOfBranches" measure="1" displayFolder="" measureGroup="branches" count="0"/>
    <cacheHierarchy uniqueName="[Measures].[NumOfAccounts]" caption="NumOfAccounts" measure="1" displayFolder="" measureGroup="account" count="0"/>
    <cacheHierarchy uniqueName="[Measures].[NumsOfCustomer(Loan)]" caption="NumsOfCustomer(Loan)" measure="1" displayFolder="" measureGroup="loans" count="0"/>
    <cacheHierarchy uniqueName="[Measures].[Total_Loan_Amount]" caption="Total_Loan_Amount" measure="1" displayFolder="" measureGroup="loans" count="0"/>
    <cacheHierarchy uniqueName="[Measures].[Nums_Of_Transactions]" caption="Nums_Of_Transactions" measure="1" displayFolder="" measureGroup="transactions" count="0"/>
    <cacheHierarchy uniqueName="[Measures].[Total_withdrawal_amount]" caption="Total_withdrawal_amount" measure="1" displayFolder="" measureGroup="transactions" count="0"/>
    <cacheHierarchy uniqueName="[Measures].[Total_Deposit]" caption="Total_Deposit" measure="1" displayFolder="" measureGroup="transactions" count="0"/>
    <cacheHierarchy uniqueName="[Measures].[Total_Transfer_Amount]" caption="Total_Transfer_Amount" measure="1" displayFolder="" measureGroup="transactions" count="0"/>
    <cacheHierarchy uniqueName="[Measures].[TransactionsOfBransh]" caption="TransactionsOfBransh" measure="1" displayFolder="" measureGroup="transactions" count="0"/>
    <cacheHierarchy uniqueName="[Measures].[TransactionsOfAtm]" caption="TransactionsOfAtm" measure="1" displayFolder="" measureGroup="transactions" count="0"/>
    <cacheHierarchy uniqueName="[Measures].[TransactionsOfOnline]" caption="TransactionsOfOnline" measure="1" displayFolder="" measureGroup="transactions" count="0"/>
    <cacheHierarchy uniqueName="[Measures].[TotalSuccessfulTransaction]" caption="TotalSuccessfulTransaction" measure="1" displayFolder="" measureGroup="transactions" count="0"/>
    <cacheHierarchy uniqueName="[Measures].[TotalUnsuccessfulTransactions]" caption="TotalUnsuccessfulTransactions" measure="1" displayFolder="" measureGroup="transactions" count="0"/>
    <cacheHierarchy uniqueName="[Measures].[TotalAmountOfSuccessfulTransaction]" caption="TotalAmountOfSuccessfulTransaction" measure="1" displayFolder="" measureGroup="transactions" count="0"/>
    <cacheHierarchy uniqueName="[Measures].[TotalAmountOfUnSuccessfulTransaction]" caption="TotalAmountOfUnSuccessfulTransaction" measure="1" displayFolder="" measureGroup="transactions" count="0"/>
    <cacheHierarchy uniqueName="[Measures].[NumOfSubBransh]" caption="NumOfSubBransh" measure="1" displayFolder="" measureGroup="branches" count="0"/>
    <cacheHierarchy uniqueName="[Measures].[NumOfMainBransh]" caption="NumOfMainBransh" measure="1" displayFolder="" measureGroup="branches" count="0"/>
    <cacheHierarchy uniqueName="[Measures].[Total_Transations]" caption="Total_Transations" measure="1" displayFolder="" measureGroup="transactions" count="0"/>
    <cacheHierarchy uniqueName="[Measures].[Cities]" caption="Cities" measure="1" displayFolder="" measureGroup="customers" count="0"/>
    <cacheHierarchy uniqueName="[Measures].[customer]" caption="customer" measure="1" displayFolder="" measureGroup="transactions" count="0"/>
    <cacheHierarchy uniqueName="[Measures].[avgerage_loan_duration]" caption="avgerage_loan_duration" measure="1" displayFolder="" measureGroup="loans" count="0"/>
    <cacheHierarchy uniqueName="[Measures].[total_branches]" caption="total_branches" measure="1" displayFolder="" measureGroup="loans" count="0"/>
    <cacheHierarchy uniqueName="[Measures].[Branches]" caption="Branches" measure="1" displayFolder="" measureGroup="transactions" count="0"/>
    <cacheHierarchy uniqueName="[Measures].[__XL_Count account]" caption="__XL_Count account" measure="1" displayFolder="" measureGroup="account"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s]" caption="__XL_Count loans" measure="1" displayFolder="" measureGroup="loan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6">
    <dimension name="account" uniqueName="[account]" caption="account"/>
    <dimension name="branches" uniqueName="[branches]" caption="branches"/>
    <dimension name="customers" uniqueName="[customers]" caption="customers"/>
    <dimension name="loans" uniqueName="[loans]" caption="loans"/>
    <dimension measure="1" name="Measures" uniqueName="[Measures]" caption="Measures"/>
    <dimension name="transactions" uniqueName="[transactions]" caption="transactions"/>
  </dimensions>
  <measureGroups count="5">
    <measureGroup name="account" caption="account"/>
    <measureGroup name="branches" caption="branches"/>
    <measureGroup name="customers" caption="customers"/>
    <measureGroup name="loans" caption="loans"/>
    <measureGroup name="transactions" caption="transactions"/>
  </measureGroups>
  <maps count="11">
    <map measureGroup="0" dimension="0"/>
    <map measureGroup="0" dimension="1"/>
    <map measureGroup="0" dimension="2"/>
    <map measureGroup="1" dimension="1"/>
    <map measureGroup="2" dimension="2"/>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6089.340230787035" backgroundQuery="1" createdVersion="8" refreshedVersion="8" minRefreshableVersion="3" recordCount="0" supportSubquery="1" supportAdvancedDrill="1" xr:uid="{AFAC8D77-3E46-4BCF-B004-7AF84788910B}">
  <cacheSource type="external" connectionId="11"/>
  <cacheFields count="2">
    <cacheField name="[transactions].[IsSuccessful].[IsSuccessful]" caption="IsSuccessful" numFmtId="0" hierarchy="47" level="1">
      <sharedItems count="2">
        <s v="Failed"/>
        <s v="Succeed"/>
      </sharedItems>
    </cacheField>
    <cacheField name="[Measures].[Total_Transations]" caption="Total_Transations" numFmtId="0" hierarchy="104" level="32767"/>
  </cacheFields>
  <cacheHierarchies count="116">
    <cacheHierarchy uniqueName="[account].[AccountID]" caption="AccountID" attribute="1" defaultMemberUniqueName="[account].[AccountID].[All]" allUniqueName="[account].[AccountID].[All]" dimensionUniqueName="[account]" displayFolder="" count="0" memberValueDatatype="20" unbalanced="0"/>
    <cacheHierarchy uniqueName="[account].[CustomerID]" caption="CustomerID" attribute="1" defaultMemberUniqueName="[account].[CustomerID].[All]" allUniqueName="[account].[CustomerID].[All]" dimensionUniqueName="[account]" displayFolder="" count="0" memberValueDatatype="20" unbalanced="0"/>
    <cacheHierarchy uniqueName="[account].[AccountType]" caption="AccountType" attribute="1" defaultMemberUniqueName="[account].[AccountType].[All]" allUniqueName="[account].[AccountType].[All]" dimensionUniqueName="[account]" displayFolder="" count="0" memberValueDatatype="130" unbalanced="0"/>
    <cacheHierarchy uniqueName="[account].[Currency]" caption="Currency" attribute="1" defaultMemberUniqueName="[account].[Currency].[All]" allUniqueName="[account].[Currency].[All]" dimensionUniqueName="[account]" displayFolder="" count="0" memberValueDatatype="130" unbalanced="0"/>
    <cacheHierarchy uniqueName="[account].[OpenDate]" caption="OpenDate" attribute="1" time="1" defaultMemberUniqueName="[account].[OpenDate].[All]" allUniqueName="[account].[OpenDate].[All]" dimensionUniqueName="[account]" displayFolder="" count="0" memberValueDatatype="7" unbalanced="0"/>
    <cacheHierarchy uniqueName="[account].[Balance]" caption="Balance" attribute="1" defaultMemberUniqueName="[account].[Balance].[All]" allUniqueName="[account].[Balance].[All]" dimensionUniqueName="[account]" displayFolder="" count="0" memberValueDatatype="5" unbalanced="0"/>
    <cacheHierarchy uniqueName="[account].[Status]" caption="Status" attribute="1" defaultMemberUniqueName="[account].[Status].[All]" allUniqueName="[account].[Status].[All]" dimensionUniqueName="[account]" displayFolder="" count="0" memberValueDatatype="130" unbalanced="0"/>
    <cacheHierarchy uniqueName="[account].[BranchID]" caption="BranchID" attribute="1" defaultMemberUniqueName="[account].[BranchID].[All]" allUniqueName="[account].[BranchID].[All]" dimensionUniqueName="[account]" displayFolder="" count="0" memberValueDatatype="2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OpenYear]" caption="OpenYear" attribute="1" defaultMemberUniqueName="[branches].[OpenYear].[All]" allUniqueName="[branches].[OpenYear].[All]" dimensionUniqueName="[branches]" displayFolder="" count="0" memberValueDatatype="20" unbalanced="0"/>
    <cacheHierarchy uniqueName="[branches].[BranchType]" caption="BranchType" attribute="1" defaultMemberUniqueName="[branches].[BranchType].[All]" allUniqueName="[branches].[BranchType].[All]" dimensionUniqueName="[branches]" displayFolder="" count="0" memberValueDatatype="130" unbalanced="0"/>
    <cacheHierarchy uniqueName="[branches].[EmployeesCount]" caption="EmployeesCount" attribute="1" defaultMemberUniqueName="[branches].[EmployeesCount].[All]" allUniqueName="[branches].[EmployeesCount].[All]" dimensionUniqueName="[branche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Gender_Modify]" caption="Gender_Modify" attribute="1" defaultMemberUniqueName="[customers].[Gender_Modify].[All]" allUniqueName="[customers].[Gender_Modify].[All]" dimensionUniqueName="[customers]" displayFolder="" count="0" memberValueDatatype="130" unbalanced="0"/>
    <cacheHierarchy uniqueName="[customers].[DateOfBirth]" caption="DateOfBirth" attribute="1" time="1" defaultMemberUniqueName="[customers].[DateOfBirth].[All]" allUniqueName="[customers].[DateOfBirth].[All]" dimensionUniqueName="[customers]" displayFolder="" count="0" memberValueDatatype="7" unbalanced="0"/>
    <cacheHierarchy uniqueName="[customers].[City]" caption="City" attribute="1" defaultMemberUniqueName="[customers].[City].[All]" allUniqueName="[customers].[City].[All]" dimensionUniqueName="[customers]" displayFolder="" count="0" memberValueDatatype="130" unbalanced="0"/>
    <cacheHierarchy uniqueName="[customers].[JobTitle]" caption="JobTitle" attribute="1" defaultMemberUniqueName="[customers].[JobTitle].[All]" allUniqueName="[customers].[JobTitle].[All]" dimensionUniqueName="[customers]" displayFolder="" count="0" memberValueDatatype="130" unbalanced="0"/>
    <cacheHierarchy uniqueName="[customers].[Monthly_Income]" caption="Monthly_Income" attribute="1" defaultMemberUniqueName="[customers].[Monthly_Income].[All]" allUniqueName="[customers].[Monthly_Income].[All]" dimensionUniqueName="[customers]" displayFolder="" count="0" memberValueDatatype="5" unbalanced="0"/>
    <cacheHierarchy uniqueName="[customers].[JoinDate]" caption="JoinDate" attribute="1" time="1" defaultMemberUniqueName="[customers].[JoinDate].[All]" allUniqueName="[customers].[Join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ustomer_Age]" caption="Customer_Age" attribute="1" defaultMemberUniqueName="[customers].[Customer_Age].[All]" allUniqueName="[customers].[Customer_Age].[All]" dimensionUniqueName="[customers]" displayFolder="" count="0" memberValueDatatype="20" unbalanced="0"/>
    <cacheHierarchy uniqueName="[customers].[Customer_Tenure_Years]" caption="Customer_Tenure_Years" attribute="1" defaultMemberUniqueName="[customers].[Customer_Tenure_Years].[All]" allUniqueName="[customers].[Customer_Tenure_Years].[All]" dimensionUniqueName="[customers]" displayFolder="" count="0" memberValueDatatype="20" unbalanced="0"/>
    <cacheHierarchy uniqueName="[customers].[Tenure_Category]" caption="Tenure_Category" attribute="1" defaultMemberUniqueName="[customers].[Tenure_Category].[All]" allUniqueName="[customers].[Tenure_Category].[All]" dimensionUniqueName="[customers]" displayFolder="" count="0" memberValueDatatype="130" unbalanced="0"/>
    <cacheHierarchy uniqueName="[loans].[LoanID]" caption="LoanID" attribute="1" defaultMemberUniqueName="[loans].[LoanID].[All]" allUniqueName="[loans].[LoanID].[All]" dimensionUniqueName="[loans]" displayFolder="" count="0" memberValueDatatype="20" unbalanced="0"/>
    <cacheHierarchy uniqueName="[loans].[CustomerID]" caption="CustomerID" attribute="1" defaultMemberUniqueName="[loans].[CustomerID].[All]" allUniqueName="[loans].[CustomerID].[All]" dimensionUniqueName="[loans]" displayFolder="" count="0" memberValueDatatype="20" unbalanced="0"/>
    <cacheHierarchy uniqueName="[loans].[LoanType]" caption="LoanType" attribute="1" defaultMemberUniqueName="[loans].[LoanType].[All]" allUniqueName="[loans].[LoanType].[All]" dimensionUniqueName="[loans]" displayFolder="" count="0" memberValueDatatype="130" unbalanced="0"/>
    <cacheHierarchy uniqueName="[loans].[LoanAmount]" caption="LoanAmount" attribute="1" defaultMemberUniqueName="[loans].[LoanAmount].[All]" allUniqueName="[loans].[LoanAmount].[All]" dimensionUniqueName="[loans]" displayFolder="" count="0" memberValueDatatype="20" unbalanced="0"/>
    <cacheHierarchy uniqueName="[loans].[InterestRate]" caption="InterestRate" attribute="1" defaultMemberUniqueName="[loans].[InterestRate].[All]" allUniqueName="[loans].[InterestRate].[All]" dimensionUniqueName="[loans]" displayFolder="" count="0" memberValueDatatype="5" unbalanced="0"/>
    <cacheHierarchy uniqueName="[loans].[StartDate]" caption="StartDate" attribute="1" time="1" defaultMemberUniqueName="[loans].[StartDate].[All]" allUniqueName="[loans].[StartDate].[All]" dimensionUniqueName="[loans]" displayFolder="" count="0" memberValueDatatype="7" unbalanced="0"/>
    <cacheHierarchy uniqueName="[loans].[EndDate]" caption="EndDate" attribute="1" time="1" defaultMemberUniqueName="[loans].[EndDate].[All]" allUniqueName="[loans].[EndDate].[All]" dimensionUniqueName="[loans]" displayFolder="" count="0" memberValueDatatype="7" unbalanced="0"/>
    <cacheHierarchy uniqueName="[loans].[LoanStatus]" caption="LoanStatus" attribute="1" defaultMemberUniqueName="[loans].[LoanStatus].[All]" allUniqueName="[loans].[LoanStatus].[All]" dimensionUniqueName="[loans]" displayFolder="" count="0" memberValueDatatype="130" unbalanced="0"/>
    <cacheHierarchy uniqueName="[loans].[Loan_Duration_Months]" caption="Loan_Duration_Months" attribute="1" defaultMemberUniqueName="[loans].[Loan_Duration_Months].[All]" allUniqueName="[loans].[Loan_Duration_Months].[All]" dimensionUniqueName="[loans]" displayFolder="" count="0" memberValueDatatype="20" unbalanced="0"/>
    <cacheHierarchy uniqueName="[loans].[Annual_Interest_Rate_Decimal]" caption="Annual_Interest_Rate_Decimal" attribute="1" defaultMemberUniqueName="[loans].[Annual_Interest_Rate_Decimal].[All]" allUniqueName="[loans].[Annual_Interest_Rate_Decimal].[All]" dimensionUniqueName="[loans]" displayFolder="" count="0" memberValueDatatype="5" unbalanced="0"/>
    <cacheHierarchy uniqueName="[loans].[Monthly_Interest_Rate]" caption="Monthly_Interest_Rate" attribute="1" defaultMemberUniqueName="[loans].[Monthly_Interest_Rate].[All]" allUniqueName="[loans].[Monthly_Interest_Rate].[All]" dimensionUniqueName="[loans]" displayFolder="" count="0" memberValueDatatype="5" unbalanced="0"/>
    <cacheHierarchy uniqueName="[loans].[MonthlyPayment]" caption="MonthlyPayment" attribute="1" defaultMemberUniqueName="[loans].[MonthlyPayment].[All]" allUniqueName="[loans].[MonthlyPayment].[All]" dimensionUniqueName="[loans]" displayFolder="" count="0" memberValueDatatype="5" unbalanced="0"/>
    <cacheHierarchy uniqueName="[loans].[Customer_Income]" caption="Customer_Income" attribute="1" defaultMemberUniqueName="[loans].[Customer_Income].[All]" allUniqueName="[loans].[Customer_Income].[All]" dimensionUniqueName="[loans]" displayFolder="" count="0" memberValueDatatype="5" unbalanced="0"/>
    <cacheHierarchy uniqueName="[loans].[Average_Debt_Burden]" caption="Average_Debt_Burden" attribute="1" defaultMemberUniqueName="[loans].[Average_Debt_Burden].[All]" allUniqueName="[loans].[Average_Debt_Burden].[All]" dimensionUniqueName="[loans]" displayFolder="" count="0" memberValueDatatype="5" unbalanced="0"/>
    <cacheHierarchy uniqueName="[transactions].[TransactionID]" caption="TransactionID" attribute="1" defaultMemberUniqueName="[transactions].[TransactionID].[All]" allUniqueName="[transactions].[TransactionID].[All]" dimensionUniqueName="[transactions]" displayFolder="" count="0" memberValueDatatype="20" unbalanced="0"/>
    <cacheHierarchy uniqueName="[transactions].[AccountID]" caption="AccountID" attribute="1" defaultMemberUniqueName="[transactions].[AccountID].[All]" allUniqueName="[transactions].[AccountID].[All]" dimensionUniqueName="[transactions]" displayFolder="" count="0" memberValueDatatype="20" unbalanced="0"/>
    <cacheHierarchy uniqueName="[transactions].[TransactionDate]" caption="TransactionDate" attribute="1" time="1" defaultMemberUniqueName="[transactions].[TransactionDate].[All]" allUniqueName="[transactions].[TransactionDate].[All]" dimensionUniqueName="[transactions]" displayFolder="" count="0" memberValueDatatype="7" unbalanced="0"/>
    <cacheHierarchy uniqueName="[transactions].[TransactionType]" caption="TransactionType" attribute="1" defaultMemberUniqueName="[transactions].[TransactionType].[All]" allUniqueName="[transactions].[Transaction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BranchID]" caption="BranchID" attribute="1" defaultMemberUniqueName="[transactions].[BranchID].[All]" allUniqueName="[transactions].[BranchID].[All]" dimensionUniqueName="[transactions]" displayFolder="" count="0" memberValueDatatype="20" unbalanced="0"/>
    <cacheHierarchy uniqueName="[transactions].[IsSuccessful]" caption="IsSuccessful" attribute="1" defaultMemberUniqueName="[transactions].[IsSuccessful].[All]" allUniqueName="[transactions].[IsSuccessful].[All]" dimensionUniqueName="[transactions]" displayFolder="" count="2" memberValueDatatype="130" unbalanced="0">
      <fieldsUsage count="2">
        <fieldUsage x="-1"/>
        <fieldUsage x="0"/>
      </fieldsUsage>
    </cacheHierarchy>
    <cacheHierarchy uniqueName="[transactions].[Year]" caption="Year" attribute="1" defaultMemberUniqueName="[transactions].[Year].[All]" allUniqueName="[transactions].[Year].[All]" dimensionUniqueName="[transactions]" displayFolder="" count="0" memberValueDatatype="130" unbalanced="0"/>
    <cacheHierarchy uniqueName="[transactions].[Month]" caption="Month" attribute="1" defaultMemberUniqueName="[transactions].[Month].[All]" allUniqueName="[transactions].[Month].[All]" dimensionUniqueName="[transactions]" displayFolder="" count="0" memberValueDatatype="20" unbalanced="0"/>
    <cacheHierarchy uniqueName="[transactions].[Month_Name]" caption="Month_Name" attribute="1" defaultMemberUniqueName="[transactions].[Month_Name].[All]" allUniqueName="[transactions].[Month_Name].[All]" dimensionUniqueName="[transactions]" displayFolder="" count="0" memberValueDatatype="130" unbalanced="0"/>
    <cacheHierarchy uniqueName="[transactions].[Customer_id]" caption="Customer_id" attribute="1" defaultMemberUniqueName="[transactions].[Customer_id].[All]" allUniqueName="[transactions].[Customer_id].[All]" dimensionUniqueName="[transactions]" displayFolder="" count="0" memberValueDatatype="20" unbalanced="0"/>
    <cacheHierarchy uniqueName="[transactions].[TransactionDate (Year)]" caption="TransactionDate (Year)" attribute="1" defaultMemberUniqueName="[transactions].[TransactionDate (Year)].[All]" allUniqueName="[transactions].[TransactionDate (Year)].[All]" dimensionUniqueName="[transactions]" displayFolder="" count="0" memberValueDatatype="130" unbalanced="0"/>
    <cacheHierarchy uniqueName="[transactions].[TransactionDate (Quarter)]" caption="TransactionDate (Quarter)" attribute="1" defaultMemberUniqueName="[transactions].[TransactionDate (Quarter)].[All]" allUniqueName="[transactions].[TransactionDate (Quarter)].[All]" dimensionUniqueName="[transactions]" displayFolder="" count="0" memberValueDatatype="130" unbalanced="0"/>
    <cacheHierarchy uniqueName="[transactions].[TransactionDate (Month)]" caption="TransactionDate (Month)" attribute="1" defaultMemberUniqueName="[transactions].[TransactionDate (Month)].[All]" allUniqueName="[transactions].[TransactionDate (Month)].[All]" dimensionUniqueName="[transactions]" displayFolder="" count="0" memberValueDatatype="130" unbalanced="0"/>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0" memberValueDatatype="20" unbalanced="0" hidden="1"/>
    <cacheHierarchy uniqueName="[Measures].[Sum of CustomerID]" caption="Sum of CustomerID" measure="1" displayFolder="" measureGroup="loans" count="0">
      <extLst>
        <ext xmlns:x15="http://schemas.microsoft.com/office/spreadsheetml/2010/11/main" uri="{B97F6D7D-B522-45F9-BDA1-12C45D357490}">
          <x15:cacheHierarchy aggregatedColumn="27"/>
        </ext>
      </extLst>
    </cacheHierarchy>
    <cacheHierarchy uniqueName="[Measures].[Count of CustomerID]" caption="Count of CustomerID" measure="1" displayFolder="" measureGroup="loans" count="0">
      <extLst>
        <ext xmlns:x15="http://schemas.microsoft.com/office/spreadsheetml/2010/11/main" uri="{B97F6D7D-B522-45F9-BDA1-12C45D357490}">
          <x15:cacheHierarchy aggregatedColumn="27"/>
        </ext>
      </extLst>
    </cacheHierarchy>
    <cacheHierarchy uniqueName="[Measures].[Sum of CustomerID 2]" caption="Sum of CustomerID 2" measure="1" displayFolder="" measureGroup="customers" count="0">
      <extLst>
        <ext xmlns:x15="http://schemas.microsoft.com/office/spreadsheetml/2010/11/main" uri="{B97F6D7D-B522-45F9-BDA1-12C45D357490}">
          <x15:cacheHierarchy aggregatedColumn="14"/>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14"/>
        </ext>
      </extLst>
    </cacheHierarchy>
    <cacheHierarchy uniqueName="[Measures].[Sum of CustomerID 3]" caption="Sum of CustomerID 3" measure="1" displayFolder="" measureGroup="account" count="0">
      <extLst>
        <ext xmlns:x15="http://schemas.microsoft.com/office/spreadsheetml/2010/11/main" uri="{B97F6D7D-B522-45F9-BDA1-12C45D357490}">
          <x15:cacheHierarchy aggregatedColumn="1"/>
        </ext>
      </extLst>
    </cacheHierarchy>
    <cacheHierarchy uniqueName="[Measures].[Count of CustomerID 3]" caption="Count of CustomerID 3" measure="1" displayFolder="" measureGroup="account" count="0">
      <extLst>
        <ext xmlns:x15="http://schemas.microsoft.com/office/spreadsheetml/2010/11/main" uri="{B97F6D7D-B522-45F9-BDA1-12C45D357490}">
          <x15:cacheHierarchy aggregatedColumn="1"/>
        </ext>
      </extLst>
    </cacheHierarchy>
    <cacheHierarchy uniqueName="[Measures].[Sum of AccountID]" caption="Sum of AccountID" measure="1" displayFolder="" measureGroup="account" count="0">
      <extLst>
        <ext xmlns:x15="http://schemas.microsoft.com/office/spreadsheetml/2010/11/main" uri="{B97F6D7D-B522-45F9-BDA1-12C45D357490}">
          <x15:cacheHierarchy aggregatedColumn="0"/>
        </ext>
      </extLst>
    </cacheHierarchy>
    <cacheHierarchy uniqueName="[Measures].[Count of AccountID]" caption="Count of AccountID" measure="1" displayFolder="" measureGroup="account" count="0">
      <extLst>
        <ext xmlns:x15="http://schemas.microsoft.com/office/spreadsheetml/2010/11/main" uri="{B97F6D7D-B522-45F9-BDA1-12C45D357490}">
          <x15:cacheHierarchy aggregatedColumn="0"/>
        </ext>
      </extLst>
    </cacheHierarchy>
    <cacheHierarchy uniqueName="[Measures].[Sum of Annual_Interest_Rate_Decimal]" caption="Sum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Average of Annual_Interest_Rate_Decimal]" caption="Average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Sum of InterestRate]" caption="Sum of InterestRate" measure="1" displayFolder="" measureGroup="loans" count="0">
      <extLst>
        <ext xmlns:x15="http://schemas.microsoft.com/office/spreadsheetml/2010/11/main" uri="{B97F6D7D-B522-45F9-BDA1-12C45D357490}">
          <x15:cacheHierarchy aggregatedColumn="30"/>
        </ext>
      </extLst>
    </cacheHierarchy>
    <cacheHierarchy uniqueName="[Measures].[Count of InterestRate]" caption="Count of InterestRate" measure="1" displayFolder="" measureGroup="loans" count="0">
      <extLst>
        <ext xmlns:x15="http://schemas.microsoft.com/office/spreadsheetml/2010/11/main" uri="{B97F6D7D-B522-45F9-BDA1-12C45D357490}">
          <x15:cacheHierarchy aggregatedColumn="30"/>
        </ext>
      </extLst>
    </cacheHierarchy>
    <cacheHierarchy uniqueName="[Measures].[Average of InterestRate]" caption="Average of InterestRate" measure="1" displayFolder="" measureGroup="loans" count="0">
      <extLst>
        <ext xmlns:x15="http://schemas.microsoft.com/office/spreadsheetml/2010/11/main" uri="{B97F6D7D-B522-45F9-BDA1-12C45D357490}">
          <x15:cacheHierarchy aggregatedColumn="30"/>
        </ext>
      </extLst>
    </cacheHierarchy>
    <cacheHierarchy uniqueName="[Measures].[Sum of MonthlyPayment]" caption="Sum of MonthlyPayment" measure="1" displayFolder="" measureGroup="loans" count="0">
      <extLst>
        <ext xmlns:x15="http://schemas.microsoft.com/office/spreadsheetml/2010/11/main" uri="{B97F6D7D-B522-45F9-BDA1-12C45D357490}">
          <x15:cacheHierarchy aggregatedColumn="37"/>
        </ext>
      </extLst>
    </cacheHierarchy>
    <cacheHierarchy uniqueName="[Measures].[Average of MonthlyPayment]" caption="Average of MonthlyPayment" measure="1" displayFolder="" measureGroup="loans" count="0">
      <extLst>
        <ext xmlns:x15="http://schemas.microsoft.com/office/spreadsheetml/2010/11/main" uri="{B97F6D7D-B522-45F9-BDA1-12C45D357490}">
          <x15:cacheHierarchy aggregatedColumn="37"/>
        </ext>
      </extLst>
    </cacheHierarchy>
    <cacheHierarchy uniqueName="[Measures].[Sum of Balance]" caption="Sum of Balance" measure="1" displayFolder="" measureGroup="account" count="0">
      <extLst>
        <ext xmlns:x15="http://schemas.microsoft.com/office/spreadsheetml/2010/11/main" uri="{B97F6D7D-B522-45F9-BDA1-12C45D357490}">
          <x15:cacheHierarchy aggregatedColumn="5"/>
        </ext>
      </extLst>
    </cacheHierarchy>
    <cacheHierarchy uniqueName="[Measures].[Sum of AccountID 2]" caption="Sum of AccountID 2" measure="1" displayFolder="" measureGroup="transactions" count="0">
      <extLst>
        <ext xmlns:x15="http://schemas.microsoft.com/office/spreadsheetml/2010/11/main" uri="{B97F6D7D-B522-45F9-BDA1-12C45D357490}">
          <x15:cacheHierarchy aggregatedColumn="41"/>
        </ext>
      </extLst>
    </cacheHierarchy>
    <cacheHierarchy uniqueName="[Measures].[Count of AccountID 2]" caption="Count of AccountID 2" measure="1" displayFolder="" measureGroup="transaction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transactions" count="0">
      <extLst>
        <ext xmlns:x15="http://schemas.microsoft.com/office/spreadsheetml/2010/11/main" uri="{B97F6D7D-B522-45F9-BDA1-12C45D357490}">
          <x15:cacheHierarchy aggregatedColumn="51"/>
        </ext>
      </extLst>
    </cacheHierarchy>
    <cacheHierarchy uniqueName="[Measures].[Count of Customer_id]" caption="Count of Customer_id" measure="1" displayFolder="" measureGroup="transactions" count="0">
      <extLst>
        <ext xmlns:x15="http://schemas.microsoft.com/office/spreadsheetml/2010/11/main" uri="{B97F6D7D-B522-45F9-BDA1-12C45D357490}">
          <x15:cacheHierarchy aggregatedColumn="51"/>
        </ext>
      </extLst>
    </cacheHierarchy>
    <cacheHierarchy uniqueName="[Measures].[Average of Customer_id]" caption="Average of Customer_id" measure="1" displayFolder="" measureGroup="transactions" count="0">
      <extLst>
        <ext xmlns:x15="http://schemas.microsoft.com/office/spreadsheetml/2010/11/main" uri="{B97F6D7D-B522-45F9-BDA1-12C45D357490}">
          <x15:cacheHierarchy aggregatedColumn="51"/>
        </ext>
      </extLst>
    </cacheHierarchy>
    <cacheHierarchy uniqueName="[Measures].[Sum of Monthly_Income]" caption="Sum of Monthly_Income" measure="1" displayFolder="" measureGroup="customers" count="0">
      <extLst>
        <ext xmlns:x15="http://schemas.microsoft.com/office/spreadsheetml/2010/11/main" uri="{B97F6D7D-B522-45F9-BDA1-12C45D357490}">
          <x15:cacheHierarchy aggregatedColumn="20"/>
        </ext>
      </extLst>
    </cacheHierarchy>
    <cacheHierarchy uniqueName="[Measures].[Average of Monthly_Income]" caption="Average of Monthly_Income" measure="1" displayFolder="" measureGroup="customers" count="0">
      <extLst>
        <ext xmlns:x15="http://schemas.microsoft.com/office/spreadsheetml/2010/11/main" uri="{B97F6D7D-B522-45F9-BDA1-12C45D357490}">
          <x15:cacheHierarchy aggregatedColumn="20"/>
        </ext>
      </extLst>
    </cacheHierarchy>
    <cacheHierarchy uniqueName="[Measures].[Sum of LoanID]" caption="Sum of LoanID" measure="1" displayFolder="" measureGroup="loans" count="0">
      <extLst>
        <ext xmlns:x15="http://schemas.microsoft.com/office/spreadsheetml/2010/11/main" uri="{B97F6D7D-B522-45F9-BDA1-12C45D357490}">
          <x15:cacheHierarchy aggregatedColumn="26"/>
        </ext>
      </extLst>
    </cacheHierarchy>
    <cacheHierarchy uniqueName="[Measures].[Count of LoanID]" caption="Count of LoanID" measure="1" displayFolder="" measureGroup="loans" count="0">
      <extLst>
        <ext xmlns:x15="http://schemas.microsoft.com/office/spreadsheetml/2010/11/main" uri="{B97F6D7D-B522-45F9-BDA1-12C45D357490}">
          <x15:cacheHierarchy aggregatedColumn="26"/>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18"/>
        </ext>
      </extLst>
    </cacheHierarchy>
    <cacheHierarchy uniqueName="[Measures].[Sum of Average_Debt_Burden]" caption="Sum of Average_Debt_Burden" measure="1" displayFolder="" measureGroup="loans" count="0">
      <extLst>
        <ext xmlns:x15="http://schemas.microsoft.com/office/spreadsheetml/2010/11/main" uri="{B97F6D7D-B522-45F9-BDA1-12C45D357490}">
          <x15:cacheHierarchy aggregatedColumn="39"/>
        </ext>
      </extLst>
    </cacheHierarchy>
    <cacheHierarchy uniqueName="[Measures].[Average of Average_Debt_Burden]" caption="Average of Average_Debt_Burden" measure="1" displayFolder="" measureGroup="loans" count="0">
      <extLst>
        <ext xmlns:x15="http://schemas.microsoft.com/office/spreadsheetml/2010/11/main" uri="{B97F6D7D-B522-45F9-BDA1-12C45D357490}">
          <x15:cacheHierarchy aggregatedColumn="39"/>
        </ext>
      </extLst>
    </cacheHierarchy>
    <cacheHierarchy uniqueName="[Measures].[Number Of Customer]" caption="Number Of Customer" measure="1" displayFolder="" measureGroup="customers" count="0"/>
    <cacheHierarchy uniqueName="[Measures].[Male_Customers]" caption="Male_Customers" measure="1" displayFolder="" measureGroup="customers" count="0"/>
    <cacheHierarchy uniqueName="[Measures].[Female_Customers]" caption="Female_Customers" measure="1" displayFolder="" measureGroup="customers" count="0"/>
    <cacheHierarchy uniqueName="[Measures].[NumOfBranches]" caption="NumOfBranches" measure="1" displayFolder="" measureGroup="branches" count="0"/>
    <cacheHierarchy uniqueName="[Measures].[NumOfAccounts]" caption="NumOfAccounts" measure="1" displayFolder="" measureGroup="account" count="0"/>
    <cacheHierarchy uniqueName="[Measures].[NumsOfCustomer(Loan)]" caption="NumsOfCustomer(Loan)" measure="1" displayFolder="" measureGroup="loans" count="0"/>
    <cacheHierarchy uniqueName="[Measures].[Total_Loan_Amount]" caption="Total_Loan_Amount" measure="1" displayFolder="" measureGroup="loans" count="0"/>
    <cacheHierarchy uniqueName="[Measures].[Nums_Of_Transactions]" caption="Nums_Of_Transactions" measure="1" displayFolder="" measureGroup="transactions" count="0"/>
    <cacheHierarchy uniqueName="[Measures].[Total_withdrawal_amount]" caption="Total_withdrawal_amount" measure="1" displayFolder="" measureGroup="transactions" count="0"/>
    <cacheHierarchy uniqueName="[Measures].[Total_Deposit]" caption="Total_Deposit" measure="1" displayFolder="" measureGroup="transactions" count="0"/>
    <cacheHierarchy uniqueName="[Measures].[Total_Transfer_Amount]" caption="Total_Transfer_Amount" measure="1" displayFolder="" measureGroup="transactions" count="0"/>
    <cacheHierarchy uniqueName="[Measures].[TransactionsOfBransh]" caption="TransactionsOfBransh" measure="1" displayFolder="" measureGroup="transactions" count="0"/>
    <cacheHierarchy uniqueName="[Measures].[TransactionsOfAtm]" caption="TransactionsOfAtm" measure="1" displayFolder="" measureGroup="transactions" count="0"/>
    <cacheHierarchy uniqueName="[Measures].[TransactionsOfOnline]" caption="TransactionsOfOnline" measure="1" displayFolder="" measureGroup="transactions" count="0"/>
    <cacheHierarchy uniqueName="[Measures].[TotalSuccessfulTransaction]" caption="TotalSuccessfulTransaction" measure="1" displayFolder="" measureGroup="transactions" count="0"/>
    <cacheHierarchy uniqueName="[Measures].[TotalUnsuccessfulTransactions]" caption="TotalUnsuccessfulTransactions" measure="1" displayFolder="" measureGroup="transactions" count="0"/>
    <cacheHierarchy uniqueName="[Measures].[TotalAmountOfSuccessfulTransaction]" caption="TotalAmountOfSuccessfulTransaction" measure="1" displayFolder="" measureGroup="transactions" count="0"/>
    <cacheHierarchy uniqueName="[Measures].[TotalAmountOfUnSuccessfulTransaction]" caption="TotalAmountOfUnSuccessfulTransaction" measure="1" displayFolder="" measureGroup="transactions" count="0"/>
    <cacheHierarchy uniqueName="[Measures].[NumOfSubBransh]" caption="NumOfSubBransh" measure="1" displayFolder="" measureGroup="branches" count="0"/>
    <cacheHierarchy uniqueName="[Measures].[NumOfMainBransh]" caption="NumOfMainBransh" measure="1" displayFolder="" measureGroup="branches" count="0"/>
    <cacheHierarchy uniqueName="[Measures].[Total_Transations]" caption="Total_Transations" measure="1" displayFolder="" measureGroup="transactions" count="0" oneField="1">
      <fieldsUsage count="1">
        <fieldUsage x="1"/>
      </fieldsUsage>
    </cacheHierarchy>
    <cacheHierarchy uniqueName="[Measures].[Cities]" caption="Cities" measure="1" displayFolder="" measureGroup="customers" count="0"/>
    <cacheHierarchy uniqueName="[Measures].[customer]" caption="customer" measure="1" displayFolder="" measureGroup="transactions" count="0"/>
    <cacheHierarchy uniqueName="[Measures].[avgerage_loan_duration]" caption="avgerage_loan_duration" measure="1" displayFolder="" measureGroup="loans" count="0"/>
    <cacheHierarchy uniqueName="[Measures].[total_branches]" caption="total_branches" measure="1" displayFolder="" measureGroup="loans" count="0"/>
    <cacheHierarchy uniqueName="[Measures].[Branches]" caption="Branches" measure="1" displayFolder="" measureGroup="transactions" count="0"/>
    <cacheHierarchy uniqueName="[Measures].[__XL_Count account]" caption="__XL_Count account" measure="1" displayFolder="" measureGroup="account"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s]" caption="__XL_Count loans" measure="1" displayFolder="" measureGroup="loan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6">
    <dimension name="account" uniqueName="[account]" caption="account"/>
    <dimension name="branches" uniqueName="[branches]" caption="branches"/>
    <dimension name="customers" uniqueName="[customers]" caption="customers"/>
    <dimension name="loans" uniqueName="[loans]" caption="loans"/>
    <dimension measure="1" name="Measures" uniqueName="[Measures]" caption="Measures"/>
    <dimension name="transactions" uniqueName="[transactions]" caption="transactions"/>
  </dimensions>
  <measureGroups count="5">
    <measureGroup name="account" caption="account"/>
    <measureGroup name="branches" caption="branches"/>
    <measureGroup name="customers" caption="customers"/>
    <measureGroup name="loans" caption="loans"/>
    <measureGroup name="transactions" caption="transactions"/>
  </measureGroups>
  <maps count="11">
    <map measureGroup="0" dimension="0"/>
    <map measureGroup="0" dimension="1"/>
    <map measureGroup="0" dimension="2"/>
    <map measureGroup="1" dimension="1"/>
    <map measureGroup="2" dimension="2"/>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6089.34023159722" backgroundQuery="1" createdVersion="8" refreshedVersion="8" minRefreshableVersion="3" recordCount="0" supportSubquery="1" supportAdvancedDrill="1" xr:uid="{4A513970-A23C-4715-A416-5BEAF6823218}">
  <cacheSource type="external" connectionId="11"/>
  <cacheFields count="2">
    <cacheField name="[transactions].[Channel].[Channel]" caption="Channel" numFmtId="0" hierarchy="45" level="1">
      <sharedItems count="3">
        <s v="ATM"/>
        <s v="Branch"/>
        <s v="Online"/>
      </sharedItems>
    </cacheField>
    <cacheField name="[Measures].[Total_Transations]" caption="Total_Transations" numFmtId="0" hierarchy="104" level="32767"/>
  </cacheFields>
  <cacheHierarchies count="116">
    <cacheHierarchy uniqueName="[account].[AccountID]" caption="AccountID" attribute="1" defaultMemberUniqueName="[account].[AccountID].[All]" allUniqueName="[account].[AccountID].[All]" dimensionUniqueName="[account]" displayFolder="" count="0" memberValueDatatype="20" unbalanced="0"/>
    <cacheHierarchy uniqueName="[account].[CustomerID]" caption="CustomerID" attribute="1" defaultMemberUniqueName="[account].[CustomerID].[All]" allUniqueName="[account].[CustomerID].[All]" dimensionUniqueName="[account]" displayFolder="" count="0" memberValueDatatype="20" unbalanced="0"/>
    <cacheHierarchy uniqueName="[account].[AccountType]" caption="AccountType" attribute="1" defaultMemberUniqueName="[account].[AccountType].[All]" allUniqueName="[account].[AccountType].[All]" dimensionUniqueName="[account]" displayFolder="" count="0" memberValueDatatype="130" unbalanced="0"/>
    <cacheHierarchy uniqueName="[account].[Currency]" caption="Currency" attribute="1" defaultMemberUniqueName="[account].[Currency].[All]" allUniqueName="[account].[Currency].[All]" dimensionUniqueName="[account]" displayFolder="" count="0" memberValueDatatype="130" unbalanced="0"/>
    <cacheHierarchy uniqueName="[account].[OpenDate]" caption="OpenDate" attribute="1" time="1" defaultMemberUniqueName="[account].[OpenDate].[All]" allUniqueName="[account].[OpenDate].[All]" dimensionUniqueName="[account]" displayFolder="" count="0" memberValueDatatype="7" unbalanced="0"/>
    <cacheHierarchy uniqueName="[account].[Balance]" caption="Balance" attribute="1" defaultMemberUniqueName="[account].[Balance].[All]" allUniqueName="[account].[Balance].[All]" dimensionUniqueName="[account]" displayFolder="" count="0" memberValueDatatype="5" unbalanced="0"/>
    <cacheHierarchy uniqueName="[account].[Status]" caption="Status" attribute="1" defaultMemberUniqueName="[account].[Status].[All]" allUniqueName="[account].[Status].[All]" dimensionUniqueName="[account]" displayFolder="" count="0" memberValueDatatype="130" unbalanced="0"/>
    <cacheHierarchy uniqueName="[account].[BranchID]" caption="BranchID" attribute="1" defaultMemberUniqueName="[account].[BranchID].[All]" allUniqueName="[account].[BranchID].[All]" dimensionUniqueName="[account]" displayFolder="" count="0" memberValueDatatype="2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OpenYear]" caption="OpenYear" attribute="1" defaultMemberUniqueName="[branches].[OpenYear].[All]" allUniqueName="[branches].[OpenYear].[All]" dimensionUniqueName="[branches]" displayFolder="" count="0" memberValueDatatype="20" unbalanced="0"/>
    <cacheHierarchy uniqueName="[branches].[BranchType]" caption="BranchType" attribute="1" defaultMemberUniqueName="[branches].[BranchType].[All]" allUniqueName="[branches].[BranchType].[All]" dimensionUniqueName="[branches]" displayFolder="" count="0" memberValueDatatype="130" unbalanced="0"/>
    <cacheHierarchy uniqueName="[branches].[EmployeesCount]" caption="EmployeesCount" attribute="1" defaultMemberUniqueName="[branches].[EmployeesCount].[All]" allUniqueName="[branches].[EmployeesCount].[All]" dimensionUniqueName="[branche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Gender_Modify]" caption="Gender_Modify" attribute="1" defaultMemberUniqueName="[customers].[Gender_Modify].[All]" allUniqueName="[customers].[Gender_Modify].[All]" dimensionUniqueName="[customers]" displayFolder="" count="0" memberValueDatatype="130" unbalanced="0"/>
    <cacheHierarchy uniqueName="[customers].[DateOfBirth]" caption="DateOfBirth" attribute="1" time="1" defaultMemberUniqueName="[customers].[DateOfBirth].[All]" allUniqueName="[customers].[DateOfBirth].[All]" dimensionUniqueName="[customers]" displayFolder="" count="0" memberValueDatatype="7" unbalanced="0"/>
    <cacheHierarchy uniqueName="[customers].[City]" caption="City" attribute="1" defaultMemberUniqueName="[customers].[City].[All]" allUniqueName="[customers].[City].[All]" dimensionUniqueName="[customers]" displayFolder="" count="0" memberValueDatatype="130" unbalanced="0"/>
    <cacheHierarchy uniqueName="[customers].[JobTitle]" caption="JobTitle" attribute="1" defaultMemberUniqueName="[customers].[JobTitle].[All]" allUniqueName="[customers].[JobTitle].[All]" dimensionUniqueName="[customers]" displayFolder="" count="0" memberValueDatatype="130" unbalanced="0"/>
    <cacheHierarchy uniqueName="[customers].[Monthly_Income]" caption="Monthly_Income" attribute="1" defaultMemberUniqueName="[customers].[Monthly_Income].[All]" allUniqueName="[customers].[Monthly_Income].[All]" dimensionUniqueName="[customers]" displayFolder="" count="0" memberValueDatatype="5" unbalanced="0"/>
    <cacheHierarchy uniqueName="[customers].[JoinDate]" caption="JoinDate" attribute="1" time="1" defaultMemberUniqueName="[customers].[JoinDate].[All]" allUniqueName="[customers].[Join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ustomer_Age]" caption="Customer_Age" attribute="1" defaultMemberUniqueName="[customers].[Customer_Age].[All]" allUniqueName="[customers].[Customer_Age].[All]" dimensionUniqueName="[customers]" displayFolder="" count="0" memberValueDatatype="20" unbalanced="0"/>
    <cacheHierarchy uniqueName="[customers].[Customer_Tenure_Years]" caption="Customer_Tenure_Years" attribute="1" defaultMemberUniqueName="[customers].[Customer_Tenure_Years].[All]" allUniqueName="[customers].[Customer_Tenure_Years].[All]" dimensionUniqueName="[customers]" displayFolder="" count="0" memberValueDatatype="20" unbalanced="0"/>
    <cacheHierarchy uniqueName="[customers].[Tenure_Category]" caption="Tenure_Category" attribute="1" defaultMemberUniqueName="[customers].[Tenure_Category].[All]" allUniqueName="[customers].[Tenure_Category].[All]" dimensionUniqueName="[customers]" displayFolder="" count="0" memberValueDatatype="130" unbalanced="0"/>
    <cacheHierarchy uniqueName="[loans].[LoanID]" caption="LoanID" attribute="1" defaultMemberUniqueName="[loans].[LoanID].[All]" allUniqueName="[loans].[LoanID].[All]" dimensionUniqueName="[loans]" displayFolder="" count="0" memberValueDatatype="20" unbalanced="0"/>
    <cacheHierarchy uniqueName="[loans].[CustomerID]" caption="CustomerID" attribute="1" defaultMemberUniqueName="[loans].[CustomerID].[All]" allUniqueName="[loans].[CustomerID].[All]" dimensionUniqueName="[loans]" displayFolder="" count="0" memberValueDatatype="20" unbalanced="0"/>
    <cacheHierarchy uniqueName="[loans].[LoanType]" caption="LoanType" attribute="1" defaultMemberUniqueName="[loans].[LoanType].[All]" allUniqueName="[loans].[LoanType].[All]" dimensionUniqueName="[loans]" displayFolder="" count="0" memberValueDatatype="130" unbalanced="0"/>
    <cacheHierarchy uniqueName="[loans].[LoanAmount]" caption="LoanAmount" attribute="1" defaultMemberUniqueName="[loans].[LoanAmount].[All]" allUniqueName="[loans].[LoanAmount].[All]" dimensionUniqueName="[loans]" displayFolder="" count="0" memberValueDatatype="20" unbalanced="0"/>
    <cacheHierarchy uniqueName="[loans].[InterestRate]" caption="InterestRate" attribute="1" defaultMemberUniqueName="[loans].[InterestRate].[All]" allUniqueName="[loans].[InterestRate].[All]" dimensionUniqueName="[loans]" displayFolder="" count="0" memberValueDatatype="5" unbalanced="0"/>
    <cacheHierarchy uniqueName="[loans].[StartDate]" caption="StartDate" attribute="1" time="1" defaultMemberUniqueName="[loans].[StartDate].[All]" allUniqueName="[loans].[StartDate].[All]" dimensionUniqueName="[loans]" displayFolder="" count="0" memberValueDatatype="7" unbalanced="0"/>
    <cacheHierarchy uniqueName="[loans].[EndDate]" caption="EndDate" attribute="1" time="1" defaultMemberUniqueName="[loans].[EndDate].[All]" allUniqueName="[loans].[EndDate].[All]" dimensionUniqueName="[loans]" displayFolder="" count="0" memberValueDatatype="7" unbalanced="0"/>
    <cacheHierarchy uniqueName="[loans].[LoanStatus]" caption="LoanStatus" attribute="1" defaultMemberUniqueName="[loans].[LoanStatus].[All]" allUniqueName="[loans].[LoanStatus].[All]" dimensionUniqueName="[loans]" displayFolder="" count="0" memberValueDatatype="130" unbalanced="0"/>
    <cacheHierarchy uniqueName="[loans].[Loan_Duration_Months]" caption="Loan_Duration_Months" attribute="1" defaultMemberUniqueName="[loans].[Loan_Duration_Months].[All]" allUniqueName="[loans].[Loan_Duration_Months].[All]" dimensionUniqueName="[loans]" displayFolder="" count="0" memberValueDatatype="20" unbalanced="0"/>
    <cacheHierarchy uniqueName="[loans].[Annual_Interest_Rate_Decimal]" caption="Annual_Interest_Rate_Decimal" attribute="1" defaultMemberUniqueName="[loans].[Annual_Interest_Rate_Decimal].[All]" allUniqueName="[loans].[Annual_Interest_Rate_Decimal].[All]" dimensionUniqueName="[loans]" displayFolder="" count="0" memberValueDatatype="5" unbalanced="0"/>
    <cacheHierarchy uniqueName="[loans].[Monthly_Interest_Rate]" caption="Monthly_Interest_Rate" attribute="1" defaultMemberUniqueName="[loans].[Monthly_Interest_Rate].[All]" allUniqueName="[loans].[Monthly_Interest_Rate].[All]" dimensionUniqueName="[loans]" displayFolder="" count="0" memberValueDatatype="5" unbalanced="0"/>
    <cacheHierarchy uniqueName="[loans].[MonthlyPayment]" caption="MonthlyPayment" attribute="1" defaultMemberUniqueName="[loans].[MonthlyPayment].[All]" allUniqueName="[loans].[MonthlyPayment].[All]" dimensionUniqueName="[loans]" displayFolder="" count="0" memberValueDatatype="5" unbalanced="0"/>
    <cacheHierarchy uniqueName="[loans].[Customer_Income]" caption="Customer_Income" attribute="1" defaultMemberUniqueName="[loans].[Customer_Income].[All]" allUniqueName="[loans].[Customer_Income].[All]" dimensionUniqueName="[loans]" displayFolder="" count="0" memberValueDatatype="5" unbalanced="0"/>
    <cacheHierarchy uniqueName="[loans].[Average_Debt_Burden]" caption="Average_Debt_Burden" attribute="1" defaultMemberUniqueName="[loans].[Average_Debt_Burden].[All]" allUniqueName="[loans].[Average_Debt_Burden].[All]" dimensionUniqueName="[loans]" displayFolder="" count="0" memberValueDatatype="5" unbalanced="0"/>
    <cacheHierarchy uniqueName="[transactions].[TransactionID]" caption="TransactionID" attribute="1" defaultMemberUniqueName="[transactions].[TransactionID].[All]" allUniqueName="[transactions].[TransactionID].[All]" dimensionUniqueName="[transactions]" displayFolder="" count="0" memberValueDatatype="20" unbalanced="0"/>
    <cacheHierarchy uniqueName="[transactions].[AccountID]" caption="AccountID" attribute="1" defaultMemberUniqueName="[transactions].[AccountID].[All]" allUniqueName="[transactions].[AccountID].[All]" dimensionUniqueName="[transactions]" displayFolder="" count="0" memberValueDatatype="20" unbalanced="0"/>
    <cacheHierarchy uniqueName="[transactions].[TransactionDate]" caption="TransactionDate" attribute="1" time="1" defaultMemberUniqueName="[transactions].[TransactionDate].[All]" allUniqueName="[transactions].[TransactionDate].[All]" dimensionUniqueName="[transactions]" displayFolder="" count="0" memberValueDatatype="7" unbalanced="0"/>
    <cacheHierarchy uniqueName="[transactions].[TransactionType]" caption="TransactionType" attribute="1" defaultMemberUniqueName="[transactions].[TransactionType].[All]" allUniqueName="[transactions].[Transaction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Channel]" caption="Channel" attribute="1" defaultMemberUniqueName="[transactions].[Channel].[All]" allUniqueName="[transactions].[Channel].[All]" dimensionUniqueName="[transactions]" displayFolder="" count="2" memberValueDatatype="130" unbalanced="0">
      <fieldsUsage count="2">
        <fieldUsage x="-1"/>
        <fieldUsage x="0"/>
      </fieldsUsage>
    </cacheHierarchy>
    <cacheHierarchy uniqueName="[transactions].[BranchID]" caption="BranchID" attribute="1" defaultMemberUniqueName="[transactions].[BranchID].[All]" allUniqueName="[transactions].[BranchID].[All]" dimensionUniqueName="[transactions]" displayFolder="" count="0" memberValueDatatype="20" unbalanced="0"/>
    <cacheHierarchy uniqueName="[transactions].[IsSuccessful]" caption="IsSuccessful" attribute="1" defaultMemberUniqueName="[transactions].[IsSuccessful].[All]" allUniqueName="[transactions].[IsSuccessful].[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0" memberValueDatatype="130" unbalanced="0"/>
    <cacheHierarchy uniqueName="[transactions].[Month]" caption="Month" attribute="1" defaultMemberUniqueName="[transactions].[Month].[All]" allUniqueName="[transactions].[Month].[All]" dimensionUniqueName="[transactions]" displayFolder="" count="0" memberValueDatatype="20" unbalanced="0"/>
    <cacheHierarchy uniqueName="[transactions].[Month_Name]" caption="Month_Name" attribute="1" defaultMemberUniqueName="[transactions].[Month_Name].[All]" allUniqueName="[transactions].[Month_Name].[All]" dimensionUniqueName="[transactions]" displayFolder="" count="0" memberValueDatatype="130" unbalanced="0"/>
    <cacheHierarchy uniqueName="[transactions].[Customer_id]" caption="Customer_id" attribute="1" defaultMemberUniqueName="[transactions].[Customer_id].[All]" allUniqueName="[transactions].[Customer_id].[All]" dimensionUniqueName="[transactions]" displayFolder="" count="0" memberValueDatatype="20" unbalanced="0"/>
    <cacheHierarchy uniqueName="[transactions].[TransactionDate (Year)]" caption="TransactionDate (Year)" attribute="1" defaultMemberUniqueName="[transactions].[TransactionDate (Year)].[All]" allUniqueName="[transactions].[TransactionDate (Year)].[All]" dimensionUniqueName="[transactions]" displayFolder="" count="0" memberValueDatatype="130" unbalanced="0"/>
    <cacheHierarchy uniqueName="[transactions].[TransactionDate (Quarter)]" caption="TransactionDate (Quarter)" attribute="1" defaultMemberUniqueName="[transactions].[TransactionDate (Quarter)].[All]" allUniqueName="[transactions].[TransactionDate (Quarter)].[All]" dimensionUniqueName="[transactions]" displayFolder="" count="0" memberValueDatatype="130" unbalanced="0"/>
    <cacheHierarchy uniqueName="[transactions].[TransactionDate (Month)]" caption="TransactionDate (Month)" attribute="1" defaultMemberUniqueName="[transactions].[TransactionDate (Month)].[All]" allUniqueName="[transactions].[TransactionDate (Month)].[All]" dimensionUniqueName="[transactions]" displayFolder="" count="0" memberValueDatatype="130" unbalanced="0"/>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0" memberValueDatatype="20" unbalanced="0" hidden="1"/>
    <cacheHierarchy uniqueName="[Measures].[Sum of CustomerID]" caption="Sum of CustomerID" measure="1" displayFolder="" measureGroup="loans" count="0">
      <extLst>
        <ext xmlns:x15="http://schemas.microsoft.com/office/spreadsheetml/2010/11/main" uri="{B97F6D7D-B522-45F9-BDA1-12C45D357490}">
          <x15:cacheHierarchy aggregatedColumn="27"/>
        </ext>
      </extLst>
    </cacheHierarchy>
    <cacheHierarchy uniqueName="[Measures].[Count of CustomerID]" caption="Count of CustomerID" measure="1" displayFolder="" measureGroup="loans" count="0">
      <extLst>
        <ext xmlns:x15="http://schemas.microsoft.com/office/spreadsheetml/2010/11/main" uri="{B97F6D7D-B522-45F9-BDA1-12C45D357490}">
          <x15:cacheHierarchy aggregatedColumn="27"/>
        </ext>
      </extLst>
    </cacheHierarchy>
    <cacheHierarchy uniqueName="[Measures].[Sum of CustomerID 2]" caption="Sum of CustomerID 2" measure="1" displayFolder="" measureGroup="customers" count="0">
      <extLst>
        <ext xmlns:x15="http://schemas.microsoft.com/office/spreadsheetml/2010/11/main" uri="{B97F6D7D-B522-45F9-BDA1-12C45D357490}">
          <x15:cacheHierarchy aggregatedColumn="14"/>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14"/>
        </ext>
      </extLst>
    </cacheHierarchy>
    <cacheHierarchy uniqueName="[Measures].[Sum of CustomerID 3]" caption="Sum of CustomerID 3" measure="1" displayFolder="" measureGroup="account" count="0">
      <extLst>
        <ext xmlns:x15="http://schemas.microsoft.com/office/spreadsheetml/2010/11/main" uri="{B97F6D7D-B522-45F9-BDA1-12C45D357490}">
          <x15:cacheHierarchy aggregatedColumn="1"/>
        </ext>
      </extLst>
    </cacheHierarchy>
    <cacheHierarchy uniqueName="[Measures].[Count of CustomerID 3]" caption="Count of CustomerID 3" measure="1" displayFolder="" measureGroup="account" count="0">
      <extLst>
        <ext xmlns:x15="http://schemas.microsoft.com/office/spreadsheetml/2010/11/main" uri="{B97F6D7D-B522-45F9-BDA1-12C45D357490}">
          <x15:cacheHierarchy aggregatedColumn="1"/>
        </ext>
      </extLst>
    </cacheHierarchy>
    <cacheHierarchy uniqueName="[Measures].[Sum of AccountID]" caption="Sum of AccountID" measure="1" displayFolder="" measureGroup="account" count="0">
      <extLst>
        <ext xmlns:x15="http://schemas.microsoft.com/office/spreadsheetml/2010/11/main" uri="{B97F6D7D-B522-45F9-BDA1-12C45D357490}">
          <x15:cacheHierarchy aggregatedColumn="0"/>
        </ext>
      </extLst>
    </cacheHierarchy>
    <cacheHierarchy uniqueName="[Measures].[Count of AccountID]" caption="Count of AccountID" measure="1" displayFolder="" measureGroup="account" count="0">
      <extLst>
        <ext xmlns:x15="http://schemas.microsoft.com/office/spreadsheetml/2010/11/main" uri="{B97F6D7D-B522-45F9-BDA1-12C45D357490}">
          <x15:cacheHierarchy aggregatedColumn="0"/>
        </ext>
      </extLst>
    </cacheHierarchy>
    <cacheHierarchy uniqueName="[Measures].[Sum of Annual_Interest_Rate_Decimal]" caption="Sum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Average of Annual_Interest_Rate_Decimal]" caption="Average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Sum of InterestRate]" caption="Sum of InterestRate" measure="1" displayFolder="" measureGroup="loans" count="0">
      <extLst>
        <ext xmlns:x15="http://schemas.microsoft.com/office/spreadsheetml/2010/11/main" uri="{B97F6D7D-B522-45F9-BDA1-12C45D357490}">
          <x15:cacheHierarchy aggregatedColumn="30"/>
        </ext>
      </extLst>
    </cacheHierarchy>
    <cacheHierarchy uniqueName="[Measures].[Count of InterestRate]" caption="Count of InterestRate" measure="1" displayFolder="" measureGroup="loans" count="0">
      <extLst>
        <ext xmlns:x15="http://schemas.microsoft.com/office/spreadsheetml/2010/11/main" uri="{B97F6D7D-B522-45F9-BDA1-12C45D357490}">
          <x15:cacheHierarchy aggregatedColumn="30"/>
        </ext>
      </extLst>
    </cacheHierarchy>
    <cacheHierarchy uniqueName="[Measures].[Average of InterestRate]" caption="Average of InterestRate" measure="1" displayFolder="" measureGroup="loans" count="0">
      <extLst>
        <ext xmlns:x15="http://schemas.microsoft.com/office/spreadsheetml/2010/11/main" uri="{B97F6D7D-B522-45F9-BDA1-12C45D357490}">
          <x15:cacheHierarchy aggregatedColumn="30"/>
        </ext>
      </extLst>
    </cacheHierarchy>
    <cacheHierarchy uniqueName="[Measures].[Sum of MonthlyPayment]" caption="Sum of MonthlyPayment" measure="1" displayFolder="" measureGroup="loans" count="0">
      <extLst>
        <ext xmlns:x15="http://schemas.microsoft.com/office/spreadsheetml/2010/11/main" uri="{B97F6D7D-B522-45F9-BDA1-12C45D357490}">
          <x15:cacheHierarchy aggregatedColumn="37"/>
        </ext>
      </extLst>
    </cacheHierarchy>
    <cacheHierarchy uniqueName="[Measures].[Average of MonthlyPayment]" caption="Average of MonthlyPayment" measure="1" displayFolder="" measureGroup="loans" count="0">
      <extLst>
        <ext xmlns:x15="http://schemas.microsoft.com/office/spreadsheetml/2010/11/main" uri="{B97F6D7D-B522-45F9-BDA1-12C45D357490}">
          <x15:cacheHierarchy aggregatedColumn="37"/>
        </ext>
      </extLst>
    </cacheHierarchy>
    <cacheHierarchy uniqueName="[Measures].[Sum of Balance]" caption="Sum of Balance" measure="1" displayFolder="" measureGroup="account" count="0">
      <extLst>
        <ext xmlns:x15="http://schemas.microsoft.com/office/spreadsheetml/2010/11/main" uri="{B97F6D7D-B522-45F9-BDA1-12C45D357490}">
          <x15:cacheHierarchy aggregatedColumn="5"/>
        </ext>
      </extLst>
    </cacheHierarchy>
    <cacheHierarchy uniqueName="[Measures].[Sum of AccountID 2]" caption="Sum of AccountID 2" measure="1" displayFolder="" measureGroup="transactions" count="0">
      <extLst>
        <ext xmlns:x15="http://schemas.microsoft.com/office/spreadsheetml/2010/11/main" uri="{B97F6D7D-B522-45F9-BDA1-12C45D357490}">
          <x15:cacheHierarchy aggregatedColumn="41"/>
        </ext>
      </extLst>
    </cacheHierarchy>
    <cacheHierarchy uniqueName="[Measures].[Count of AccountID 2]" caption="Count of AccountID 2" measure="1" displayFolder="" measureGroup="transaction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transactions" count="0">
      <extLst>
        <ext xmlns:x15="http://schemas.microsoft.com/office/spreadsheetml/2010/11/main" uri="{B97F6D7D-B522-45F9-BDA1-12C45D357490}">
          <x15:cacheHierarchy aggregatedColumn="51"/>
        </ext>
      </extLst>
    </cacheHierarchy>
    <cacheHierarchy uniqueName="[Measures].[Count of Customer_id]" caption="Count of Customer_id" measure="1" displayFolder="" measureGroup="transactions" count="0">
      <extLst>
        <ext xmlns:x15="http://schemas.microsoft.com/office/spreadsheetml/2010/11/main" uri="{B97F6D7D-B522-45F9-BDA1-12C45D357490}">
          <x15:cacheHierarchy aggregatedColumn="51"/>
        </ext>
      </extLst>
    </cacheHierarchy>
    <cacheHierarchy uniqueName="[Measures].[Average of Customer_id]" caption="Average of Customer_id" measure="1" displayFolder="" measureGroup="transactions" count="0">
      <extLst>
        <ext xmlns:x15="http://schemas.microsoft.com/office/spreadsheetml/2010/11/main" uri="{B97F6D7D-B522-45F9-BDA1-12C45D357490}">
          <x15:cacheHierarchy aggregatedColumn="51"/>
        </ext>
      </extLst>
    </cacheHierarchy>
    <cacheHierarchy uniqueName="[Measures].[Sum of Monthly_Income]" caption="Sum of Monthly_Income" measure="1" displayFolder="" measureGroup="customers" count="0">
      <extLst>
        <ext xmlns:x15="http://schemas.microsoft.com/office/spreadsheetml/2010/11/main" uri="{B97F6D7D-B522-45F9-BDA1-12C45D357490}">
          <x15:cacheHierarchy aggregatedColumn="20"/>
        </ext>
      </extLst>
    </cacheHierarchy>
    <cacheHierarchy uniqueName="[Measures].[Average of Monthly_Income]" caption="Average of Monthly_Income" measure="1" displayFolder="" measureGroup="customers" count="0">
      <extLst>
        <ext xmlns:x15="http://schemas.microsoft.com/office/spreadsheetml/2010/11/main" uri="{B97F6D7D-B522-45F9-BDA1-12C45D357490}">
          <x15:cacheHierarchy aggregatedColumn="20"/>
        </ext>
      </extLst>
    </cacheHierarchy>
    <cacheHierarchy uniqueName="[Measures].[Sum of LoanID]" caption="Sum of LoanID" measure="1" displayFolder="" measureGroup="loans" count="0">
      <extLst>
        <ext xmlns:x15="http://schemas.microsoft.com/office/spreadsheetml/2010/11/main" uri="{B97F6D7D-B522-45F9-BDA1-12C45D357490}">
          <x15:cacheHierarchy aggregatedColumn="26"/>
        </ext>
      </extLst>
    </cacheHierarchy>
    <cacheHierarchy uniqueName="[Measures].[Count of LoanID]" caption="Count of LoanID" measure="1" displayFolder="" measureGroup="loans" count="0">
      <extLst>
        <ext xmlns:x15="http://schemas.microsoft.com/office/spreadsheetml/2010/11/main" uri="{B97F6D7D-B522-45F9-BDA1-12C45D357490}">
          <x15:cacheHierarchy aggregatedColumn="26"/>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18"/>
        </ext>
      </extLst>
    </cacheHierarchy>
    <cacheHierarchy uniqueName="[Measures].[Sum of Average_Debt_Burden]" caption="Sum of Average_Debt_Burden" measure="1" displayFolder="" measureGroup="loans" count="0">
      <extLst>
        <ext xmlns:x15="http://schemas.microsoft.com/office/spreadsheetml/2010/11/main" uri="{B97F6D7D-B522-45F9-BDA1-12C45D357490}">
          <x15:cacheHierarchy aggregatedColumn="39"/>
        </ext>
      </extLst>
    </cacheHierarchy>
    <cacheHierarchy uniqueName="[Measures].[Average of Average_Debt_Burden]" caption="Average of Average_Debt_Burden" measure="1" displayFolder="" measureGroup="loans" count="0">
      <extLst>
        <ext xmlns:x15="http://schemas.microsoft.com/office/spreadsheetml/2010/11/main" uri="{B97F6D7D-B522-45F9-BDA1-12C45D357490}">
          <x15:cacheHierarchy aggregatedColumn="39"/>
        </ext>
      </extLst>
    </cacheHierarchy>
    <cacheHierarchy uniqueName="[Measures].[Number Of Customer]" caption="Number Of Customer" measure="1" displayFolder="" measureGroup="customers" count="0"/>
    <cacheHierarchy uniqueName="[Measures].[Male_Customers]" caption="Male_Customers" measure="1" displayFolder="" measureGroup="customers" count="0"/>
    <cacheHierarchy uniqueName="[Measures].[Female_Customers]" caption="Female_Customers" measure="1" displayFolder="" measureGroup="customers" count="0"/>
    <cacheHierarchy uniqueName="[Measures].[NumOfBranches]" caption="NumOfBranches" measure="1" displayFolder="" measureGroup="branches" count="0"/>
    <cacheHierarchy uniqueName="[Measures].[NumOfAccounts]" caption="NumOfAccounts" measure="1" displayFolder="" measureGroup="account" count="0"/>
    <cacheHierarchy uniqueName="[Measures].[NumsOfCustomer(Loan)]" caption="NumsOfCustomer(Loan)" measure="1" displayFolder="" measureGroup="loans" count="0"/>
    <cacheHierarchy uniqueName="[Measures].[Total_Loan_Amount]" caption="Total_Loan_Amount" measure="1" displayFolder="" measureGroup="loans" count="0"/>
    <cacheHierarchy uniqueName="[Measures].[Nums_Of_Transactions]" caption="Nums_Of_Transactions" measure="1" displayFolder="" measureGroup="transactions" count="0"/>
    <cacheHierarchy uniqueName="[Measures].[Total_withdrawal_amount]" caption="Total_withdrawal_amount" measure="1" displayFolder="" measureGroup="transactions" count="0"/>
    <cacheHierarchy uniqueName="[Measures].[Total_Deposit]" caption="Total_Deposit" measure="1" displayFolder="" measureGroup="transactions" count="0"/>
    <cacheHierarchy uniqueName="[Measures].[Total_Transfer_Amount]" caption="Total_Transfer_Amount" measure="1" displayFolder="" measureGroup="transactions" count="0"/>
    <cacheHierarchy uniqueName="[Measures].[TransactionsOfBransh]" caption="TransactionsOfBransh" measure="1" displayFolder="" measureGroup="transactions" count="0"/>
    <cacheHierarchy uniqueName="[Measures].[TransactionsOfAtm]" caption="TransactionsOfAtm" measure="1" displayFolder="" measureGroup="transactions" count="0"/>
    <cacheHierarchy uniqueName="[Measures].[TransactionsOfOnline]" caption="TransactionsOfOnline" measure="1" displayFolder="" measureGroup="transactions" count="0"/>
    <cacheHierarchy uniqueName="[Measures].[TotalSuccessfulTransaction]" caption="TotalSuccessfulTransaction" measure="1" displayFolder="" measureGroup="transactions" count="0"/>
    <cacheHierarchy uniqueName="[Measures].[TotalUnsuccessfulTransactions]" caption="TotalUnsuccessfulTransactions" measure="1" displayFolder="" measureGroup="transactions" count="0"/>
    <cacheHierarchy uniqueName="[Measures].[TotalAmountOfSuccessfulTransaction]" caption="TotalAmountOfSuccessfulTransaction" measure="1" displayFolder="" measureGroup="transactions" count="0"/>
    <cacheHierarchy uniqueName="[Measures].[TotalAmountOfUnSuccessfulTransaction]" caption="TotalAmountOfUnSuccessfulTransaction" measure="1" displayFolder="" measureGroup="transactions" count="0"/>
    <cacheHierarchy uniqueName="[Measures].[NumOfSubBransh]" caption="NumOfSubBransh" measure="1" displayFolder="" measureGroup="branches" count="0"/>
    <cacheHierarchy uniqueName="[Measures].[NumOfMainBransh]" caption="NumOfMainBransh" measure="1" displayFolder="" measureGroup="branches" count="0"/>
    <cacheHierarchy uniqueName="[Measures].[Total_Transations]" caption="Total_Transations" measure="1" displayFolder="" measureGroup="transactions" count="0" oneField="1">
      <fieldsUsage count="1">
        <fieldUsage x="1"/>
      </fieldsUsage>
    </cacheHierarchy>
    <cacheHierarchy uniqueName="[Measures].[Cities]" caption="Cities" measure="1" displayFolder="" measureGroup="customers" count="0"/>
    <cacheHierarchy uniqueName="[Measures].[customer]" caption="customer" measure="1" displayFolder="" measureGroup="transactions" count="0"/>
    <cacheHierarchy uniqueName="[Measures].[avgerage_loan_duration]" caption="avgerage_loan_duration" measure="1" displayFolder="" measureGroup="loans" count="0"/>
    <cacheHierarchy uniqueName="[Measures].[total_branches]" caption="total_branches" measure="1" displayFolder="" measureGroup="loans" count="0"/>
    <cacheHierarchy uniqueName="[Measures].[Branches]" caption="Branches" measure="1" displayFolder="" measureGroup="transactions" count="0"/>
    <cacheHierarchy uniqueName="[Measures].[__XL_Count account]" caption="__XL_Count account" measure="1" displayFolder="" measureGroup="account"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s]" caption="__XL_Count loans" measure="1" displayFolder="" measureGroup="loan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6">
    <dimension name="account" uniqueName="[account]" caption="account"/>
    <dimension name="branches" uniqueName="[branches]" caption="branches"/>
    <dimension name="customers" uniqueName="[customers]" caption="customers"/>
    <dimension name="loans" uniqueName="[loans]" caption="loans"/>
    <dimension measure="1" name="Measures" uniqueName="[Measures]" caption="Measures"/>
    <dimension name="transactions" uniqueName="[transactions]" caption="transactions"/>
  </dimensions>
  <measureGroups count="5">
    <measureGroup name="account" caption="account"/>
    <measureGroup name="branches" caption="branches"/>
    <measureGroup name="customers" caption="customers"/>
    <measureGroup name="loans" caption="loans"/>
    <measureGroup name="transactions" caption="transactions"/>
  </measureGroups>
  <maps count="11">
    <map measureGroup="0" dimension="0"/>
    <map measureGroup="0" dimension="1"/>
    <map measureGroup="0" dimension="2"/>
    <map measureGroup="1" dimension="1"/>
    <map measureGroup="2" dimension="2"/>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6089.34023263889" backgroundQuery="1" createdVersion="8" refreshedVersion="8" minRefreshableVersion="3" recordCount="0" supportSubquery="1" supportAdvancedDrill="1" xr:uid="{BBD4E3FA-F669-4A2E-9E94-D2E93FF1A0F6}">
  <cacheSource type="external" connectionId="11"/>
  <cacheFields count="2">
    <cacheField name="[customers].[CustomerType].[CustomerType]" caption="CustomerType" numFmtId="0" hierarchy="22" level="1">
      <sharedItems count="2">
        <s v="Business"/>
        <s v="Individual"/>
      </sharedItems>
    </cacheField>
    <cacheField name="[Measures].[Count of CustomerID 2]" caption="Count of CustomerID 2" numFmtId="0" hierarchy="59" level="32767"/>
  </cacheFields>
  <cacheHierarchies count="116">
    <cacheHierarchy uniqueName="[account].[AccountID]" caption="AccountID" attribute="1" defaultMemberUniqueName="[account].[AccountID].[All]" allUniqueName="[account].[AccountID].[All]" dimensionUniqueName="[account]" displayFolder="" count="0" memberValueDatatype="20" unbalanced="0"/>
    <cacheHierarchy uniqueName="[account].[CustomerID]" caption="CustomerID" attribute="1" defaultMemberUniqueName="[account].[CustomerID].[All]" allUniqueName="[account].[CustomerID].[All]" dimensionUniqueName="[account]" displayFolder="" count="0" memberValueDatatype="20" unbalanced="0"/>
    <cacheHierarchy uniqueName="[account].[AccountType]" caption="AccountType" attribute="1" defaultMemberUniqueName="[account].[AccountType].[All]" allUniqueName="[account].[AccountType].[All]" dimensionUniqueName="[account]" displayFolder="" count="0" memberValueDatatype="130" unbalanced="0"/>
    <cacheHierarchy uniqueName="[account].[Currency]" caption="Currency" attribute="1" defaultMemberUniqueName="[account].[Currency].[All]" allUniqueName="[account].[Currency].[All]" dimensionUniqueName="[account]" displayFolder="" count="0" memberValueDatatype="130" unbalanced="0"/>
    <cacheHierarchy uniqueName="[account].[OpenDate]" caption="OpenDate" attribute="1" time="1" defaultMemberUniqueName="[account].[OpenDate].[All]" allUniqueName="[account].[OpenDate].[All]" dimensionUniqueName="[account]" displayFolder="" count="0" memberValueDatatype="7" unbalanced="0"/>
    <cacheHierarchy uniqueName="[account].[Balance]" caption="Balance" attribute="1" defaultMemberUniqueName="[account].[Balance].[All]" allUniqueName="[account].[Balance].[All]" dimensionUniqueName="[account]" displayFolder="" count="0" memberValueDatatype="5" unbalanced="0"/>
    <cacheHierarchy uniqueName="[account].[Status]" caption="Status" attribute="1" defaultMemberUniqueName="[account].[Status].[All]" allUniqueName="[account].[Status].[All]" dimensionUniqueName="[account]" displayFolder="" count="0" memberValueDatatype="130" unbalanced="0"/>
    <cacheHierarchy uniqueName="[account].[BranchID]" caption="BranchID" attribute="1" defaultMemberUniqueName="[account].[BranchID].[All]" allUniqueName="[account].[BranchID].[All]" dimensionUniqueName="[account]" displayFolder="" count="0" memberValueDatatype="2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OpenYear]" caption="OpenYear" attribute="1" defaultMemberUniqueName="[branches].[OpenYear].[All]" allUniqueName="[branches].[OpenYear].[All]" dimensionUniqueName="[branches]" displayFolder="" count="0" memberValueDatatype="20" unbalanced="0"/>
    <cacheHierarchy uniqueName="[branches].[BranchType]" caption="BranchType" attribute="1" defaultMemberUniqueName="[branches].[BranchType].[All]" allUniqueName="[branches].[BranchType].[All]" dimensionUniqueName="[branches]" displayFolder="" count="0" memberValueDatatype="130" unbalanced="0"/>
    <cacheHierarchy uniqueName="[branches].[EmployeesCount]" caption="EmployeesCount" attribute="1" defaultMemberUniqueName="[branches].[EmployeesCount].[All]" allUniqueName="[branches].[EmployeesCount].[All]" dimensionUniqueName="[branche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Gender_Modify]" caption="Gender_Modify" attribute="1" defaultMemberUniqueName="[customers].[Gender_Modify].[All]" allUniqueName="[customers].[Gender_Modify].[All]" dimensionUniqueName="[customers]" displayFolder="" count="0" memberValueDatatype="130" unbalanced="0"/>
    <cacheHierarchy uniqueName="[customers].[DateOfBirth]" caption="DateOfBirth" attribute="1" time="1" defaultMemberUniqueName="[customers].[DateOfBirth].[All]" allUniqueName="[customers].[DateOfBirth].[All]" dimensionUniqueName="[customers]" displayFolder="" count="0" memberValueDatatype="7" unbalanced="0"/>
    <cacheHierarchy uniqueName="[customers].[City]" caption="City" attribute="1" defaultMemberUniqueName="[customers].[City].[All]" allUniqueName="[customers].[City].[All]" dimensionUniqueName="[customers]" displayFolder="" count="0" memberValueDatatype="130" unbalanced="0"/>
    <cacheHierarchy uniqueName="[customers].[JobTitle]" caption="JobTitle" attribute="1" defaultMemberUniqueName="[customers].[JobTitle].[All]" allUniqueName="[customers].[JobTitle].[All]" dimensionUniqueName="[customers]" displayFolder="" count="0" memberValueDatatype="130" unbalanced="0"/>
    <cacheHierarchy uniqueName="[customers].[Monthly_Income]" caption="Monthly_Income" attribute="1" defaultMemberUniqueName="[customers].[Monthly_Income].[All]" allUniqueName="[customers].[Monthly_Income].[All]" dimensionUniqueName="[customers]" displayFolder="" count="0" memberValueDatatype="5" unbalanced="0"/>
    <cacheHierarchy uniqueName="[customers].[JoinDate]" caption="JoinDate" attribute="1" time="1" defaultMemberUniqueName="[customers].[JoinDate].[All]" allUniqueName="[customers].[Join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2" memberValueDatatype="130" unbalanced="0">
      <fieldsUsage count="2">
        <fieldUsage x="-1"/>
        <fieldUsage x="0"/>
      </fieldsUsage>
    </cacheHierarchy>
    <cacheHierarchy uniqueName="[customers].[Customer_Age]" caption="Customer_Age" attribute="1" defaultMemberUniqueName="[customers].[Customer_Age].[All]" allUniqueName="[customers].[Customer_Age].[All]" dimensionUniqueName="[customers]" displayFolder="" count="0" memberValueDatatype="20" unbalanced="0"/>
    <cacheHierarchy uniqueName="[customers].[Customer_Tenure_Years]" caption="Customer_Tenure_Years" attribute="1" defaultMemberUniqueName="[customers].[Customer_Tenure_Years].[All]" allUniqueName="[customers].[Customer_Tenure_Years].[All]" dimensionUniqueName="[customers]" displayFolder="" count="0" memberValueDatatype="20" unbalanced="0"/>
    <cacheHierarchy uniqueName="[customers].[Tenure_Category]" caption="Tenure_Category" attribute="1" defaultMemberUniqueName="[customers].[Tenure_Category].[All]" allUniqueName="[customers].[Tenure_Category].[All]" dimensionUniqueName="[customers]" displayFolder="" count="0" memberValueDatatype="130" unbalanced="0"/>
    <cacheHierarchy uniqueName="[loans].[LoanID]" caption="LoanID" attribute="1" defaultMemberUniqueName="[loans].[LoanID].[All]" allUniqueName="[loans].[LoanID].[All]" dimensionUniqueName="[loans]" displayFolder="" count="0" memberValueDatatype="20" unbalanced="0"/>
    <cacheHierarchy uniqueName="[loans].[CustomerID]" caption="CustomerID" attribute="1" defaultMemberUniqueName="[loans].[CustomerID].[All]" allUniqueName="[loans].[CustomerID].[All]" dimensionUniqueName="[loans]" displayFolder="" count="0" memberValueDatatype="20" unbalanced="0"/>
    <cacheHierarchy uniqueName="[loans].[LoanType]" caption="LoanType" attribute="1" defaultMemberUniqueName="[loans].[LoanType].[All]" allUniqueName="[loans].[LoanType].[All]" dimensionUniqueName="[loans]" displayFolder="" count="0" memberValueDatatype="130" unbalanced="0"/>
    <cacheHierarchy uniqueName="[loans].[LoanAmount]" caption="LoanAmount" attribute="1" defaultMemberUniqueName="[loans].[LoanAmount].[All]" allUniqueName="[loans].[LoanAmount].[All]" dimensionUniqueName="[loans]" displayFolder="" count="0" memberValueDatatype="20" unbalanced="0"/>
    <cacheHierarchy uniqueName="[loans].[InterestRate]" caption="InterestRate" attribute="1" defaultMemberUniqueName="[loans].[InterestRate].[All]" allUniqueName="[loans].[InterestRate].[All]" dimensionUniqueName="[loans]" displayFolder="" count="0" memberValueDatatype="5" unbalanced="0"/>
    <cacheHierarchy uniqueName="[loans].[StartDate]" caption="StartDate" attribute="1" time="1" defaultMemberUniqueName="[loans].[StartDate].[All]" allUniqueName="[loans].[StartDate].[All]" dimensionUniqueName="[loans]" displayFolder="" count="0" memberValueDatatype="7" unbalanced="0"/>
    <cacheHierarchy uniqueName="[loans].[EndDate]" caption="EndDate" attribute="1" time="1" defaultMemberUniqueName="[loans].[EndDate].[All]" allUniqueName="[loans].[EndDate].[All]" dimensionUniqueName="[loans]" displayFolder="" count="0" memberValueDatatype="7" unbalanced="0"/>
    <cacheHierarchy uniqueName="[loans].[LoanStatus]" caption="LoanStatus" attribute="1" defaultMemberUniqueName="[loans].[LoanStatus].[All]" allUniqueName="[loans].[LoanStatus].[All]" dimensionUniqueName="[loans]" displayFolder="" count="0" memberValueDatatype="130" unbalanced="0"/>
    <cacheHierarchy uniqueName="[loans].[Loan_Duration_Months]" caption="Loan_Duration_Months" attribute="1" defaultMemberUniqueName="[loans].[Loan_Duration_Months].[All]" allUniqueName="[loans].[Loan_Duration_Months].[All]" dimensionUniqueName="[loans]" displayFolder="" count="0" memberValueDatatype="20" unbalanced="0"/>
    <cacheHierarchy uniqueName="[loans].[Annual_Interest_Rate_Decimal]" caption="Annual_Interest_Rate_Decimal" attribute="1" defaultMemberUniqueName="[loans].[Annual_Interest_Rate_Decimal].[All]" allUniqueName="[loans].[Annual_Interest_Rate_Decimal].[All]" dimensionUniqueName="[loans]" displayFolder="" count="0" memberValueDatatype="5" unbalanced="0"/>
    <cacheHierarchy uniqueName="[loans].[Monthly_Interest_Rate]" caption="Monthly_Interest_Rate" attribute="1" defaultMemberUniqueName="[loans].[Monthly_Interest_Rate].[All]" allUniqueName="[loans].[Monthly_Interest_Rate].[All]" dimensionUniqueName="[loans]" displayFolder="" count="0" memberValueDatatype="5" unbalanced="0"/>
    <cacheHierarchy uniqueName="[loans].[MonthlyPayment]" caption="MonthlyPayment" attribute="1" defaultMemberUniqueName="[loans].[MonthlyPayment].[All]" allUniqueName="[loans].[MonthlyPayment].[All]" dimensionUniqueName="[loans]" displayFolder="" count="0" memberValueDatatype="5" unbalanced="0"/>
    <cacheHierarchy uniqueName="[loans].[Customer_Income]" caption="Customer_Income" attribute="1" defaultMemberUniqueName="[loans].[Customer_Income].[All]" allUniqueName="[loans].[Customer_Income].[All]" dimensionUniqueName="[loans]" displayFolder="" count="0" memberValueDatatype="5" unbalanced="0"/>
    <cacheHierarchy uniqueName="[loans].[Average_Debt_Burden]" caption="Average_Debt_Burden" attribute="1" defaultMemberUniqueName="[loans].[Average_Debt_Burden].[All]" allUniqueName="[loans].[Average_Debt_Burden].[All]" dimensionUniqueName="[loans]" displayFolder="" count="0" memberValueDatatype="5" unbalanced="0"/>
    <cacheHierarchy uniqueName="[transactions].[TransactionID]" caption="TransactionID" attribute="1" defaultMemberUniqueName="[transactions].[TransactionID].[All]" allUniqueName="[transactions].[TransactionID].[All]" dimensionUniqueName="[transactions]" displayFolder="" count="0" memberValueDatatype="20" unbalanced="0"/>
    <cacheHierarchy uniqueName="[transactions].[AccountID]" caption="AccountID" attribute="1" defaultMemberUniqueName="[transactions].[AccountID].[All]" allUniqueName="[transactions].[AccountID].[All]" dimensionUniqueName="[transactions]" displayFolder="" count="0" memberValueDatatype="20" unbalanced="0"/>
    <cacheHierarchy uniqueName="[transactions].[TransactionDate]" caption="TransactionDate" attribute="1" time="1" defaultMemberUniqueName="[transactions].[TransactionDate].[All]" allUniqueName="[transactions].[TransactionDate].[All]" dimensionUniqueName="[transactions]" displayFolder="" count="0" memberValueDatatype="7" unbalanced="0"/>
    <cacheHierarchy uniqueName="[transactions].[TransactionType]" caption="TransactionType" attribute="1" defaultMemberUniqueName="[transactions].[TransactionType].[All]" allUniqueName="[transactions].[Transaction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BranchID]" caption="BranchID" attribute="1" defaultMemberUniqueName="[transactions].[BranchID].[All]" allUniqueName="[transactions].[BranchID].[All]" dimensionUniqueName="[transactions]" displayFolder="" count="0" memberValueDatatype="20" unbalanced="0"/>
    <cacheHierarchy uniqueName="[transactions].[IsSuccessful]" caption="IsSuccessful" attribute="1" defaultMemberUniqueName="[transactions].[IsSuccessful].[All]" allUniqueName="[transactions].[IsSuccessful].[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0" memberValueDatatype="130" unbalanced="0"/>
    <cacheHierarchy uniqueName="[transactions].[Month]" caption="Month" attribute="1" defaultMemberUniqueName="[transactions].[Month].[All]" allUniqueName="[transactions].[Month].[All]" dimensionUniqueName="[transactions]" displayFolder="" count="0" memberValueDatatype="20" unbalanced="0"/>
    <cacheHierarchy uniqueName="[transactions].[Month_Name]" caption="Month_Name" attribute="1" defaultMemberUniqueName="[transactions].[Month_Name].[All]" allUniqueName="[transactions].[Month_Name].[All]" dimensionUniqueName="[transactions]" displayFolder="" count="0" memberValueDatatype="130" unbalanced="0"/>
    <cacheHierarchy uniqueName="[transactions].[Customer_id]" caption="Customer_id" attribute="1" defaultMemberUniqueName="[transactions].[Customer_id].[All]" allUniqueName="[transactions].[Customer_id].[All]" dimensionUniqueName="[transactions]" displayFolder="" count="0" memberValueDatatype="20" unbalanced="0"/>
    <cacheHierarchy uniqueName="[transactions].[TransactionDate (Year)]" caption="TransactionDate (Year)" attribute="1" defaultMemberUniqueName="[transactions].[TransactionDate (Year)].[All]" allUniqueName="[transactions].[TransactionDate (Year)].[All]" dimensionUniqueName="[transactions]" displayFolder="" count="0" memberValueDatatype="130" unbalanced="0"/>
    <cacheHierarchy uniqueName="[transactions].[TransactionDate (Quarter)]" caption="TransactionDate (Quarter)" attribute="1" defaultMemberUniqueName="[transactions].[TransactionDate (Quarter)].[All]" allUniqueName="[transactions].[TransactionDate (Quarter)].[All]" dimensionUniqueName="[transactions]" displayFolder="" count="0" memberValueDatatype="130" unbalanced="0"/>
    <cacheHierarchy uniqueName="[transactions].[TransactionDate (Month)]" caption="TransactionDate (Month)" attribute="1" defaultMemberUniqueName="[transactions].[TransactionDate (Month)].[All]" allUniqueName="[transactions].[TransactionDate (Month)].[All]" dimensionUniqueName="[transactions]" displayFolder="" count="0" memberValueDatatype="130" unbalanced="0"/>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0" memberValueDatatype="20" unbalanced="0" hidden="1"/>
    <cacheHierarchy uniqueName="[Measures].[Sum of CustomerID]" caption="Sum of CustomerID" measure="1" displayFolder="" measureGroup="loans" count="0">
      <extLst>
        <ext xmlns:x15="http://schemas.microsoft.com/office/spreadsheetml/2010/11/main" uri="{B97F6D7D-B522-45F9-BDA1-12C45D357490}">
          <x15:cacheHierarchy aggregatedColumn="27"/>
        </ext>
      </extLst>
    </cacheHierarchy>
    <cacheHierarchy uniqueName="[Measures].[Count of CustomerID]" caption="Count of CustomerID" measure="1" displayFolder="" measureGroup="loans" count="0">
      <extLst>
        <ext xmlns:x15="http://schemas.microsoft.com/office/spreadsheetml/2010/11/main" uri="{B97F6D7D-B522-45F9-BDA1-12C45D357490}">
          <x15:cacheHierarchy aggregatedColumn="27"/>
        </ext>
      </extLst>
    </cacheHierarchy>
    <cacheHierarchy uniqueName="[Measures].[Sum of CustomerID 2]" caption="Sum of CustomerID 2" measure="1" displayFolder="" measureGroup="customers" count="0">
      <extLst>
        <ext xmlns:x15="http://schemas.microsoft.com/office/spreadsheetml/2010/11/main" uri="{B97F6D7D-B522-45F9-BDA1-12C45D357490}">
          <x15:cacheHierarchy aggregatedColumn="14"/>
        </ext>
      </extLst>
    </cacheHierarchy>
    <cacheHierarchy uniqueName="[Measures].[Count of CustomerID 2]" caption="Count of CustomerID 2" measure="1" displayFolder="" measureGroup="customers" count="0" oneField="1">
      <fieldsUsage count="1">
        <fieldUsage x="1"/>
      </fieldsUsage>
      <extLst>
        <ext xmlns:x15="http://schemas.microsoft.com/office/spreadsheetml/2010/11/main" uri="{B97F6D7D-B522-45F9-BDA1-12C45D357490}">
          <x15:cacheHierarchy aggregatedColumn="14"/>
        </ext>
      </extLst>
    </cacheHierarchy>
    <cacheHierarchy uniqueName="[Measures].[Sum of CustomerID 3]" caption="Sum of CustomerID 3" measure="1" displayFolder="" measureGroup="account" count="0">
      <extLst>
        <ext xmlns:x15="http://schemas.microsoft.com/office/spreadsheetml/2010/11/main" uri="{B97F6D7D-B522-45F9-BDA1-12C45D357490}">
          <x15:cacheHierarchy aggregatedColumn="1"/>
        </ext>
      </extLst>
    </cacheHierarchy>
    <cacheHierarchy uniqueName="[Measures].[Count of CustomerID 3]" caption="Count of CustomerID 3" measure="1" displayFolder="" measureGroup="account" count="0">
      <extLst>
        <ext xmlns:x15="http://schemas.microsoft.com/office/spreadsheetml/2010/11/main" uri="{B97F6D7D-B522-45F9-BDA1-12C45D357490}">
          <x15:cacheHierarchy aggregatedColumn="1"/>
        </ext>
      </extLst>
    </cacheHierarchy>
    <cacheHierarchy uniqueName="[Measures].[Sum of AccountID]" caption="Sum of AccountID" measure="1" displayFolder="" measureGroup="account" count="0">
      <extLst>
        <ext xmlns:x15="http://schemas.microsoft.com/office/spreadsheetml/2010/11/main" uri="{B97F6D7D-B522-45F9-BDA1-12C45D357490}">
          <x15:cacheHierarchy aggregatedColumn="0"/>
        </ext>
      </extLst>
    </cacheHierarchy>
    <cacheHierarchy uniqueName="[Measures].[Count of AccountID]" caption="Count of AccountID" measure="1" displayFolder="" measureGroup="account" count="0">
      <extLst>
        <ext xmlns:x15="http://schemas.microsoft.com/office/spreadsheetml/2010/11/main" uri="{B97F6D7D-B522-45F9-BDA1-12C45D357490}">
          <x15:cacheHierarchy aggregatedColumn="0"/>
        </ext>
      </extLst>
    </cacheHierarchy>
    <cacheHierarchy uniqueName="[Measures].[Sum of Annual_Interest_Rate_Decimal]" caption="Sum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Average of Annual_Interest_Rate_Decimal]" caption="Average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Sum of InterestRate]" caption="Sum of InterestRate" measure="1" displayFolder="" measureGroup="loans" count="0">
      <extLst>
        <ext xmlns:x15="http://schemas.microsoft.com/office/spreadsheetml/2010/11/main" uri="{B97F6D7D-B522-45F9-BDA1-12C45D357490}">
          <x15:cacheHierarchy aggregatedColumn="30"/>
        </ext>
      </extLst>
    </cacheHierarchy>
    <cacheHierarchy uniqueName="[Measures].[Count of InterestRate]" caption="Count of InterestRate" measure="1" displayFolder="" measureGroup="loans" count="0">
      <extLst>
        <ext xmlns:x15="http://schemas.microsoft.com/office/spreadsheetml/2010/11/main" uri="{B97F6D7D-B522-45F9-BDA1-12C45D357490}">
          <x15:cacheHierarchy aggregatedColumn="30"/>
        </ext>
      </extLst>
    </cacheHierarchy>
    <cacheHierarchy uniqueName="[Measures].[Average of InterestRate]" caption="Average of InterestRate" measure="1" displayFolder="" measureGroup="loans" count="0">
      <extLst>
        <ext xmlns:x15="http://schemas.microsoft.com/office/spreadsheetml/2010/11/main" uri="{B97F6D7D-B522-45F9-BDA1-12C45D357490}">
          <x15:cacheHierarchy aggregatedColumn="30"/>
        </ext>
      </extLst>
    </cacheHierarchy>
    <cacheHierarchy uniqueName="[Measures].[Sum of MonthlyPayment]" caption="Sum of MonthlyPayment" measure="1" displayFolder="" measureGroup="loans" count="0">
      <extLst>
        <ext xmlns:x15="http://schemas.microsoft.com/office/spreadsheetml/2010/11/main" uri="{B97F6D7D-B522-45F9-BDA1-12C45D357490}">
          <x15:cacheHierarchy aggregatedColumn="37"/>
        </ext>
      </extLst>
    </cacheHierarchy>
    <cacheHierarchy uniqueName="[Measures].[Average of MonthlyPayment]" caption="Average of MonthlyPayment" measure="1" displayFolder="" measureGroup="loans" count="0">
      <extLst>
        <ext xmlns:x15="http://schemas.microsoft.com/office/spreadsheetml/2010/11/main" uri="{B97F6D7D-B522-45F9-BDA1-12C45D357490}">
          <x15:cacheHierarchy aggregatedColumn="37"/>
        </ext>
      </extLst>
    </cacheHierarchy>
    <cacheHierarchy uniqueName="[Measures].[Sum of Balance]" caption="Sum of Balance" measure="1" displayFolder="" measureGroup="account" count="0">
      <extLst>
        <ext xmlns:x15="http://schemas.microsoft.com/office/spreadsheetml/2010/11/main" uri="{B97F6D7D-B522-45F9-BDA1-12C45D357490}">
          <x15:cacheHierarchy aggregatedColumn="5"/>
        </ext>
      </extLst>
    </cacheHierarchy>
    <cacheHierarchy uniqueName="[Measures].[Sum of AccountID 2]" caption="Sum of AccountID 2" measure="1" displayFolder="" measureGroup="transactions" count="0">
      <extLst>
        <ext xmlns:x15="http://schemas.microsoft.com/office/spreadsheetml/2010/11/main" uri="{B97F6D7D-B522-45F9-BDA1-12C45D357490}">
          <x15:cacheHierarchy aggregatedColumn="41"/>
        </ext>
      </extLst>
    </cacheHierarchy>
    <cacheHierarchy uniqueName="[Measures].[Count of AccountID 2]" caption="Count of AccountID 2" measure="1" displayFolder="" measureGroup="transaction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transactions" count="0">
      <extLst>
        <ext xmlns:x15="http://schemas.microsoft.com/office/spreadsheetml/2010/11/main" uri="{B97F6D7D-B522-45F9-BDA1-12C45D357490}">
          <x15:cacheHierarchy aggregatedColumn="51"/>
        </ext>
      </extLst>
    </cacheHierarchy>
    <cacheHierarchy uniqueName="[Measures].[Count of Customer_id]" caption="Count of Customer_id" measure="1" displayFolder="" measureGroup="transactions" count="0">
      <extLst>
        <ext xmlns:x15="http://schemas.microsoft.com/office/spreadsheetml/2010/11/main" uri="{B97F6D7D-B522-45F9-BDA1-12C45D357490}">
          <x15:cacheHierarchy aggregatedColumn="51"/>
        </ext>
      </extLst>
    </cacheHierarchy>
    <cacheHierarchy uniqueName="[Measures].[Average of Customer_id]" caption="Average of Customer_id" measure="1" displayFolder="" measureGroup="transactions" count="0">
      <extLst>
        <ext xmlns:x15="http://schemas.microsoft.com/office/spreadsheetml/2010/11/main" uri="{B97F6D7D-B522-45F9-BDA1-12C45D357490}">
          <x15:cacheHierarchy aggregatedColumn="51"/>
        </ext>
      </extLst>
    </cacheHierarchy>
    <cacheHierarchy uniqueName="[Measures].[Sum of Monthly_Income]" caption="Sum of Monthly_Income" measure="1" displayFolder="" measureGroup="customers" count="0">
      <extLst>
        <ext xmlns:x15="http://schemas.microsoft.com/office/spreadsheetml/2010/11/main" uri="{B97F6D7D-B522-45F9-BDA1-12C45D357490}">
          <x15:cacheHierarchy aggregatedColumn="20"/>
        </ext>
      </extLst>
    </cacheHierarchy>
    <cacheHierarchy uniqueName="[Measures].[Average of Monthly_Income]" caption="Average of Monthly_Income" measure="1" displayFolder="" measureGroup="customers" count="0">
      <extLst>
        <ext xmlns:x15="http://schemas.microsoft.com/office/spreadsheetml/2010/11/main" uri="{B97F6D7D-B522-45F9-BDA1-12C45D357490}">
          <x15:cacheHierarchy aggregatedColumn="20"/>
        </ext>
      </extLst>
    </cacheHierarchy>
    <cacheHierarchy uniqueName="[Measures].[Sum of LoanID]" caption="Sum of LoanID" measure="1" displayFolder="" measureGroup="loans" count="0">
      <extLst>
        <ext xmlns:x15="http://schemas.microsoft.com/office/spreadsheetml/2010/11/main" uri="{B97F6D7D-B522-45F9-BDA1-12C45D357490}">
          <x15:cacheHierarchy aggregatedColumn="26"/>
        </ext>
      </extLst>
    </cacheHierarchy>
    <cacheHierarchy uniqueName="[Measures].[Count of LoanID]" caption="Count of LoanID" measure="1" displayFolder="" measureGroup="loans" count="0">
      <extLst>
        <ext xmlns:x15="http://schemas.microsoft.com/office/spreadsheetml/2010/11/main" uri="{B97F6D7D-B522-45F9-BDA1-12C45D357490}">
          <x15:cacheHierarchy aggregatedColumn="26"/>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18"/>
        </ext>
      </extLst>
    </cacheHierarchy>
    <cacheHierarchy uniqueName="[Measures].[Sum of Average_Debt_Burden]" caption="Sum of Average_Debt_Burden" measure="1" displayFolder="" measureGroup="loans" count="0">
      <extLst>
        <ext xmlns:x15="http://schemas.microsoft.com/office/spreadsheetml/2010/11/main" uri="{B97F6D7D-B522-45F9-BDA1-12C45D357490}">
          <x15:cacheHierarchy aggregatedColumn="39"/>
        </ext>
      </extLst>
    </cacheHierarchy>
    <cacheHierarchy uniqueName="[Measures].[Average of Average_Debt_Burden]" caption="Average of Average_Debt_Burden" measure="1" displayFolder="" measureGroup="loans" count="0">
      <extLst>
        <ext xmlns:x15="http://schemas.microsoft.com/office/spreadsheetml/2010/11/main" uri="{B97F6D7D-B522-45F9-BDA1-12C45D357490}">
          <x15:cacheHierarchy aggregatedColumn="39"/>
        </ext>
      </extLst>
    </cacheHierarchy>
    <cacheHierarchy uniqueName="[Measures].[Number Of Customer]" caption="Number Of Customer" measure="1" displayFolder="" measureGroup="customers" count="0"/>
    <cacheHierarchy uniqueName="[Measures].[Male_Customers]" caption="Male_Customers" measure="1" displayFolder="" measureGroup="customers" count="0"/>
    <cacheHierarchy uniqueName="[Measures].[Female_Customers]" caption="Female_Customers" measure="1" displayFolder="" measureGroup="customers" count="0"/>
    <cacheHierarchy uniqueName="[Measures].[NumOfBranches]" caption="NumOfBranches" measure="1" displayFolder="" measureGroup="branches" count="0"/>
    <cacheHierarchy uniqueName="[Measures].[NumOfAccounts]" caption="NumOfAccounts" measure="1" displayFolder="" measureGroup="account" count="0"/>
    <cacheHierarchy uniqueName="[Measures].[NumsOfCustomer(Loan)]" caption="NumsOfCustomer(Loan)" measure="1" displayFolder="" measureGroup="loans" count="0"/>
    <cacheHierarchy uniqueName="[Measures].[Total_Loan_Amount]" caption="Total_Loan_Amount" measure="1" displayFolder="" measureGroup="loans" count="0"/>
    <cacheHierarchy uniqueName="[Measures].[Nums_Of_Transactions]" caption="Nums_Of_Transactions" measure="1" displayFolder="" measureGroup="transactions" count="0"/>
    <cacheHierarchy uniqueName="[Measures].[Total_withdrawal_amount]" caption="Total_withdrawal_amount" measure="1" displayFolder="" measureGroup="transactions" count="0"/>
    <cacheHierarchy uniqueName="[Measures].[Total_Deposit]" caption="Total_Deposit" measure="1" displayFolder="" measureGroup="transactions" count="0"/>
    <cacheHierarchy uniqueName="[Measures].[Total_Transfer_Amount]" caption="Total_Transfer_Amount" measure="1" displayFolder="" measureGroup="transactions" count="0"/>
    <cacheHierarchy uniqueName="[Measures].[TransactionsOfBransh]" caption="TransactionsOfBransh" measure="1" displayFolder="" measureGroup="transactions" count="0"/>
    <cacheHierarchy uniqueName="[Measures].[TransactionsOfAtm]" caption="TransactionsOfAtm" measure="1" displayFolder="" measureGroup="transactions" count="0"/>
    <cacheHierarchy uniqueName="[Measures].[TransactionsOfOnline]" caption="TransactionsOfOnline" measure="1" displayFolder="" measureGroup="transactions" count="0"/>
    <cacheHierarchy uniqueName="[Measures].[TotalSuccessfulTransaction]" caption="TotalSuccessfulTransaction" measure="1" displayFolder="" measureGroup="transactions" count="0"/>
    <cacheHierarchy uniqueName="[Measures].[TotalUnsuccessfulTransactions]" caption="TotalUnsuccessfulTransactions" measure="1" displayFolder="" measureGroup="transactions" count="0"/>
    <cacheHierarchy uniqueName="[Measures].[TotalAmountOfSuccessfulTransaction]" caption="TotalAmountOfSuccessfulTransaction" measure="1" displayFolder="" measureGroup="transactions" count="0"/>
    <cacheHierarchy uniqueName="[Measures].[TotalAmountOfUnSuccessfulTransaction]" caption="TotalAmountOfUnSuccessfulTransaction" measure="1" displayFolder="" measureGroup="transactions" count="0"/>
    <cacheHierarchy uniqueName="[Measures].[NumOfSubBransh]" caption="NumOfSubBransh" measure="1" displayFolder="" measureGroup="branches" count="0"/>
    <cacheHierarchy uniqueName="[Measures].[NumOfMainBransh]" caption="NumOfMainBransh" measure="1" displayFolder="" measureGroup="branches" count="0"/>
    <cacheHierarchy uniqueName="[Measures].[Total_Transations]" caption="Total_Transations" measure="1" displayFolder="" measureGroup="transactions" count="0"/>
    <cacheHierarchy uniqueName="[Measures].[Cities]" caption="Cities" measure="1" displayFolder="" measureGroup="customers" count="0"/>
    <cacheHierarchy uniqueName="[Measures].[customer]" caption="customer" measure="1" displayFolder="" measureGroup="transactions" count="0"/>
    <cacheHierarchy uniqueName="[Measures].[avgerage_loan_duration]" caption="avgerage_loan_duration" measure="1" displayFolder="" measureGroup="loans" count="0"/>
    <cacheHierarchy uniqueName="[Measures].[total_branches]" caption="total_branches" measure="1" displayFolder="" measureGroup="loans" count="0"/>
    <cacheHierarchy uniqueName="[Measures].[Branches]" caption="Branches" measure="1" displayFolder="" measureGroup="transactions" count="0"/>
    <cacheHierarchy uniqueName="[Measures].[__XL_Count account]" caption="__XL_Count account" measure="1" displayFolder="" measureGroup="account"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s]" caption="__XL_Count loans" measure="1" displayFolder="" measureGroup="loan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6">
    <dimension name="account" uniqueName="[account]" caption="account"/>
    <dimension name="branches" uniqueName="[branches]" caption="branches"/>
    <dimension name="customers" uniqueName="[customers]" caption="customers"/>
    <dimension name="loans" uniqueName="[loans]" caption="loans"/>
    <dimension measure="1" name="Measures" uniqueName="[Measures]" caption="Measures"/>
    <dimension name="transactions" uniqueName="[transactions]" caption="transactions"/>
  </dimensions>
  <measureGroups count="5">
    <measureGroup name="account" caption="account"/>
    <measureGroup name="branches" caption="branches"/>
    <measureGroup name="customers" caption="customers"/>
    <measureGroup name="loans" caption="loans"/>
    <measureGroup name="transactions" caption="transactions"/>
  </measureGroups>
  <maps count="11">
    <map measureGroup="0" dimension="0"/>
    <map measureGroup="0" dimension="1"/>
    <map measureGroup="0" dimension="2"/>
    <map measureGroup="1" dimension="1"/>
    <map measureGroup="2" dimension="2"/>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6089.340233101851" backgroundQuery="1" createdVersion="8" refreshedVersion="8" minRefreshableVersion="3" recordCount="0" supportSubquery="1" supportAdvancedDrill="1" xr:uid="{84DCFBB1-88F4-4258-AB56-8E18BF447DA3}">
  <cacheSource type="external" connectionId="11"/>
  <cacheFields count="1">
    <cacheField name="[Measures].[Cities]" caption="Cities" numFmtId="0" hierarchy="105" level="32767"/>
  </cacheFields>
  <cacheHierarchies count="116">
    <cacheHierarchy uniqueName="[account].[AccountID]" caption="AccountID" attribute="1" defaultMemberUniqueName="[account].[AccountID].[All]" allUniqueName="[account].[AccountID].[All]" dimensionUniqueName="[account]" displayFolder="" count="0" memberValueDatatype="20" unbalanced="0"/>
    <cacheHierarchy uniqueName="[account].[CustomerID]" caption="CustomerID" attribute="1" defaultMemberUniqueName="[account].[CustomerID].[All]" allUniqueName="[account].[CustomerID].[All]" dimensionUniqueName="[account]" displayFolder="" count="0" memberValueDatatype="20" unbalanced="0"/>
    <cacheHierarchy uniqueName="[account].[AccountType]" caption="AccountType" attribute="1" defaultMemberUniqueName="[account].[AccountType].[All]" allUniqueName="[account].[AccountType].[All]" dimensionUniqueName="[account]" displayFolder="" count="0" memberValueDatatype="130" unbalanced="0"/>
    <cacheHierarchy uniqueName="[account].[Currency]" caption="Currency" attribute="1" defaultMemberUniqueName="[account].[Currency].[All]" allUniqueName="[account].[Currency].[All]" dimensionUniqueName="[account]" displayFolder="" count="0" memberValueDatatype="130" unbalanced="0"/>
    <cacheHierarchy uniqueName="[account].[OpenDate]" caption="OpenDate" attribute="1" time="1" defaultMemberUniqueName="[account].[OpenDate].[All]" allUniqueName="[account].[OpenDate].[All]" dimensionUniqueName="[account]" displayFolder="" count="0" memberValueDatatype="7" unbalanced="0"/>
    <cacheHierarchy uniqueName="[account].[Balance]" caption="Balance" attribute="1" defaultMemberUniqueName="[account].[Balance].[All]" allUniqueName="[account].[Balance].[All]" dimensionUniqueName="[account]" displayFolder="" count="0" memberValueDatatype="5" unbalanced="0"/>
    <cacheHierarchy uniqueName="[account].[Status]" caption="Status" attribute="1" defaultMemberUniqueName="[account].[Status].[All]" allUniqueName="[account].[Status].[All]" dimensionUniqueName="[account]" displayFolder="" count="0" memberValueDatatype="130" unbalanced="0"/>
    <cacheHierarchy uniqueName="[account].[BranchID]" caption="BranchID" attribute="1" defaultMemberUniqueName="[account].[BranchID].[All]" allUniqueName="[account].[BranchID].[All]" dimensionUniqueName="[account]" displayFolder="" count="0" memberValueDatatype="2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OpenYear]" caption="OpenYear" attribute="1" defaultMemberUniqueName="[branches].[OpenYear].[All]" allUniqueName="[branches].[OpenYear].[All]" dimensionUniqueName="[branches]" displayFolder="" count="0" memberValueDatatype="20" unbalanced="0"/>
    <cacheHierarchy uniqueName="[branches].[BranchType]" caption="BranchType" attribute="1" defaultMemberUniqueName="[branches].[BranchType].[All]" allUniqueName="[branches].[BranchType].[All]" dimensionUniqueName="[branches]" displayFolder="" count="0" memberValueDatatype="130" unbalanced="0"/>
    <cacheHierarchy uniqueName="[branches].[EmployeesCount]" caption="EmployeesCount" attribute="1" defaultMemberUniqueName="[branches].[EmployeesCount].[All]" allUniqueName="[branches].[EmployeesCount].[All]" dimensionUniqueName="[branche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Gender_Modify]" caption="Gender_Modify" attribute="1" defaultMemberUniqueName="[customers].[Gender_Modify].[All]" allUniqueName="[customers].[Gender_Modify].[All]" dimensionUniqueName="[customers]" displayFolder="" count="0" memberValueDatatype="130" unbalanced="0"/>
    <cacheHierarchy uniqueName="[customers].[DateOfBirth]" caption="DateOfBirth" attribute="1" time="1" defaultMemberUniqueName="[customers].[DateOfBirth].[All]" allUniqueName="[customers].[DateOfBirth].[All]" dimensionUniqueName="[customers]" displayFolder="" count="0" memberValueDatatype="7" unbalanced="0"/>
    <cacheHierarchy uniqueName="[customers].[City]" caption="City" attribute="1" defaultMemberUniqueName="[customers].[City].[All]" allUniqueName="[customers].[City].[All]" dimensionUniqueName="[customers]" displayFolder="" count="0" memberValueDatatype="130" unbalanced="0"/>
    <cacheHierarchy uniqueName="[customers].[JobTitle]" caption="JobTitle" attribute="1" defaultMemberUniqueName="[customers].[JobTitle].[All]" allUniqueName="[customers].[JobTitle].[All]" dimensionUniqueName="[customers]" displayFolder="" count="0" memberValueDatatype="130" unbalanced="0"/>
    <cacheHierarchy uniqueName="[customers].[Monthly_Income]" caption="Monthly_Income" attribute="1" defaultMemberUniqueName="[customers].[Monthly_Income].[All]" allUniqueName="[customers].[Monthly_Income].[All]" dimensionUniqueName="[customers]" displayFolder="" count="0" memberValueDatatype="5" unbalanced="0"/>
    <cacheHierarchy uniqueName="[customers].[JoinDate]" caption="JoinDate" attribute="1" time="1" defaultMemberUniqueName="[customers].[JoinDate].[All]" allUniqueName="[customers].[Join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ustomer_Age]" caption="Customer_Age" attribute="1" defaultMemberUniqueName="[customers].[Customer_Age].[All]" allUniqueName="[customers].[Customer_Age].[All]" dimensionUniqueName="[customers]" displayFolder="" count="0" memberValueDatatype="20" unbalanced="0"/>
    <cacheHierarchy uniqueName="[customers].[Customer_Tenure_Years]" caption="Customer_Tenure_Years" attribute="1" defaultMemberUniqueName="[customers].[Customer_Tenure_Years].[All]" allUniqueName="[customers].[Customer_Tenure_Years].[All]" dimensionUniqueName="[customers]" displayFolder="" count="0" memberValueDatatype="20" unbalanced="0"/>
    <cacheHierarchy uniqueName="[customers].[Tenure_Category]" caption="Tenure_Category" attribute="1" defaultMemberUniqueName="[customers].[Tenure_Category].[All]" allUniqueName="[customers].[Tenure_Category].[All]" dimensionUniqueName="[customers]" displayFolder="" count="0" memberValueDatatype="130" unbalanced="0"/>
    <cacheHierarchy uniqueName="[loans].[LoanID]" caption="LoanID" attribute="1" defaultMemberUniqueName="[loans].[LoanID].[All]" allUniqueName="[loans].[LoanID].[All]" dimensionUniqueName="[loans]" displayFolder="" count="0" memberValueDatatype="20" unbalanced="0"/>
    <cacheHierarchy uniqueName="[loans].[CustomerID]" caption="CustomerID" attribute="1" defaultMemberUniqueName="[loans].[CustomerID].[All]" allUniqueName="[loans].[CustomerID].[All]" dimensionUniqueName="[loans]" displayFolder="" count="0" memberValueDatatype="20" unbalanced="0"/>
    <cacheHierarchy uniqueName="[loans].[LoanType]" caption="LoanType" attribute="1" defaultMemberUniqueName="[loans].[LoanType].[All]" allUniqueName="[loans].[LoanType].[All]" dimensionUniqueName="[loans]" displayFolder="" count="0" memberValueDatatype="130" unbalanced="0"/>
    <cacheHierarchy uniqueName="[loans].[LoanAmount]" caption="LoanAmount" attribute="1" defaultMemberUniqueName="[loans].[LoanAmount].[All]" allUniqueName="[loans].[LoanAmount].[All]" dimensionUniqueName="[loans]" displayFolder="" count="0" memberValueDatatype="20" unbalanced="0"/>
    <cacheHierarchy uniqueName="[loans].[InterestRate]" caption="InterestRate" attribute="1" defaultMemberUniqueName="[loans].[InterestRate].[All]" allUniqueName="[loans].[InterestRate].[All]" dimensionUniqueName="[loans]" displayFolder="" count="0" memberValueDatatype="5" unbalanced="0"/>
    <cacheHierarchy uniqueName="[loans].[StartDate]" caption="StartDate" attribute="1" time="1" defaultMemberUniqueName="[loans].[StartDate].[All]" allUniqueName="[loans].[StartDate].[All]" dimensionUniqueName="[loans]" displayFolder="" count="0" memberValueDatatype="7" unbalanced="0"/>
    <cacheHierarchy uniqueName="[loans].[EndDate]" caption="EndDate" attribute="1" time="1" defaultMemberUniqueName="[loans].[EndDate].[All]" allUniqueName="[loans].[EndDate].[All]" dimensionUniqueName="[loans]" displayFolder="" count="0" memberValueDatatype="7" unbalanced="0"/>
    <cacheHierarchy uniqueName="[loans].[LoanStatus]" caption="LoanStatus" attribute="1" defaultMemberUniqueName="[loans].[LoanStatus].[All]" allUniqueName="[loans].[LoanStatus].[All]" dimensionUniqueName="[loans]" displayFolder="" count="0" memberValueDatatype="130" unbalanced="0"/>
    <cacheHierarchy uniqueName="[loans].[Loan_Duration_Months]" caption="Loan_Duration_Months" attribute="1" defaultMemberUniqueName="[loans].[Loan_Duration_Months].[All]" allUniqueName="[loans].[Loan_Duration_Months].[All]" dimensionUniqueName="[loans]" displayFolder="" count="0" memberValueDatatype="20" unbalanced="0"/>
    <cacheHierarchy uniqueName="[loans].[Annual_Interest_Rate_Decimal]" caption="Annual_Interest_Rate_Decimal" attribute="1" defaultMemberUniqueName="[loans].[Annual_Interest_Rate_Decimal].[All]" allUniqueName="[loans].[Annual_Interest_Rate_Decimal].[All]" dimensionUniqueName="[loans]" displayFolder="" count="0" memberValueDatatype="5" unbalanced="0"/>
    <cacheHierarchy uniqueName="[loans].[Monthly_Interest_Rate]" caption="Monthly_Interest_Rate" attribute="1" defaultMemberUniqueName="[loans].[Monthly_Interest_Rate].[All]" allUniqueName="[loans].[Monthly_Interest_Rate].[All]" dimensionUniqueName="[loans]" displayFolder="" count="0" memberValueDatatype="5" unbalanced="0"/>
    <cacheHierarchy uniqueName="[loans].[MonthlyPayment]" caption="MonthlyPayment" attribute="1" defaultMemberUniqueName="[loans].[MonthlyPayment].[All]" allUniqueName="[loans].[MonthlyPayment].[All]" dimensionUniqueName="[loans]" displayFolder="" count="0" memberValueDatatype="5" unbalanced="0"/>
    <cacheHierarchy uniqueName="[loans].[Customer_Income]" caption="Customer_Income" attribute="1" defaultMemberUniqueName="[loans].[Customer_Income].[All]" allUniqueName="[loans].[Customer_Income].[All]" dimensionUniqueName="[loans]" displayFolder="" count="0" memberValueDatatype="5" unbalanced="0"/>
    <cacheHierarchy uniqueName="[loans].[Average_Debt_Burden]" caption="Average_Debt_Burden" attribute="1" defaultMemberUniqueName="[loans].[Average_Debt_Burden].[All]" allUniqueName="[loans].[Average_Debt_Burden].[All]" dimensionUniqueName="[loans]" displayFolder="" count="0" memberValueDatatype="5" unbalanced="0"/>
    <cacheHierarchy uniqueName="[transactions].[TransactionID]" caption="TransactionID" attribute="1" defaultMemberUniqueName="[transactions].[TransactionID].[All]" allUniqueName="[transactions].[TransactionID].[All]" dimensionUniqueName="[transactions]" displayFolder="" count="0" memberValueDatatype="20" unbalanced="0"/>
    <cacheHierarchy uniqueName="[transactions].[AccountID]" caption="AccountID" attribute="1" defaultMemberUniqueName="[transactions].[AccountID].[All]" allUniqueName="[transactions].[AccountID].[All]" dimensionUniqueName="[transactions]" displayFolder="" count="0" memberValueDatatype="20" unbalanced="0"/>
    <cacheHierarchy uniqueName="[transactions].[TransactionDate]" caption="TransactionDate" attribute="1" time="1" defaultMemberUniqueName="[transactions].[TransactionDate].[All]" allUniqueName="[transactions].[TransactionDate].[All]" dimensionUniqueName="[transactions]" displayFolder="" count="0" memberValueDatatype="7" unbalanced="0"/>
    <cacheHierarchy uniqueName="[transactions].[TransactionType]" caption="TransactionType" attribute="1" defaultMemberUniqueName="[transactions].[TransactionType].[All]" allUniqueName="[transactions].[Transaction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BranchID]" caption="BranchID" attribute="1" defaultMemberUniqueName="[transactions].[BranchID].[All]" allUniqueName="[transactions].[BranchID].[All]" dimensionUniqueName="[transactions]" displayFolder="" count="0" memberValueDatatype="20" unbalanced="0"/>
    <cacheHierarchy uniqueName="[transactions].[IsSuccessful]" caption="IsSuccessful" attribute="1" defaultMemberUniqueName="[transactions].[IsSuccessful].[All]" allUniqueName="[transactions].[IsSuccessful].[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0" memberValueDatatype="130" unbalanced="0"/>
    <cacheHierarchy uniqueName="[transactions].[Month]" caption="Month" attribute="1" defaultMemberUniqueName="[transactions].[Month].[All]" allUniqueName="[transactions].[Month].[All]" dimensionUniqueName="[transactions]" displayFolder="" count="0" memberValueDatatype="20" unbalanced="0"/>
    <cacheHierarchy uniqueName="[transactions].[Month_Name]" caption="Month_Name" attribute="1" defaultMemberUniqueName="[transactions].[Month_Name].[All]" allUniqueName="[transactions].[Month_Name].[All]" dimensionUniqueName="[transactions]" displayFolder="" count="0" memberValueDatatype="130" unbalanced="0"/>
    <cacheHierarchy uniqueName="[transactions].[Customer_id]" caption="Customer_id" attribute="1" defaultMemberUniqueName="[transactions].[Customer_id].[All]" allUniqueName="[transactions].[Customer_id].[All]" dimensionUniqueName="[transactions]" displayFolder="" count="0" memberValueDatatype="20" unbalanced="0"/>
    <cacheHierarchy uniqueName="[transactions].[TransactionDate (Year)]" caption="TransactionDate (Year)" attribute="1" defaultMemberUniqueName="[transactions].[TransactionDate (Year)].[All]" allUniqueName="[transactions].[TransactionDate (Year)].[All]" dimensionUniqueName="[transactions]" displayFolder="" count="0" memberValueDatatype="130" unbalanced="0"/>
    <cacheHierarchy uniqueName="[transactions].[TransactionDate (Quarter)]" caption="TransactionDate (Quarter)" attribute="1" defaultMemberUniqueName="[transactions].[TransactionDate (Quarter)].[All]" allUniqueName="[transactions].[TransactionDate (Quarter)].[All]" dimensionUniqueName="[transactions]" displayFolder="" count="0" memberValueDatatype="130" unbalanced="0"/>
    <cacheHierarchy uniqueName="[transactions].[TransactionDate (Month)]" caption="TransactionDate (Month)" attribute="1" defaultMemberUniqueName="[transactions].[TransactionDate (Month)].[All]" allUniqueName="[transactions].[TransactionDate (Month)].[All]" dimensionUniqueName="[transactions]" displayFolder="" count="0" memberValueDatatype="130" unbalanced="0"/>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0" memberValueDatatype="20" unbalanced="0" hidden="1"/>
    <cacheHierarchy uniqueName="[Measures].[Sum of CustomerID]" caption="Sum of CustomerID" measure="1" displayFolder="" measureGroup="loans" count="0">
      <extLst>
        <ext xmlns:x15="http://schemas.microsoft.com/office/spreadsheetml/2010/11/main" uri="{B97F6D7D-B522-45F9-BDA1-12C45D357490}">
          <x15:cacheHierarchy aggregatedColumn="27"/>
        </ext>
      </extLst>
    </cacheHierarchy>
    <cacheHierarchy uniqueName="[Measures].[Count of CustomerID]" caption="Count of CustomerID" measure="1" displayFolder="" measureGroup="loans" count="0">
      <extLst>
        <ext xmlns:x15="http://schemas.microsoft.com/office/spreadsheetml/2010/11/main" uri="{B97F6D7D-B522-45F9-BDA1-12C45D357490}">
          <x15:cacheHierarchy aggregatedColumn="27"/>
        </ext>
      </extLst>
    </cacheHierarchy>
    <cacheHierarchy uniqueName="[Measures].[Sum of CustomerID 2]" caption="Sum of CustomerID 2" measure="1" displayFolder="" measureGroup="customers" count="0">
      <extLst>
        <ext xmlns:x15="http://schemas.microsoft.com/office/spreadsheetml/2010/11/main" uri="{B97F6D7D-B522-45F9-BDA1-12C45D357490}">
          <x15:cacheHierarchy aggregatedColumn="14"/>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14"/>
        </ext>
      </extLst>
    </cacheHierarchy>
    <cacheHierarchy uniqueName="[Measures].[Sum of CustomerID 3]" caption="Sum of CustomerID 3" measure="1" displayFolder="" measureGroup="account" count="0">
      <extLst>
        <ext xmlns:x15="http://schemas.microsoft.com/office/spreadsheetml/2010/11/main" uri="{B97F6D7D-B522-45F9-BDA1-12C45D357490}">
          <x15:cacheHierarchy aggregatedColumn="1"/>
        </ext>
      </extLst>
    </cacheHierarchy>
    <cacheHierarchy uniqueName="[Measures].[Count of CustomerID 3]" caption="Count of CustomerID 3" measure="1" displayFolder="" measureGroup="account" count="0">
      <extLst>
        <ext xmlns:x15="http://schemas.microsoft.com/office/spreadsheetml/2010/11/main" uri="{B97F6D7D-B522-45F9-BDA1-12C45D357490}">
          <x15:cacheHierarchy aggregatedColumn="1"/>
        </ext>
      </extLst>
    </cacheHierarchy>
    <cacheHierarchy uniqueName="[Measures].[Sum of AccountID]" caption="Sum of AccountID" measure="1" displayFolder="" measureGroup="account" count="0">
      <extLst>
        <ext xmlns:x15="http://schemas.microsoft.com/office/spreadsheetml/2010/11/main" uri="{B97F6D7D-B522-45F9-BDA1-12C45D357490}">
          <x15:cacheHierarchy aggregatedColumn="0"/>
        </ext>
      </extLst>
    </cacheHierarchy>
    <cacheHierarchy uniqueName="[Measures].[Count of AccountID]" caption="Count of AccountID" measure="1" displayFolder="" measureGroup="account" count="0">
      <extLst>
        <ext xmlns:x15="http://schemas.microsoft.com/office/spreadsheetml/2010/11/main" uri="{B97F6D7D-B522-45F9-BDA1-12C45D357490}">
          <x15:cacheHierarchy aggregatedColumn="0"/>
        </ext>
      </extLst>
    </cacheHierarchy>
    <cacheHierarchy uniqueName="[Measures].[Sum of Annual_Interest_Rate_Decimal]" caption="Sum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Average of Annual_Interest_Rate_Decimal]" caption="Average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Sum of InterestRate]" caption="Sum of InterestRate" measure="1" displayFolder="" measureGroup="loans" count="0">
      <extLst>
        <ext xmlns:x15="http://schemas.microsoft.com/office/spreadsheetml/2010/11/main" uri="{B97F6D7D-B522-45F9-BDA1-12C45D357490}">
          <x15:cacheHierarchy aggregatedColumn="30"/>
        </ext>
      </extLst>
    </cacheHierarchy>
    <cacheHierarchy uniqueName="[Measures].[Count of InterestRate]" caption="Count of InterestRate" measure="1" displayFolder="" measureGroup="loans" count="0">
      <extLst>
        <ext xmlns:x15="http://schemas.microsoft.com/office/spreadsheetml/2010/11/main" uri="{B97F6D7D-B522-45F9-BDA1-12C45D357490}">
          <x15:cacheHierarchy aggregatedColumn="30"/>
        </ext>
      </extLst>
    </cacheHierarchy>
    <cacheHierarchy uniqueName="[Measures].[Average of InterestRate]" caption="Average of InterestRate" measure="1" displayFolder="" measureGroup="loans" count="0">
      <extLst>
        <ext xmlns:x15="http://schemas.microsoft.com/office/spreadsheetml/2010/11/main" uri="{B97F6D7D-B522-45F9-BDA1-12C45D357490}">
          <x15:cacheHierarchy aggregatedColumn="30"/>
        </ext>
      </extLst>
    </cacheHierarchy>
    <cacheHierarchy uniqueName="[Measures].[Sum of MonthlyPayment]" caption="Sum of MonthlyPayment" measure="1" displayFolder="" measureGroup="loans" count="0">
      <extLst>
        <ext xmlns:x15="http://schemas.microsoft.com/office/spreadsheetml/2010/11/main" uri="{B97F6D7D-B522-45F9-BDA1-12C45D357490}">
          <x15:cacheHierarchy aggregatedColumn="37"/>
        </ext>
      </extLst>
    </cacheHierarchy>
    <cacheHierarchy uniqueName="[Measures].[Average of MonthlyPayment]" caption="Average of MonthlyPayment" measure="1" displayFolder="" measureGroup="loans" count="0">
      <extLst>
        <ext xmlns:x15="http://schemas.microsoft.com/office/spreadsheetml/2010/11/main" uri="{B97F6D7D-B522-45F9-BDA1-12C45D357490}">
          <x15:cacheHierarchy aggregatedColumn="37"/>
        </ext>
      </extLst>
    </cacheHierarchy>
    <cacheHierarchy uniqueName="[Measures].[Sum of Balance]" caption="Sum of Balance" measure="1" displayFolder="" measureGroup="account" count="0">
      <extLst>
        <ext xmlns:x15="http://schemas.microsoft.com/office/spreadsheetml/2010/11/main" uri="{B97F6D7D-B522-45F9-BDA1-12C45D357490}">
          <x15:cacheHierarchy aggregatedColumn="5"/>
        </ext>
      </extLst>
    </cacheHierarchy>
    <cacheHierarchy uniqueName="[Measures].[Sum of AccountID 2]" caption="Sum of AccountID 2" measure="1" displayFolder="" measureGroup="transactions" count="0">
      <extLst>
        <ext xmlns:x15="http://schemas.microsoft.com/office/spreadsheetml/2010/11/main" uri="{B97F6D7D-B522-45F9-BDA1-12C45D357490}">
          <x15:cacheHierarchy aggregatedColumn="41"/>
        </ext>
      </extLst>
    </cacheHierarchy>
    <cacheHierarchy uniqueName="[Measures].[Count of AccountID 2]" caption="Count of AccountID 2" measure="1" displayFolder="" measureGroup="transaction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transactions" count="0">
      <extLst>
        <ext xmlns:x15="http://schemas.microsoft.com/office/spreadsheetml/2010/11/main" uri="{B97F6D7D-B522-45F9-BDA1-12C45D357490}">
          <x15:cacheHierarchy aggregatedColumn="51"/>
        </ext>
      </extLst>
    </cacheHierarchy>
    <cacheHierarchy uniqueName="[Measures].[Count of Customer_id]" caption="Count of Customer_id" measure="1" displayFolder="" measureGroup="transactions" count="0">
      <extLst>
        <ext xmlns:x15="http://schemas.microsoft.com/office/spreadsheetml/2010/11/main" uri="{B97F6D7D-B522-45F9-BDA1-12C45D357490}">
          <x15:cacheHierarchy aggregatedColumn="51"/>
        </ext>
      </extLst>
    </cacheHierarchy>
    <cacheHierarchy uniqueName="[Measures].[Average of Customer_id]" caption="Average of Customer_id" measure="1" displayFolder="" measureGroup="transactions" count="0">
      <extLst>
        <ext xmlns:x15="http://schemas.microsoft.com/office/spreadsheetml/2010/11/main" uri="{B97F6D7D-B522-45F9-BDA1-12C45D357490}">
          <x15:cacheHierarchy aggregatedColumn="51"/>
        </ext>
      </extLst>
    </cacheHierarchy>
    <cacheHierarchy uniqueName="[Measures].[Sum of Monthly_Income]" caption="Sum of Monthly_Income" measure="1" displayFolder="" measureGroup="customers" count="0">
      <extLst>
        <ext xmlns:x15="http://schemas.microsoft.com/office/spreadsheetml/2010/11/main" uri="{B97F6D7D-B522-45F9-BDA1-12C45D357490}">
          <x15:cacheHierarchy aggregatedColumn="20"/>
        </ext>
      </extLst>
    </cacheHierarchy>
    <cacheHierarchy uniqueName="[Measures].[Average of Monthly_Income]" caption="Average of Monthly_Income" measure="1" displayFolder="" measureGroup="customers" count="0">
      <extLst>
        <ext xmlns:x15="http://schemas.microsoft.com/office/spreadsheetml/2010/11/main" uri="{B97F6D7D-B522-45F9-BDA1-12C45D357490}">
          <x15:cacheHierarchy aggregatedColumn="20"/>
        </ext>
      </extLst>
    </cacheHierarchy>
    <cacheHierarchy uniqueName="[Measures].[Sum of LoanID]" caption="Sum of LoanID" measure="1" displayFolder="" measureGroup="loans" count="0">
      <extLst>
        <ext xmlns:x15="http://schemas.microsoft.com/office/spreadsheetml/2010/11/main" uri="{B97F6D7D-B522-45F9-BDA1-12C45D357490}">
          <x15:cacheHierarchy aggregatedColumn="26"/>
        </ext>
      </extLst>
    </cacheHierarchy>
    <cacheHierarchy uniqueName="[Measures].[Count of LoanID]" caption="Count of LoanID" measure="1" displayFolder="" measureGroup="loans" count="0">
      <extLst>
        <ext xmlns:x15="http://schemas.microsoft.com/office/spreadsheetml/2010/11/main" uri="{B97F6D7D-B522-45F9-BDA1-12C45D357490}">
          <x15:cacheHierarchy aggregatedColumn="26"/>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18"/>
        </ext>
      </extLst>
    </cacheHierarchy>
    <cacheHierarchy uniqueName="[Measures].[Sum of Average_Debt_Burden]" caption="Sum of Average_Debt_Burden" measure="1" displayFolder="" measureGroup="loans" count="0">
      <extLst>
        <ext xmlns:x15="http://schemas.microsoft.com/office/spreadsheetml/2010/11/main" uri="{B97F6D7D-B522-45F9-BDA1-12C45D357490}">
          <x15:cacheHierarchy aggregatedColumn="39"/>
        </ext>
      </extLst>
    </cacheHierarchy>
    <cacheHierarchy uniqueName="[Measures].[Average of Average_Debt_Burden]" caption="Average of Average_Debt_Burden" measure="1" displayFolder="" measureGroup="loans" count="0">
      <extLst>
        <ext xmlns:x15="http://schemas.microsoft.com/office/spreadsheetml/2010/11/main" uri="{B97F6D7D-B522-45F9-BDA1-12C45D357490}">
          <x15:cacheHierarchy aggregatedColumn="39"/>
        </ext>
      </extLst>
    </cacheHierarchy>
    <cacheHierarchy uniqueName="[Measures].[Number Of Customer]" caption="Number Of Customer" measure="1" displayFolder="" measureGroup="customers" count="0"/>
    <cacheHierarchy uniqueName="[Measures].[Male_Customers]" caption="Male_Customers" measure="1" displayFolder="" measureGroup="customers" count="0"/>
    <cacheHierarchy uniqueName="[Measures].[Female_Customers]" caption="Female_Customers" measure="1" displayFolder="" measureGroup="customers" count="0"/>
    <cacheHierarchy uniqueName="[Measures].[NumOfBranches]" caption="NumOfBranches" measure="1" displayFolder="" measureGroup="branches" count="0"/>
    <cacheHierarchy uniqueName="[Measures].[NumOfAccounts]" caption="NumOfAccounts" measure="1" displayFolder="" measureGroup="account" count="0"/>
    <cacheHierarchy uniqueName="[Measures].[NumsOfCustomer(Loan)]" caption="NumsOfCustomer(Loan)" measure="1" displayFolder="" measureGroup="loans" count="0"/>
    <cacheHierarchy uniqueName="[Measures].[Total_Loan_Amount]" caption="Total_Loan_Amount" measure="1" displayFolder="" measureGroup="loans" count="0"/>
    <cacheHierarchy uniqueName="[Measures].[Nums_Of_Transactions]" caption="Nums_Of_Transactions" measure="1" displayFolder="" measureGroup="transactions" count="0"/>
    <cacheHierarchy uniqueName="[Measures].[Total_withdrawal_amount]" caption="Total_withdrawal_amount" measure="1" displayFolder="" measureGroup="transactions" count="0"/>
    <cacheHierarchy uniqueName="[Measures].[Total_Deposit]" caption="Total_Deposit" measure="1" displayFolder="" measureGroup="transactions" count="0"/>
    <cacheHierarchy uniqueName="[Measures].[Total_Transfer_Amount]" caption="Total_Transfer_Amount" measure="1" displayFolder="" measureGroup="transactions" count="0"/>
    <cacheHierarchy uniqueName="[Measures].[TransactionsOfBransh]" caption="TransactionsOfBransh" measure="1" displayFolder="" measureGroup="transactions" count="0"/>
    <cacheHierarchy uniqueName="[Measures].[TransactionsOfAtm]" caption="TransactionsOfAtm" measure="1" displayFolder="" measureGroup="transactions" count="0"/>
    <cacheHierarchy uniqueName="[Measures].[TransactionsOfOnline]" caption="TransactionsOfOnline" measure="1" displayFolder="" measureGroup="transactions" count="0"/>
    <cacheHierarchy uniqueName="[Measures].[TotalSuccessfulTransaction]" caption="TotalSuccessfulTransaction" measure="1" displayFolder="" measureGroup="transactions" count="0"/>
    <cacheHierarchy uniqueName="[Measures].[TotalUnsuccessfulTransactions]" caption="TotalUnsuccessfulTransactions" measure="1" displayFolder="" measureGroup="transactions" count="0"/>
    <cacheHierarchy uniqueName="[Measures].[TotalAmountOfSuccessfulTransaction]" caption="TotalAmountOfSuccessfulTransaction" measure="1" displayFolder="" measureGroup="transactions" count="0"/>
    <cacheHierarchy uniqueName="[Measures].[TotalAmountOfUnSuccessfulTransaction]" caption="TotalAmountOfUnSuccessfulTransaction" measure="1" displayFolder="" measureGroup="transactions" count="0"/>
    <cacheHierarchy uniqueName="[Measures].[NumOfSubBransh]" caption="NumOfSubBransh" measure="1" displayFolder="" measureGroup="branches" count="0"/>
    <cacheHierarchy uniqueName="[Measures].[NumOfMainBransh]" caption="NumOfMainBransh" measure="1" displayFolder="" measureGroup="branches" count="0"/>
    <cacheHierarchy uniqueName="[Measures].[Total_Transations]" caption="Total_Transations" measure="1" displayFolder="" measureGroup="transactions" count="0"/>
    <cacheHierarchy uniqueName="[Measures].[Cities]" caption="Cities" measure="1" displayFolder="" measureGroup="customers" count="0" oneField="1">
      <fieldsUsage count="1">
        <fieldUsage x="0"/>
      </fieldsUsage>
    </cacheHierarchy>
    <cacheHierarchy uniqueName="[Measures].[customer]" caption="customer" measure="1" displayFolder="" measureGroup="transactions" count="0"/>
    <cacheHierarchy uniqueName="[Measures].[avgerage_loan_duration]" caption="avgerage_loan_duration" measure="1" displayFolder="" measureGroup="loans" count="0"/>
    <cacheHierarchy uniqueName="[Measures].[total_branches]" caption="total_branches" measure="1" displayFolder="" measureGroup="loans" count="0"/>
    <cacheHierarchy uniqueName="[Measures].[Branches]" caption="Branches" measure="1" displayFolder="" measureGroup="transactions" count="0"/>
    <cacheHierarchy uniqueName="[Measures].[__XL_Count account]" caption="__XL_Count account" measure="1" displayFolder="" measureGroup="account"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s]" caption="__XL_Count loans" measure="1" displayFolder="" measureGroup="loan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6">
    <dimension name="account" uniqueName="[account]" caption="account"/>
    <dimension name="branches" uniqueName="[branches]" caption="branches"/>
    <dimension name="customers" uniqueName="[customers]" caption="customers"/>
    <dimension name="loans" uniqueName="[loans]" caption="loans"/>
    <dimension measure="1" name="Measures" uniqueName="[Measures]" caption="Measures"/>
    <dimension name="transactions" uniqueName="[transactions]" caption="transactions"/>
  </dimensions>
  <measureGroups count="5">
    <measureGroup name="account" caption="account"/>
    <measureGroup name="branches" caption="branches"/>
    <measureGroup name="customers" caption="customers"/>
    <measureGroup name="loans" caption="loans"/>
    <measureGroup name="transactions" caption="transactions"/>
  </measureGroups>
  <maps count="11">
    <map measureGroup="0" dimension="0"/>
    <map measureGroup="0" dimension="1"/>
    <map measureGroup="0" dimension="2"/>
    <map measureGroup="1" dimension="1"/>
    <map measureGroup="2" dimension="2"/>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6089.340238425924" backgroundQuery="1" createdVersion="8" refreshedVersion="8" minRefreshableVersion="3" recordCount="0" supportSubquery="1" supportAdvancedDrill="1" xr:uid="{2E6FE2E9-66E0-4886-913A-634CF688A393}">
  <cacheSource type="external" connectionId="11"/>
  <cacheFields count="2">
    <cacheField name="[customers].[JobTitle].[JobTitle]" caption="JobTitle" numFmtId="0" hierarchy="19" level="1">
      <sharedItems count="5">
        <s v="Accountant"/>
        <s v="Business Owner"/>
        <s v="Doctor"/>
        <s v="Engineer"/>
        <s v="Teacher"/>
      </sharedItems>
    </cacheField>
    <cacheField name="[Measures].[Average of Monthly_Income]" caption="Average of Monthly_Income" numFmtId="0" hierarchy="78" level="32767"/>
  </cacheFields>
  <cacheHierarchies count="116">
    <cacheHierarchy uniqueName="[account].[AccountID]" caption="AccountID" attribute="1" defaultMemberUniqueName="[account].[AccountID].[All]" allUniqueName="[account].[AccountID].[All]" dimensionUniqueName="[account]" displayFolder="" count="0" memberValueDatatype="20" unbalanced="0"/>
    <cacheHierarchy uniqueName="[account].[CustomerID]" caption="CustomerID" attribute="1" defaultMemberUniqueName="[account].[CustomerID].[All]" allUniqueName="[account].[CustomerID].[All]" dimensionUniqueName="[account]" displayFolder="" count="0" memberValueDatatype="20" unbalanced="0"/>
    <cacheHierarchy uniqueName="[account].[AccountType]" caption="AccountType" attribute="1" defaultMemberUniqueName="[account].[AccountType].[All]" allUniqueName="[account].[AccountType].[All]" dimensionUniqueName="[account]" displayFolder="" count="0" memberValueDatatype="130" unbalanced="0"/>
    <cacheHierarchy uniqueName="[account].[Currency]" caption="Currency" attribute="1" defaultMemberUniqueName="[account].[Currency].[All]" allUniqueName="[account].[Currency].[All]" dimensionUniqueName="[account]" displayFolder="" count="0" memberValueDatatype="130" unbalanced="0"/>
    <cacheHierarchy uniqueName="[account].[OpenDate]" caption="OpenDate" attribute="1" time="1" defaultMemberUniqueName="[account].[OpenDate].[All]" allUniqueName="[account].[OpenDate].[All]" dimensionUniqueName="[account]" displayFolder="" count="0" memberValueDatatype="7" unbalanced="0"/>
    <cacheHierarchy uniqueName="[account].[Balance]" caption="Balance" attribute="1" defaultMemberUniqueName="[account].[Balance].[All]" allUniqueName="[account].[Balance].[All]" dimensionUniqueName="[account]" displayFolder="" count="0" memberValueDatatype="5" unbalanced="0"/>
    <cacheHierarchy uniqueName="[account].[Status]" caption="Status" attribute="1" defaultMemberUniqueName="[account].[Status].[All]" allUniqueName="[account].[Status].[All]" dimensionUniqueName="[account]" displayFolder="" count="0" memberValueDatatype="130" unbalanced="0"/>
    <cacheHierarchy uniqueName="[account].[BranchID]" caption="BranchID" attribute="1" defaultMemberUniqueName="[account].[BranchID].[All]" allUniqueName="[account].[BranchID].[All]" dimensionUniqueName="[account]" displayFolder="" count="0" memberValueDatatype="2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OpenYear]" caption="OpenYear" attribute="1" defaultMemberUniqueName="[branches].[OpenYear].[All]" allUniqueName="[branches].[OpenYear].[All]" dimensionUniqueName="[branches]" displayFolder="" count="0" memberValueDatatype="20" unbalanced="0"/>
    <cacheHierarchy uniqueName="[branches].[BranchType]" caption="BranchType" attribute="1" defaultMemberUniqueName="[branches].[BranchType].[All]" allUniqueName="[branches].[BranchType].[All]" dimensionUniqueName="[branches]" displayFolder="" count="0" memberValueDatatype="130" unbalanced="0"/>
    <cacheHierarchy uniqueName="[branches].[EmployeesCount]" caption="EmployeesCount" attribute="1" defaultMemberUniqueName="[branches].[EmployeesCount].[All]" allUniqueName="[branches].[EmployeesCount].[All]" dimensionUniqueName="[branche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Gender_Modify]" caption="Gender_Modify" attribute="1" defaultMemberUniqueName="[customers].[Gender_Modify].[All]" allUniqueName="[customers].[Gender_Modify].[All]" dimensionUniqueName="[customers]" displayFolder="" count="0" memberValueDatatype="130" unbalanced="0"/>
    <cacheHierarchy uniqueName="[customers].[DateOfBirth]" caption="DateOfBirth" attribute="1" time="1" defaultMemberUniqueName="[customers].[DateOfBirth].[All]" allUniqueName="[customers].[DateOfBirth].[All]" dimensionUniqueName="[customers]" displayFolder="" count="0" memberValueDatatype="7" unbalanced="0"/>
    <cacheHierarchy uniqueName="[customers].[City]" caption="City" attribute="1" defaultMemberUniqueName="[customers].[City].[All]" allUniqueName="[customers].[City].[All]" dimensionUniqueName="[customers]" displayFolder="" count="0" memberValueDatatype="130" unbalanced="0"/>
    <cacheHierarchy uniqueName="[customers].[JobTitle]" caption="JobTitle" attribute="1" defaultMemberUniqueName="[customers].[JobTitle].[All]" allUniqueName="[customers].[JobTitle].[All]" dimensionUniqueName="[customers]" displayFolder="" count="2" memberValueDatatype="130" unbalanced="0">
      <fieldsUsage count="2">
        <fieldUsage x="-1"/>
        <fieldUsage x="0"/>
      </fieldsUsage>
    </cacheHierarchy>
    <cacheHierarchy uniqueName="[customers].[Monthly_Income]" caption="Monthly_Income" attribute="1" defaultMemberUniqueName="[customers].[Monthly_Income].[All]" allUniqueName="[customers].[Monthly_Income].[All]" dimensionUniqueName="[customers]" displayFolder="" count="0" memberValueDatatype="5" unbalanced="0"/>
    <cacheHierarchy uniqueName="[customers].[JoinDate]" caption="JoinDate" attribute="1" time="1" defaultMemberUniqueName="[customers].[JoinDate].[All]" allUniqueName="[customers].[Join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ustomer_Age]" caption="Customer_Age" attribute="1" defaultMemberUniqueName="[customers].[Customer_Age].[All]" allUniqueName="[customers].[Customer_Age].[All]" dimensionUniqueName="[customers]" displayFolder="" count="0" memberValueDatatype="20" unbalanced="0"/>
    <cacheHierarchy uniqueName="[customers].[Customer_Tenure_Years]" caption="Customer_Tenure_Years" attribute="1" defaultMemberUniqueName="[customers].[Customer_Tenure_Years].[All]" allUniqueName="[customers].[Customer_Tenure_Years].[All]" dimensionUniqueName="[customers]" displayFolder="" count="0" memberValueDatatype="20" unbalanced="0"/>
    <cacheHierarchy uniqueName="[customers].[Tenure_Category]" caption="Tenure_Category" attribute="1" defaultMemberUniqueName="[customers].[Tenure_Category].[All]" allUniqueName="[customers].[Tenure_Category].[All]" dimensionUniqueName="[customers]" displayFolder="" count="0" memberValueDatatype="130" unbalanced="0"/>
    <cacheHierarchy uniqueName="[loans].[LoanID]" caption="LoanID" attribute="1" defaultMemberUniqueName="[loans].[LoanID].[All]" allUniqueName="[loans].[LoanID].[All]" dimensionUniqueName="[loans]" displayFolder="" count="0" memberValueDatatype="20" unbalanced="0"/>
    <cacheHierarchy uniqueName="[loans].[CustomerID]" caption="CustomerID" attribute="1" defaultMemberUniqueName="[loans].[CustomerID].[All]" allUniqueName="[loans].[CustomerID].[All]" dimensionUniqueName="[loans]" displayFolder="" count="0" memberValueDatatype="20" unbalanced="0"/>
    <cacheHierarchy uniqueName="[loans].[LoanType]" caption="LoanType" attribute="1" defaultMemberUniqueName="[loans].[LoanType].[All]" allUniqueName="[loans].[LoanType].[All]" dimensionUniqueName="[loans]" displayFolder="" count="0" memberValueDatatype="130" unbalanced="0"/>
    <cacheHierarchy uniqueName="[loans].[LoanAmount]" caption="LoanAmount" attribute="1" defaultMemberUniqueName="[loans].[LoanAmount].[All]" allUniqueName="[loans].[LoanAmount].[All]" dimensionUniqueName="[loans]" displayFolder="" count="0" memberValueDatatype="20" unbalanced="0"/>
    <cacheHierarchy uniqueName="[loans].[InterestRate]" caption="InterestRate" attribute="1" defaultMemberUniqueName="[loans].[InterestRate].[All]" allUniqueName="[loans].[InterestRate].[All]" dimensionUniqueName="[loans]" displayFolder="" count="0" memberValueDatatype="5" unbalanced="0"/>
    <cacheHierarchy uniqueName="[loans].[StartDate]" caption="StartDate" attribute="1" time="1" defaultMemberUniqueName="[loans].[StartDate].[All]" allUniqueName="[loans].[StartDate].[All]" dimensionUniqueName="[loans]" displayFolder="" count="0" memberValueDatatype="7" unbalanced="0"/>
    <cacheHierarchy uniqueName="[loans].[EndDate]" caption="EndDate" attribute="1" time="1" defaultMemberUniqueName="[loans].[EndDate].[All]" allUniqueName="[loans].[EndDate].[All]" dimensionUniqueName="[loans]" displayFolder="" count="0" memberValueDatatype="7" unbalanced="0"/>
    <cacheHierarchy uniqueName="[loans].[LoanStatus]" caption="LoanStatus" attribute="1" defaultMemberUniqueName="[loans].[LoanStatus].[All]" allUniqueName="[loans].[LoanStatus].[All]" dimensionUniqueName="[loans]" displayFolder="" count="0" memberValueDatatype="130" unbalanced="0"/>
    <cacheHierarchy uniqueName="[loans].[Loan_Duration_Months]" caption="Loan_Duration_Months" attribute="1" defaultMemberUniqueName="[loans].[Loan_Duration_Months].[All]" allUniqueName="[loans].[Loan_Duration_Months].[All]" dimensionUniqueName="[loans]" displayFolder="" count="0" memberValueDatatype="20" unbalanced="0"/>
    <cacheHierarchy uniqueName="[loans].[Annual_Interest_Rate_Decimal]" caption="Annual_Interest_Rate_Decimal" attribute="1" defaultMemberUniqueName="[loans].[Annual_Interest_Rate_Decimal].[All]" allUniqueName="[loans].[Annual_Interest_Rate_Decimal].[All]" dimensionUniqueName="[loans]" displayFolder="" count="0" memberValueDatatype="5" unbalanced="0"/>
    <cacheHierarchy uniqueName="[loans].[Monthly_Interest_Rate]" caption="Monthly_Interest_Rate" attribute="1" defaultMemberUniqueName="[loans].[Monthly_Interest_Rate].[All]" allUniqueName="[loans].[Monthly_Interest_Rate].[All]" dimensionUniqueName="[loans]" displayFolder="" count="0" memberValueDatatype="5" unbalanced="0"/>
    <cacheHierarchy uniqueName="[loans].[MonthlyPayment]" caption="MonthlyPayment" attribute="1" defaultMemberUniqueName="[loans].[MonthlyPayment].[All]" allUniqueName="[loans].[MonthlyPayment].[All]" dimensionUniqueName="[loans]" displayFolder="" count="0" memberValueDatatype="5" unbalanced="0"/>
    <cacheHierarchy uniqueName="[loans].[Customer_Income]" caption="Customer_Income" attribute="1" defaultMemberUniqueName="[loans].[Customer_Income].[All]" allUniqueName="[loans].[Customer_Income].[All]" dimensionUniqueName="[loans]" displayFolder="" count="0" memberValueDatatype="5" unbalanced="0"/>
    <cacheHierarchy uniqueName="[loans].[Average_Debt_Burden]" caption="Average_Debt_Burden" attribute="1" defaultMemberUniqueName="[loans].[Average_Debt_Burden].[All]" allUniqueName="[loans].[Average_Debt_Burden].[All]" dimensionUniqueName="[loans]" displayFolder="" count="0" memberValueDatatype="5" unbalanced="0"/>
    <cacheHierarchy uniqueName="[transactions].[TransactionID]" caption="TransactionID" attribute="1" defaultMemberUniqueName="[transactions].[TransactionID].[All]" allUniqueName="[transactions].[TransactionID].[All]" dimensionUniqueName="[transactions]" displayFolder="" count="0" memberValueDatatype="20" unbalanced="0"/>
    <cacheHierarchy uniqueName="[transactions].[AccountID]" caption="AccountID" attribute="1" defaultMemberUniqueName="[transactions].[AccountID].[All]" allUniqueName="[transactions].[AccountID].[All]" dimensionUniqueName="[transactions]" displayFolder="" count="0" memberValueDatatype="20" unbalanced="0"/>
    <cacheHierarchy uniqueName="[transactions].[TransactionDate]" caption="TransactionDate" attribute="1" time="1" defaultMemberUniqueName="[transactions].[TransactionDate].[All]" allUniqueName="[transactions].[TransactionDate].[All]" dimensionUniqueName="[transactions]" displayFolder="" count="0" memberValueDatatype="7" unbalanced="0"/>
    <cacheHierarchy uniqueName="[transactions].[TransactionType]" caption="TransactionType" attribute="1" defaultMemberUniqueName="[transactions].[TransactionType].[All]" allUniqueName="[transactions].[Transaction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BranchID]" caption="BranchID" attribute="1" defaultMemberUniqueName="[transactions].[BranchID].[All]" allUniqueName="[transactions].[BranchID].[All]" dimensionUniqueName="[transactions]" displayFolder="" count="0" memberValueDatatype="20" unbalanced="0"/>
    <cacheHierarchy uniqueName="[transactions].[IsSuccessful]" caption="IsSuccessful" attribute="1" defaultMemberUniqueName="[transactions].[IsSuccessful].[All]" allUniqueName="[transactions].[IsSuccessful].[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0" memberValueDatatype="130" unbalanced="0"/>
    <cacheHierarchy uniqueName="[transactions].[Month]" caption="Month" attribute="1" defaultMemberUniqueName="[transactions].[Month].[All]" allUniqueName="[transactions].[Month].[All]" dimensionUniqueName="[transactions]" displayFolder="" count="0" memberValueDatatype="20" unbalanced="0"/>
    <cacheHierarchy uniqueName="[transactions].[Month_Name]" caption="Month_Name" attribute="1" defaultMemberUniqueName="[transactions].[Month_Name].[All]" allUniqueName="[transactions].[Month_Name].[All]" dimensionUniqueName="[transactions]" displayFolder="" count="0" memberValueDatatype="130" unbalanced="0"/>
    <cacheHierarchy uniqueName="[transactions].[Customer_id]" caption="Customer_id" attribute="1" defaultMemberUniqueName="[transactions].[Customer_id].[All]" allUniqueName="[transactions].[Customer_id].[All]" dimensionUniqueName="[transactions]" displayFolder="" count="0" memberValueDatatype="20" unbalanced="0"/>
    <cacheHierarchy uniqueName="[transactions].[TransactionDate (Year)]" caption="TransactionDate (Year)" attribute="1" defaultMemberUniqueName="[transactions].[TransactionDate (Year)].[All]" allUniqueName="[transactions].[TransactionDate (Year)].[All]" dimensionUniqueName="[transactions]" displayFolder="" count="0" memberValueDatatype="130" unbalanced="0"/>
    <cacheHierarchy uniqueName="[transactions].[TransactionDate (Quarter)]" caption="TransactionDate (Quarter)" attribute="1" defaultMemberUniqueName="[transactions].[TransactionDate (Quarter)].[All]" allUniqueName="[transactions].[TransactionDate (Quarter)].[All]" dimensionUniqueName="[transactions]" displayFolder="" count="0" memberValueDatatype="130" unbalanced="0"/>
    <cacheHierarchy uniqueName="[transactions].[TransactionDate (Month)]" caption="TransactionDate (Month)" attribute="1" defaultMemberUniqueName="[transactions].[TransactionDate (Month)].[All]" allUniqueName="[transactions].[TransactionDate (Month)].[All]" dimensionUniqueName="[transactions]" displayFolder="" count="0" memberValueDatatype="130" unbalanced="0"/>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0" memberValueDatatype="20" unbalanced="0" hidden="1"/>
    <cacheHierarchy uniqueName="[Measures].[Sum of CustomerID]" caption="Sum of CustomerID" measure="1" displayFolder="" measureGroup="loans" count="0">
      <extLst>
        <ext xmlns:x15="http://schemas.microsoft.com/office/spreadsheetml/2010/11/main" uri="{B97F6D7D-B522-45F9-BDA1-12C45D357490}">
          <x15:cacheHierarchy aggregatedColumn="27"/>
        </ext>
      </extLst>
    </cacheHierarchy>
    <cacheHierarchy uniqueName="[Measures].[Count of CustomerID]" caption="Count of CustomerID" measure="1" displayFolder="" measureGroup="loans" count="0">
      <extLst>
        <ext xmlns:x15="http://schemas.microsoft.com/office/spreadsheetml/2010/11/main" uri="{B97F6D7D-B522-45F9-BDA1-12C45D357490}">
          <x15:cacheHierarchy aggregatedColumn="27"/>
        </ext>
      </extLst>
    </cacheHierarchy>
    <cacheHierarchy uniqueName="[Measures].[Sum of CustomerID 2]" caption="Sum of CustomerID 2" measure="1" displayFolder="" measureGroup="customers" count="0">
      <extLst>
        <ext xmlns:x15="http://schemas.microsoft.com/office/spreadsheetml/2010/11/main" uri="{B97F6D7D-B522-45F9-BDA1-12C45D357490}">
          <x15:cacheHierarchy aggregatedColumn="14"/>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14"/>
        </ext>
      </extLst>
    </cacheHierarchy>
    <cacheHierarchy uniqueName="[Measures].[Sum of CustomerID 3]" caption="Sum of CustomerID 3" measure="1" displayFolder="" measureGroup="account" count="0">
      <extLst>
        <ext xmlns:x15="http://schemas.microsoft.com/office/spreadsheetml/2010/11/main" uri="{B97F6D7D-B522-45F9-BDA1-12C45D357490}">
          <x15:cacheHierarchy aggregatedColumn="1"/>
        </ext>
      </extLst>
    </cacheHierarchy>
    <cacheHierarchy uniqueName="[Measures].[Count of CustomerID 3]" caption="Count of CustomerID 3" measure="1" displayFolder="" measureGroup="account" count="0">
      <extLst>
        <ext xmlns:x15="http://schemas.microsoft.com/office/spreadsheetml/2010/11/main" uri="{B97F6D7D-B522-45F9-BDA1-12C45D357490}">
          <x15:cacheHierarchy aggregatedColumn="1"/>
        </ext>
      </extLst>
    </cacheHierarchy>
    <cacheHierarchy uniqueName="[Measures].[Sum of AccountID]" caption="Sum of AccountID" measure="1" displayFolder="" measureGroup="account" count="0">
      <extLst>
        <ext xmlns:x15="http://schemas.microsoft.com/office/spreadsheetml/2010/11/main" uri="{B97F6D7D-B522-45F9-BDA1-12C45D357490}">
          <x15:cacheHierarchy aggregatedColumn="0"/>
        </ext>
      </extLst>
    </cacheHierarchy>
    <cacheHierarchy uniqueName="[Measures].[Count of AccountID]" caption="Count of AccountID" measure="1" displayFolder="" measureGroup="account" count="0">
      <extLst>
        <ext xmlns:x15="http://schemas.microsoft.com/office/spreadsheetml/2010/11/main" uri="{B97F6D7D-B522-45F9-BDA1-12C45D357490}">
          <x15:cacheHierarchy aggregatedColumn="0"/>
        </ext>
      </extLst>
    </cacheHierarchy>
    <cacheHierarchy uniqueName="[Measures].[Sum of Annual_Interest_Rate_Decimal]" caption="Sum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Average of Annual_Interest_Rate_Decimal]" caption="Average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Sum of InterestRate]" caption="Sum of InterestRate" measure="1" displayFolder="" measureGroup="loans" count="0">
      <extLst>
        <ext xmlns:x15="http://schemas.microsoft.com/office/spreadsheetml/2010/11/main" uri="{B97F6D7D-B522-45F9-BDA1-12C45D357490}">
          <x15:cacheHierarchy aggregatedColumn="30"/>
        </ext>
      </extLst>
    </cacheHierarchy>
    <cacheHierarchy uniqueName="[Measures].[Count of InterestRate]" caption="Count of InterestRate" measure="1" displayFolder="" measureGroup="loans" count="0">
      <extLst>
        <ext xmlns:x15="http://schemas.microsoft.com/office/spreadsheetml/2010/11/main" uri="{B97F6D7D-B522-45F9-BDA1-12C45D357490}">
          <x15:cacheHierarchy aggregatedColumn="30"/>
        </ext>
      </extLst>
    </cacheHierarchy>
    <cacheHierarchy uniqueName="[Measures].[Average of InterestRate]" caption="Average of InterestRate" measure="1" displayFolder="" measureGroup="loans" count="0">
      <extLst>
        <ext xmlns:x15="http://schemas.microsoft.com/office/spreadsheetml/2010/11/main" uri="{B97F6D7D-B522-45F9-BDA1-12C45D357490}">
          <x15:cacheHierarchy aggregatedColumn="30"/>
        </ext>
      </extLst>
    </cacheHierarchy>
    <cacheHierarchy uniqueName="[Measures].[Sum of MonthlyPayment]" caption="Sum of MonthlyPayment" measure="1" displayFolder="" measureGroup="loans" count="0">
      <extLst>
        <ext xmlns:x15="http://schemas.microsoft.com/office/spreadsheetml/2010/11/main" uri="{B97F6D7D-B522-45F9-BDA1-12C45D357490}">
          <x15:cacheHierarchy aggregatedColumn="37"/>
        </ext>
      </extLst>
    </cacheHierarchy>
    <cacheHierarchy uniqueName="[Measures].[Average of MonthlyPayment]" caption="Average of MonthlyPayment" measure="1" displayFolder="" measureGroup="loans" count="0">
      <extLst>
        <ext xmlns:x15="http://schemas.microsoft.com/office/spreadsheetml/2010/11/main" uri="{B97F6D7D-B522-45F9-BDA1-12C45D357490}">
          <x15:cacheHierarchy aggregatedColumn="37"/>
        </ext>
      </extLst>
    </cacheHierarchy>
    <cacheHierarchy uniqueName="[Measures].[Sum of Balance]" caption="Sum of Balance" measure="1" displayFolder="" measureGroup="account" count="0">
      <extLst>
        <ext xmlns:x15="http://schemas.microsoft.com/office/spreadsheetml/2010/11/main" uri="{B97F6D7D-B522-45F9-BDA1-12C45D357490}">
          <x15:cacheHierarchy aggregatedColumn="5"/>
        </ext>
      </extLst>
    </cacheHierarchy>
    <cacheHierarchy uniqueName="[Measures].[Sum of AccountID 2]" caption="Sum of AccountID 2" measure="1" displayFolder="" measureGroup="transactions" count="0">
      <extLst>
        <ext xmlns:x15="http://schemas.microsoft.com/office/spreadsheetml/2010/11/main" uri="{B97F6D7D-B522-45F9-BDA1-12C45D357490}">
          <x15:cacheHierarchy aggregatedColumn="41"/>
        </ext>
      </extLst>
    </cacheHierarchy>
    <cacheHierarchy uniqueName="[Measures].[Count of AccountID 2]" caption="Count of AccountID 2" measure="1" displayFolder="" measureGroup="transaction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transactions" count="0">
      <extLst>
        <ext xmlns:x15="http://schemas.microsoft.com/office/spreadsheetml/2010/11/main" uri="{B97F6D7D-B522-45F9-BDA1-12C45D357490}">
          <x15:cacheHierarchy aggregatedColumn="51"/>
        </ext>
      </extLst>
    </cacheHierarchy>
    <cacheHierarchy uniqueName="[Measures].[Count of Customer_id]" caption="Count of Customer_id" measure="1" displayFolder="" measureGroup="transactions" count="0">
      <extLst>
        <ext xmlns:x15="http://schemas.microsoft.com/office/spreadsheetml/2010/11/main" uri="{B97F6D7D-B522-45F9-BDA1-12C45D357490}">
          <x15:cacheHierarchy aggregatedColumn="51"/>
        </ext>
      </extLst>
    </cacheHierarchy>
    <cacheHierarchy uniqueName="[Measures].[Average of Customer_id]" caption="Average of Customer_id" measure="1" displayFolder="" measureGroup="transactions" count="0">
      <extLst>
        <ext xmlns:x15="http://schemas.microsoft.com/office/spreadsheetml/2010/11/main" uri="{B97F6D7D-B522-45F9-BDA1-12C45D357490}">
          <x15:cacheHierarchy aggregatedColumn="51"/>
        </ext>
      </extLst>
    </cacheHierarchy>
    <cacheHierarchy uniqueName="[Measures].[Sum of Monthly_Income]" caption="Sum of Monthly_Income" measure="1" displayFolder="" measureGroup="customers" count="0">
      <extLst>
        <ext xmlns:x15="http://schemas.microsoft.com/office/spreadsheetml/2010/11/main" uri="{B97F6D7D-B522-45F9-BDA1-12C45D357490}">
          <x15:cacheHierarchy aggregatedColumn="20"/>
        </ext>
      </extLst>
    </cacheHierarchy>
    <cacheHierarchy uniqueName="[Measures].[Average of Monthly_Income]" caption="Average of Monthly_Income" measure="1" displayFolder="" measureGroup="customers" count="0" oneField="1">
      <fieldsUsage count="1">
        <fieldUsage x="1"/>
      </fieldsUsage>
      <extLst>
        <ext xmlns:x15="http://schemas.microsoft.com/office/spreadsheetml/2010/11/main" uri="{B97F6D7D-B522-45F9-BDA1-12C45D357490}">
          <x15:cacheHierarchy aggregatedColumn="20"/>
        </ext>
      </extLst>
    </cacheHierarchy>
    <cacheHierarchy uniqueName="[Measures].[Sum of LoanID]" caption="Sum of LoanID" measure="1" displayFolder="" measureGroup="loans" count="0">
      <extLst>
        <ext xmlns:x15="http://schemas.microsoft.com/office/spreadsheetml/2010/11/main" uri="{B97F6D7D-B522-45F9-BDA1-12C45D357490}">
          <x15:cacheHierarchy aggregatedColumn="26"/>
        </ext>
      </extLst>
    </cacheHierarchy>
    <cacheHierarchy uniqueName="[Measures].[Count of LoanID]" caption="Count of LoanID" measure="1" displayFolder="" measureGroup="loans" count="0">
      <extLst>
        <ext xmlns:x15="http://schemas.microsoft.com/office/spreadsheetml/2010/11/main" uri="{B97F6D7D-B522-45F9-BDA1-12C45D357490}">
          <x15:cacheHierarchy aggregatedColumn="26"/>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18"/>
        </ext>
      </extLst>
    </cacheHierarchy>
    <cacheHierarchy uniqueName="[Measures].[Sum of Average_Debt_Burden]" caption="Sum of Average_Debt_Burden" measure="1" displayFolder="" measureGroup="loans" count="0">
      <extLst>
        <ext xmlns:x15="http://schemas.microsoft.com/office/spreadsheetml/2010/11/main" uri="{B97F6D7D-B522-45F9-BDA1-12C45D357490}">
          <x15:cacheHierarchy aggregatedColumn="39"/>
        </ext>
      </extLst>
    </cacheHierarchy>
    <cacheHierarchy uniqueName="[Measures].[Average of Average_Debt_Burden]" caption="Average of Average_Debt_Burden" measure="1" displayFolder="" measureGroup="loans" count="0">
      <extLst>
        <ext xmlns:x15="http://schemas.microsoft.com/office/spreadsheetml/2010/11/main" uri="{B97F6D7D-B522-45F9-BDA1-12C45D357490}">
          <x15:cacheHierarchy aggregatedColumn="39"/>
        </ext>
      </extLst>
    </cacheHierarchy>
    <cacheHierarchy uniqueName="[Measures].[Number Of Customer]" caption="Number Of Customer" measure="1" displayFolder="" measureGroup="customers" count="0"/>
    <cacheHierarchy uniqueName="[Measures].[Male_Customers]" caption="Male_Customers" measure="1" displayFolder="" measureGroup="customers" count="0"/>
    <cacheHierarchy uniqueName="[Measures].[Female_Customers]" caption="Female_Customers" measure="1" displayFolder="" measureGroup="customers" count="0"/>
    <cacheHierarchy uniqueName="[Measures].[NumOfBranches]" caption="NumOfBranches" measure="1" displayFolder="" measureGroup="branches" count="0"/>
    <cacheHierarchy uniqueName="[Measures].[NumOfAccounts]" caption="NumOfAccounts" measure="1" displayFolder="" measureGroup="account" count="0"/>
    <cacheHierarchy uniqueName="[Measures].[NumsOfCustomer(Loan)]" caption="NumsOfCustomer(Loan)" measure="1" displayFolder="" measureGroup="loans" count="0"/>
    <cacheHierarchy uniqueName="[Measures].[Total_Loan_Amount]" caption="Total_Loan_Amount" measure="1" displayFolder="" measureGroup="loans" count="0"/>
    <cacheHierarchy uniqueName="[Measures].[Nums_Of_Transactions]" caption="Nums_Of_Transactions" measure="1" displayFolder="" measureGroup="transactions" count="0"/>
    <cacheHierarchy uniqueName="[Measures].[Total_withdrawal_amount]" caption="Total_withdrawal_amount" measure="1" displayFolder="" measureGroup="transactions" count="0"/>
    <cacheHierarchy uniqueName="[Measures].[Total_Deposit]" caption="Total_Deposit" measure="1" displayFolder="" measureGroup="transactions" count="0"/>
    <cacheHierarchy uniqueName="[Measures].[Total_Transfer_Amount]" caption="Total_Transfer_Amount" measure="1" displayFolder="" measureGroup="transactions" count="0"/>
    <cacheHierarchy uniqueName="[Measures].[TransactionsOfBransh]" caption="TransactionsOfBransh" measure="1" displayFolder="" measureGroup="transactions" count="0"/>
    <cacheHierarchy uniqueName="[Measures].[TransactionsOfAtm]" caption="TransactionsOfAtm" measure="1" displayFolder="" measureGroup="transactions" count="0"/>
    <cacheHierarchy uniqueName="[Measures].[TransactionsOfOnline]" caption="TransactionsOfOnline" measure="1" displayFolder="" measureGroup="transactions" count="0"/>
    <cacheHierarchy uniqueName="[Measures].[TotalSuccessfulTransaction]" caption="TotalSuccessfulTransaction" measure="1" displayFolder="" measureGroup="transactions" count="0"/>
    <cacheHierarchy uniqueName="[Measures].[TotalUnsuccessfulTransactions]" caption="TotalUnsuccessfulTransactions" measure="1" displayFolder="" measureGroup="transactions" count="0"/>
    <cacheHierarchy uniqueName="[Measures].[TotalAmountOfSuccessfulTransaction]" caption="TotalAmountOfSuccessfulTransaction" measure="1" displayFolder="" measureGroup="transactions" count="0"/>
    <cacheHierarchy uniqueName="[Measures].[TotalAmountOfUnSuccessfulTransaction]" caption="TotalAmountOfUnSuccessfulTransaction" measure="1" displayFolder="" measureGroup="transactions" count="0"/>
    <cacheHierarchy uniqueName="[Measures].[NumOfSubBransh]" caption="NumOfSubBransh" measure="1" displayFolder="" measureGroup="branches" count="0"/>
    <cacheHierarchy uniqueName="[Measures].[NumOfMainBransh]" caption="NumOfMainBransh" measure="1" displayFolder="" measureGroup="branches" count="0"/>
    <cacheHierarchy uniqueName="[Measures].[Total_Transations]" caption="Total_Transations" measure="1" displayFolder="" measureGroup="transactions" count="0"/>
    <cacheHierarchy uniqueName="[Measures].[Cities]" caption="Cities" measure="1" displayFolder="" measureGroup="customers" count="0"/>
    <cacheHierarchy uniqueName="[Measures].[customer]" caption="customer" measure="1" displayFolder="" measureGroup="transactions" count="0"/>
    <cacheHierarchy uniqueName="[Measures].[avgerage_loan_duration]" caption="avgerage_loan_duration" measure="1" displayFolder="" measureGroup="loans" count="0"/>
    <cacheHierarchy uniqueName="[Measures].[total_branches]" caption="total_branches" measure="1" displayFolder="" measureGroup="loans" count="0"/>
    <cacheHierarchy uniqueName="[Measures].[Branches]" caption="Branches" measure="1" displayFolder="" measureGroup="transactions" count="0"/>
    <cacheHierarchy uniqueName="[Measures].[__XL_Count account]" caption="__XL_Count account" measure="1" displayFolder="" measureGroup="account"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s]" caption="__XL_Count loans" measure="1" displayFolder="" measureGroup="loan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6">
    <dimension name="account" uniqueName="[account]" caption="account"/>
    <dimension name="branches" uniqueName="[branches]" caption="branches"/>
    <dimension name="customers" uniqueName="[customers]" caption="customers"/>
    <dimension name="loans" uniqueName="[loans]" caption="loans"/>
    <dimension measure="1" name="Measures" uniqueName="[Measures]" caption="Measures"/>
    <dimension name="transactions" uniqueName="[transactions]" caption="transactions"/>
  </dimensions>
  <measureGroups count="5">
    <measureGroup name="account" caption="account"/>
    <measureGroup name="branches" caption="branches"/>
    <measureGroup name="customers" caption="customers"/>
    <measureGroup name="loans" caption="loans"/>
    <measureGroup name="transactions" caption="transactions"/>
  </measureGroups>
  <maps count="11">
    <map measureGroup="0" dimension="0"/>
    <map measureGroup="0" dimension="1"/>
    <map measureGroup="0" dimension="2"/>
    <map measureGroup="1" dimension="1"/>
    <map measureGroup="2" dimension="2"/>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6089.340239467594" backgroundQuery="1" createdVersion="8" refreshedVersion="8" minRefreshableVersion="3" recordCount="0" supportSubquery="1" supportAdvancedDrill="1" xr:uid="{36F82F3B-89BE-406C-95B6-834F60A2D3B0}">
  <cacheSource type="external" connectionId="11"/>
  <cacheFields count="3">
    <cacheField name="[customers].[City].[City]" caption="City" numFmtId="0" hierarchy="18" level="1">
      <sharedItems count="5">
        <s v="Alexandria"/>
        <s v="Cairo"/>
        <s v="Giza"/>
        <s v="Mansoura"/>
        <s v="Tanta"/>
      </sharedItems>
    </cacheField>
    <cacheField name="[Measures].[Number Of Customer]" caption="Number Of Customer" numFmtId="0" hierarchy="84" level="32767"/>
    <cacheField name="[customers].[JobTitle].[JobTitle]" caption="JobTitle" numFmtId="0" hierarchy="19" level="1">
      <sharedItems containsSemiMixedTypes="0" containsNonDate="0" containsString="0"/>
    </cacheField>
  </cacheFields>
  <cacheHierarchies count="116">
    <cacheHierarchy uniqueName="[account].[AccountID]" caption="AccountID" attribute="1" defaultMemberUniqueName="[account].[AccountID].[All]" allUniqueName="[account].[AccountID].[All]" dimensionUniqueName="[account]" displayFolder="" count="0" memberValueDatatype="20" unbalanced="0"/>
    <cacheHierarchy uniqueName="[account].[CustomerID]" caption="CustomerID" attribute="1" defaultMemberUniqueName="[account].[CustomerID].[All]" allUniqueName="[account].[CustomerID].[All]" dimensionUniqueName="[account]" displayFolder="" count="0" memberValueDatatype="20" unbalanced="0"/>
    <cacheHierarchy uniqueName="[account].[AccountType]" caption="AccountType" attribute="1" defaultMemberUniqueName="[account].[AccountType].[All]" allUniqueName="[account].[AccountType].[All]" dimensionUniqueName="[account]" displayFolder="" count="0" memberValueDatatype="130" unbalanced="0"/>
    <cacheHierarchy uniqueName="[account].[Currency]" caption="Currency" attribute="1" defaultMemberUniqueName="[account].[Currency].[All]" allUniqueName="[account].[Currency].[All]" dimensionUniqueName="[account]" displayFolder="" count="0" memberValueDatatype="130" unbalanced="0"/>
    <cacheHierarchy uniqueName="[account].[OpenDate]" caption="OpenDate" attribute="1" time="1" defaultMemberUniqueName="[account].[OpenDate].[All]" allUniqueName="[account].[OpenDate].[All]" dimensionUniqueName="[account]" displayFolder="" count="0" memberValueDatatype="7" unbalanced="0"/>
    <cacheHierarchy uniqueName="[account].[Balance]" caption="Balance" attribute="1" defaultMemberUniqueName="[account].[Balance].[All]" allUniqueName="[account].[Balance].[All]" dimensionUniqueName="[account]" displayFolder="" count="0" memberValueDatatype="5" unbalanced="0"/>
    <cacheHierarchy uniqueName="[account].[Status]" caption="Status" attribute="1" defaultMemberUniqueName="[account].[Status].[All]" allUniqueName="[account].[Status].[All]" dimensionUniqueName="[account]" displayFolder="" count="0" memberValueDatatype="130" unbalanced="0"/>
    <cacheHierarchy uniqueName="[account].[BranchID]" caption="BranchID" attribute="1" defaultMemberUniqueName="[account].[BranchID].[All]" allUniqueName="[account].[BranchID].[All]" dimensionUniqueName="[account]" displayFolder="" count="0" memberValueDatatype="2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OpenYear]" caption="OpenYear" attribute="1" defaultMemberUniqueName="[branches].[OpenYear].[All]" allUniqueName="[branches].[OpenYear].[All]" dimensionUniqueName="[branches]" displayFolder="" count="0" memberValueDatatype="20" unbalanced="0"/>
    <cacheHierarchy uniqueName="[branches].[BranchType]" caption="BranchType" attribute="1" defaultMemberUniqueName="[branches].[BranchType].[All]" allUniqueName="[branches].[BranchType].[All]" dimensionUniqueName="[branches]" displayFolder="" count="0" memberValueDatatype="130" unbalanced="0"/>
    <cacheHierarchy uniqueName="[branches].[EmployeesCount]" caption="EmployeesCount" attribute="1" defaultMemberUniqueName="[branches].[EmployeesCount].[All]" allUniqueName="[branches].[EmployeesCount].[All]" dimensionUniqueName="[branche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Gender_Modify]" caption="Gender_Modify" attribute="1" defaultMemberUniqueName="[customers].[Gender_Modify].[All]" allUniqueName="[customers].[Gender_Modify].[All]" dimensionUniqueName="[customers]" displayFolder="" count="0" memberValueDatatype="130" unbalanced="0"/>
    <cacheHierarchy uniqueName="[customers].[DateOfBirth]" caption="DateOfBirth" attribute="1" time="1" defaultMemberUniqueName="[customers].[DateOfBirth].[All]" allUniqueName="[customers].[DateOfBirth].[All]" dimensionUniqueName="[customers]" displayFolder="" count="0" memberValueDatatype="7"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JobTitle]" caption="JobTitle" attribute="1" defaultMemberUniqueName="[customers].[JobTitle].[All]" allUniqueName="[customers].[JobTitle].[All]" dimensionUniqueName="[customers]" displayFolder="" count="2" memberValueDatatype="130" unbalanced="0">
      <fieldsUsage count="2">
        <fieldUsage x="-1"/>
        <fieldUsage x="2"/>
      </fieldsUsage>
    </cacheHierarchy>
    <cacheHierarchy uniqueName="[customers].[Monthly_Income]" caption="Monthly_Income" attribute="1" defaultMemberUniqueName="[customers].[Monthly_Income].[All]" allUniqueName="[customers].[Monthly_Income].[All]" dimensionUniqueName="[customers]" displayFolder="" count="0" memberValueDatatype="5" unbalanced="0"/>
    <cacheHierarchy uniqueName="[customers].[JoinDate]" caption="JoinDate" attribute="1" time="1" defaultMemberUniqueName="[customers].[JoinDate].[All]" allUniqueName="[customers].[Join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ustomer_Age]" caption="Customer_Age" attribute="1" defaultMemberUniqueName="[customers].[Customer_Age].[All]" allUniqueName="[customers].[Customer_Age].[All]" dimensionUniqueName="[customers]" displayFolder="" count="0" memberValueDatatype="20" unbalanced="0"/>
    <cacheHierarchy uniqueName="[customers].[Customer_Tenure_Years]" caption="Customer_Tenure_Years" attribute="1" defaultMemberUniqueName="[customers].[Customer_Tenure_Years].[All]" allUniqueName="[customers].[Customer_Tenure_Years].[All]" dimensionUniqueName="[customers]" displayFolder="" count="0" memberValueDatatype="20" unbalanced="0"/>
    <cacheHierarchy uniqueName="[customers].[Tenure_Category]" caption="Tenure_Category" attribute="1" defaultMemberUniqueName="[customers].[Tenure_Category].[All]" allUniqueName="[customers].[Tenure_Category].[All]" dimensionUniqueName="[customers]" displayFolder="" count="0" memberValueDatatype="130" unbalanced="0"/>
    <cacheHierarchy uniqueName="[loans].[LoanID]" caption="LoanID" attribute="1" defaultMemberUniqueName="[loans].[LoanID].[All]" allUniqueName="[loans].[LoanID].[All]" dimensionUniqueName="[loans]" displayFolder="" count="0" memberValueDatatype="20" unbalanced="0"/>
    <cacheHierarchy uniqueName="[loans].[CustomerID]" caption="CustomerID" attribute="1" defaultMemberUniqueName="[loans].[CustomerID].[All]" allUniqueName="[loans].[CustomerID].[All]" dimensionUniqueName="[loans]" displayFolder="" count="0" memberValueDatatype="20" unbalanced="0"/>
    <cacheHierarchy uniqueName="[loans].[LoanType]" caption="LoanType" attribute="1" defaultMemberUniqueName="[loans].[LoanType].[All]" allUniqueName="[loans].[LoanType].[All]" dimensionUniqueName="[loans]" displayFolder="" count="0" memberValueDatatype="130" unbalanced="0"/>
    <cacheHierarchy uniqueName="[loans].[LoanAmount]" caption="LoanAmount" attribute="1" defaultMemberUniqueName="[loans].[LoanAmount].[All]" allUniqueName="[loans].[LoanAmount].[All]" dimensionUniqueName="[loans]" displayFolder="" count="0" memberValueDatatype="20" unbalanced="0"/>
    <cacheHierarchy uniqueName="[loans].[InterestRate]" caption="InterestRate" attribute="1" defaultMemberUniqueName="[loans].[InterestRate].[All]" allUniqueName="[loans].[InterestRate].[All]" dimensionUniqueName="[loans]" displayFolder="" count="0" memberValueDatatype="5" unbalanced="0"/>
    <cacheHierarchy uniqueName="[loans].[StartDate]" caption="StartDate" attribute="1" time="1" defaultMemberUniqueName="[loans].[StartDate].[All]" allUniqueName="[loans].[StartDate].[All]" dimensionUniqueName="[loans]" displayFolder="" count="0" memberValueDatatype="7" unbalanced="0"/>
    <cacheHierarchy uniqueName="[loans].[EndDate]" caption="EndDate" attribute="1" time="1" defaultMemberUniqueName="[loans].[EndDate].[All]" allUniqueName="[loans].[EndDate].[All]" dimensionUniqueName="[loans]" displayFolder="" count="0" memberValueDatatype="7" unbalanced="0"/>
    <cacheHierarchy uniqueName="[loans].[LoanStatus]" caption="LoanStatus" attribute="1" defaultMemberUniqueName="[loans].[LoanStatus].[All]" allUniqueName="[loans].[LoanStatus].[All]" dimensionUniqueName="[loans]" displayFolder="" count="0" memberValueDatatype="130" unbalanced="0"/>
    <cacheHierarchy uniqueName="[loans].[Loan_Duration_Months]" caption="Loan_Duration_Months" attribute="1" defaultMemberUniqueName="[loans].[Loan_Duration_Months].[All]" allUniqueName="[loans].[Loan_Duration_Months].[All]" dimensionUniqueName="[loans]" displayFolder="" count="0" memberValueDatatype="20" unbalanced="0"/>
    <cacheHierarchy uniqueName="[loans].[Annual_Interest_Rate_Decimal]" caption="Annual_Interest_Rate_Decimal" attribute="1" defaultMemberUniqueName="[loans].[Annual_Interest_Rate_Decimal].[All]" allUniqueName="[loans].[Annual_Interest_Rate_Decimal].[All]" dimensionUniqueName="[loans]" displayFolder="" count="0" memberValueDatatype="5" unbalanced="0"/>
    <cacheHierarchy uniqueName="[loans].[Monthly_Interest_Rate]" caption="Monthly_Interest_Rate" attribute="1" defaultMemberUniqueName="[loans].[Monthly_Interest_Rate].[All]" allUniqueName="[loans].[Monthly_Interest_Rate].[All]" dimensionUniqueName="[loans]" displayFolder="" count="0" memberValueDatatype="5" unbalanced="0"/>
    <cacheHierarchy uniqueName="[loans].[MonthlyPayment]" caption="MonthlyPayment" attribute="1" defaultMemberUniqueName="[loans].[MonthlyPayment].[All]" allUniqueName="[loans].[MonthlyPayment].[All]" dimensionUniqueName="[loans]" displayFolder="" count="0" memberValueDatatype="5" unbalanced="0"/>
    <cacheHierarchy uniqueName="[loans].[Customer_Income]" caption="Customer_Income" attribute="1" defaultMemberUniqueName="[loans].[Customer_Income].[All]" allUniqueName="[loans].[Customer_Income].[All]" dimensionUniqueName="[loans]" displayFolder="" count="0" memberValueDatatype="5" unbalanced="0"/>
    <cacheHierarchy uniqueName="[loans].[Average_Debt_Burden]" caption="Average_Debt_Burden" attribute="1" defaultMemberUniqueName="[loans].[Average_Debt_Burden].[All]" allUniqueName="[loans].[Average_Debt_Burden].[All]" dimensionUniqueName="[loans]" displayFolder="" count="0" memberValueDatatype="5" unbalanced="0"/>
    <cacheHierarchy uniqueName="[transactions].[TransactionID]" caption="TransactionID" attribute="1" defaultMemberUniqueName="[transactions].[TransactionID].[All]" allUniqueName="[transactions].[TransactionID].[All]" dimensionUniqueName="[transactions]" displayFolder="" count="0" memberValueDatatype="20" unbalanced="0"/>
    <cacheHierarchy uniqueName="[transactions].[AccountID]" caption="AccountID" attribute="1" defaultMemberUniqueName="[transactions].[AccountID].[All]" allUniqueName="[transactions].[AccountID].[All]" dimensionUniqueName="[transactions]" displayFolder="" count="0" memberValueDatatype="20" unbalanced="0"/>
    <cacheHierarchy uniqueName="[transactions].[TransactionDate]" caption="TransactionDate" attribute="1" time="1" defaultMemberUniqueName="[transactions].[TransactionDate].[All]" allUniqueName="[transactions].[TransactionDate].[All]" dimensionUniqueName="[transactions]" displayFolder="" count="0" memberValueDatatype="7" unbalanced="0"/>
    <cacheHierarchy uniqueName="[transactions].[TransactionType]" caption="TransactionType" attribute="1" defaultMemberUniqueName="[transactions].[TransactionType].[All]" allUniqueName="[transactions].[Transaction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BranchID]" caption="BranchID" attribute="1" defaultMemberUniqueName="[transactions].[BranchID].[All]" allUniqueName="[transactions].[BranchID].[All]" dimensionUniqueName="[transactions]" displayFolder="" count="0" memberValueDatatype="20" unbalanced="0"/>
    <cacheHierarchy uniqueName="[transactions].[IsSuccessful]" caption="IsSuccessful" attribute="1" defaultMemberUniqueName="[transactions].[IsSuccessful].[All]" allUniqueName="[transactions].[IsSuccessful].[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0" memberValueDatatype="130" unbalanced="0"/>
    <cacheHierarchy uniqueName="[transactions].[Month]" caption="Month" attribute="1" defaultMemberUniqueName="[transactions].[Month].[All]" allUniqueName="[transactions].[Month].[All]" dimensionUniqueName="[transactions]" displayFolder="" count="0" memberValueDatatype="20" unbalanced="0"/>
    <cacheHierarchy uniqueName="[transactions].[Month_Name]" caption="Month_Name" attribute="1" defaultMemberUniqueName="[transactions].[Month_Name].[All]" allUniqueName="[transactions].[Month_Name].[All]" dimensionUniqueName="[transactions]" displayFolder="" count="0" memberValueDatatype="130" unbalanced="0"/>
    <cacheHierarchy uniqueName="[transactions].[Customer_id]" caption="Customer_id" attribute="1" defaultMemberUniqueName="[transactions].[Customer_id].[All]" allUniqueName="[transactions].[Customer_id].[All]" dimensionUniqueName="[transactions]" displayFolder="" count="0" memberValueDatatype="20" unbalanced="0"/>
    <cacheHierarchy uniqueName="[transactions].[TransactionDate (Year)]" caption="TransactionDate (Year)" attribute="1" defaultMemberUniqueName="[transactions].[TransactionDate (Year)].[All]" allUniqueName="[transactions].[TransactionDate (Year)].[All]" dimensionUniqueName="[transactions]" displayFolder="" count="0" memberValueDatatype="130" unbalanced="0"/>
    <cacheHierarchy uniqueName="[transactions].[TransactionDate (Quarter)]" caption="TransactionDate (Quarter)" attribute="1" defaultMemberUniqueName="[transactions].[TransactionDate (Quarter)].[All]" allUniqueName="[transactions].[TransactionDate (Quarter)].[All]" dimensionUniqueName="[transactions]" displayFolder="" count="0" memberValueDatatype="130" unbalanced="0"/>
    <cacheHierarchy uniqueName="[transactions].[TransactionDate (Month)]" caption="TransactionDate (Month)" attribute="1" defaultMemberUniqueName="[transactions].[TransactionDate (Month)].[All]" allUniqueName="[transactions].[TransactionDate (Month)].[All]" dimensionUniqueName="[transactions]" displayFolder="" count="0" memberValueDatatype="130" unbalanced="0"/>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0" memberValueDatatype="20" unbalanced="0" hidden="1"/>
    <cacheHierarchy uniqueName="[Measures].[Sum of CustomerID]" caption="Sum of CustomerID" measure="1" displayFolder="" measureGroup="loans" count="0">
      <extLst>
        <ext xmlns:x15="http://schemas.microsoft.com/office/spreadsheetml/2010/11/main" uri="{B97F6D7D-B522-45F9-BDA1-12C45D357490}">
          <x15:cacheHierarchy aggregatedColumn="27"/>
        </ext>
      </extLst>
    </cacheHierarchy>
    <cacheHierarchy uniqueName="[Measures].[Count of CustomerID]" caption="Count of CustomerID" measure="1" displayFolder="" measureGroup="loans" count="0">
      <extLst>
        <ext xmlns:x15="http://schemas.microsoft.com/office/spreadsheetml/2010/11/main" uri="{B97F6D7D-B522-45F9-BDA1-12C45D357490}">
          <x15:cacheHierarchy aggregatedColumn="27"/>
        </ext>
      </extLst>
    </cacheHierarchy>
    <cacheHierarchy uniqueName="[Measures].[Sum of CustomerID 2]" caption="Sum of CustomerID 2" measure="1" displayFolder="" measureGroup="customers" count="0">
      <extLst>
        <ext xmlns:x15="http://schemas.microsoft.com/office/spreadsheetml/2010/11/main" uri="{B97F6D7D-B522-45F9-BDA1-12C45D357490}">
          <x15:cacheHierarchy aggregatedColumn="14"/>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14"/>
        </ext>
      </extLst>
    </cacheHierarchy>
    <cacheHierarchy uniqueName="[Measures].[Sum of CustomerID 3]" caption="Sum of CustomerID 3" measure="1" displayFolder="" measureGroup="account" count="0">
      <extLst>
        <ext xmlns:x15="http://schemas.microsoft.com/office/spreadsheetml/2010/11/main" uri="{B97F6D7D-B522-45F9-BDA1-12C45D357490}">
          <x15:cacheHierarchy aggregatedColumn="1"/>
        </ext>
      </extLst>
    </cacheHierarchy>
    <cacheHierarchy uniqueName="[Measures].[Count of CustomerID 3]" caption="Count of CustomerID 3" measure="1" displayFolder="" measureGroup="account" count="0">
      <extLst>
        <ext xmlns:x15="http://schemas.microsoft.com/office/spreadsheetml/2010/11/main" uri="{B97F6D7D-B522-45F9-BDA1-12C45D357490}">
          <x15:cacheHierarchy aggregatedColumn="1"/>
        </ext>
      </extLst>
    </cacheHierarchy>
    <cacheHierarchy uniqueName="[Measures].[Sum of AccountID]" caption="Sum of AccountID" measure="1" displayFolder="" measureGroup="account" count="0">
      <extLst>
        <ext xmlns:x15="http://schemas.microsoft.com/office/spreadsheetml/2010/11/main" uri="{B97F6D7D-B522-45F9-BDA1-12C45D357490}">
          <x15:cacheHierarchy aggregatedColumn="0"/>
        </ext>
      </extLst>
    </cacheHierarchy>
    <cacheHierarchy uniqueName="[Measures].[Count of AccountID]" caption="Count of AccountID" measure="1" displayFolder="" measureGroup="account" count="0">
      <extLst>
        <ext xmlns:x15="http://schemas.microsoft.com/office/spreadsheetml/2010/11/main" uri="{B97F6D7D-B522-45F9-BDA1-12C45D357490}">
          <x15:cacheHierarchy aggregatedColumn="0"/>
        </ext>
      </extLst>
    </cacheHierarchy>
    <cacheHierarchy uniqueName="[Measures].[Sum of Annual_Interest_Rate_Decimal]" caption="Sum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Average of Annual_Interest_Rate_Decimal]" caption="Average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Sum of InterestRate]" caption="Sum of InterestRate" measure="1" displayFolder="" measureGroup="loans" count="0">
      <extLst>
        <ext xmlns:x15="http://schemas.microsoft.com/office/spreadsheetml/2010/11/main" uri="{B97F6D7D-B522-45F9-BDA1-12C45D357490}">
          <x15:cacheHierarchy aggregatedColumn="30"/>
        </ext>
      </extLst>
    </cacheHierarchy>
    <cacheHierarchy uniqueName="[Measures].[Count of InterestRate]" caption="Count of InterestRate" measure="1" displayFolder="" measureGroup="loans" count="0">
      <extLst>
        <ext xmlns:x15="http://schemas.microsoft.com/office/spreadsheetml/2010/11/main" uri="{B97F6D7D-B522-45F9-BDA1-12C45D357490}">
          <x15:cacheHierarchy aggregatedColumn="30"/>
        </ext>
      </extLst>
    </cacheHierarchy>
    <cacheHierarchy uniqueName="[Measures].[Average of InterestRate]" caption="Average of InterestRate" measure="1" displayFolder="" measureGroup="loans" count="0">
      <extLst>
        <ext xmlns:x15="http://schemas.microsoft.com/office/spreadsheetml/2010/11/main" uri="{B97F6D7D-B522-45F9-BDA1-12C45D357490}">
          <x15:cacheHierarchy aggregatedColumn="30"/>
        </ext>
      </extLst>
    </cacheHierarchy>
    <cacheHierarchy uniqueName="[Measures].[Sum of MonthlyPayment]" caption="Sum of MonthlyPayment" measure="1" displayFolder="" measureGroup="loans" count="0">
      <extLst>
        <ext xmlns:x15="http://schemas.microsoft.com/office/spreadsheetml/2010/11/main" uri="{B97F6D7D-B522-45F9-BDA1-12C45D357490}">
          <x15:cacheHierarchy aggregatedColumn="37"/>
        </ext>
      </extLst>
    </cacheHierarchy>
    <cacheHierarchy uniqueName="[Measures].[Average of MonthlyPayment]" caption="Average of MonthlyPayment" measure="1" displayFolder="" measureGroup="loans" count="0">
      <extLst>
        <ext xmlns:x15="http://schemas.microsoft.com/office/spreadsheetml/2010/11/main" uri="{B97F6D7D-B522-45F9-BDA1-12C45D357490}">
          <x15:cacheHierarchy aggregatedColumn="37"/>
        </ext>
      </extLst>
    </cacheHierarchy>
    <cacheHierarchy uniqueName="[Measures].[Sum of Balance]" caption="Sum of Balance" measure="1" displayFolder="" measureGroup="account" count="0">
      <extLst>
        <ext xmlns:x15="http://schemas.microsoft.com/office/spreadsheetml/2010/11/main" uri="{B97F6D7D-B522-45F9-BDA1-12C45D357490}">
          <x15:cacheHierarchy aggregatedColumn="5"/>
        </ext>
      </extLst>
    </cacheHierarchy>
    <cacheHierarchy uniqueName="[Measures].[Sum of AccountID 2]" caption="Sum of AccountID 2" measure="1" displayFolder="" measureGroup="transactions" count="0">
      <extLst>
        <ext xmlns:x15="http://schemas.microsoft.com/office/spreadsheetml/2010/11/main" uri="{B97F6D7D-B522-45F9-BDA1-12C45D357490}">
          <x15:cacheHierarchy aggregatedColumn="41"/>
        </ext>
      </extLst>
    </cacheHierarchy>
    <cacheHierarchy uniqueName="[Measures].[Count of AccountID 2]" caption="Count of AccountID 2" measure="1" displayFolder="" measureGroup="transaction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transactions" count="0">
      <extLst>
        <ext xmlns:x15="http://schemas.microsoft.com/office/spreadsheetml/2010/11/main" uri="{B97F6D7D-B522-45F9-BDA1-12C45D357490}">
          <x15:cacheHierarchy aggregatedColumn="51"/>
        </ext>
      </extLst>
    </cacheHierarchy>
    <cacheHierarchy uniqueName="[Measures].[Count of Customer_id]" caption="Count of Customer_id" measure="1" displayFolder="" measureGroup="transactions" count="0">
      <extLst>
        <ext xmlns:x15="http://schemas.microsoft.com/office/spreadsheetml/2010/11/main" uri="{B97F6D7D-B522-45F9-BDA1-12C45D357490}">
          <x15:cacheHierarchy aggregatedColumn="51"/>
        </ext>
      </extLst>
    </cacheHierarchy>
    <cacheHierarchy uniqueName="[Measures].[Average of Customer_id]" caption="Average of Customer_id" measure="1" displayFolder="" measureGroup="transactions" count="0">
      <extLst>
        <ext xmlns:x15="http://schemas.microsoft.com/office/spreadsheetml/2010/11/main" uri="{B97F6D7D-B522-45F9-BDA1-12C45D357490}">
          <x15:cacheHierarchy aggregatedColumn="51"/>
        </ext>
      </extLst>
    </cacheHierarchy>
    <cacheHierarchy uniqueName="[Measures].[Sum of Monthly_Income]" caption="Sum of Monthly_Income" measure="1" displayFolder="" measureGroup="customers" count="0">
      <extLst>
        <ext xmlns:x15="http://schemas.microsoft.com/office/spreadsheetml/2010/11/main" uri="{B97F6D7D-B522-45F9-BDA1-12C45D357490}">
          <x15:cacheHierarchy aggregatedColumn="20"/>
        </ext>
      </extLst>
    </cacheHierarchy>
    <cacheHierarchy uniqueName="[Measures].[Average of Monthly_Income]" caption="Average of Monthly_Income" measure="1" displayFolder="" measureGroup="customers" count="0">
      <extLst>
        <ext xmlns:x15="http://schemas.microsoft.com/office/spreadsheetml/2010/11/main" uri="{B97F6D7D-B522-45F9-BDA1-12C45D357490}">
          <x15:cacheHierarchy aggregatedColumn="20"/>
        </ext>
      </extLst>
    </cacheHierarchy>
    <cacheHierarchy uniqueName="[Measures].[Sum of LoanID]" caption="Sum of LoanID" measure="1" displayFolder="" measureGroup="loans" count="0">
      <extLst>
        <ext xmlns:x15="http://schemas.microsoft.com/office/spreadsheetml/2010/11/main" uri="{B97F6D7D-B522-45F9-BDA1-12C45D357490}">
          <x15:cacheHierarchy aggregatedColumn="26"/>
        </ext>
      </extLst>
    </cacheHierarchy>
    <cacheHierarchy uniqueName="[Measures].[Count of LoanID]" caption="Count of LoanID" measure="1" displayFolder="" measureGroup="loans" count="0">
      <extLst>
        <ext xmlns:x15="http://schemas.microsoft.com/office/spreadsheetml/2010/11/main" uri="{B97F6D7D-B522-45F9-BDA1-12C45D357490}">
          <x15:cacheHierarchy aggregatedColumn="26"/>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18"/>
        </ext>
      </extLst>
    </cacheHierarchy>
    <cacheHierarchy uniqueName="[Measures].[Sum of Average_Debt_Burden]" caption="Sum of Average_Debt_Burden" measure="1" displayFolder="" measureGroup="loans" count="0">
      <extLst>
        <ext xmlns:x15="http://schemas.microsoft.com/office/spreadsheetml/2010/11/main" uri="{B97F6D7D-B522-45F9-BDA1-12C45D357490}">
          <x15:cacheHierarchy aggregatedColumn="39"/>
        </ext>
      </extLst>
    </cacheHierarchy>
    <cacheHierarchy uniqueName="[Measures].[Average of Average_Debt_Burden]" caption="Average of Average_Debt_Burden" measure="1" displayFolder="" measureGroup="loans" count="0">
      <extLst>
        <ext xmlns:x15="http://schemas.microsoft.com/office/spreadsheetml/2010/11/main" uri="{B97F6D7D-B522-45F9-BDA1-12C45D357490}">
          <x15:cacheHierarchy aggregatedColumn="39"/>
        </ext>
      </extLst>
    </cacheHierarchy>
    <cacheHierarchy uniqueName="[Measures].[Number Of Customer]" caption="Number Of Customer" measure="1" displayFolder="" measureGroup="customers" count="0" oneField="1">
      <fieldsUsage count="1">
        <fieldUsage x="1"/>
      </fieldsUsage>
    </cacheHierarchy>
    <cacheHierarchy uniqueName="[Measures].[Male_Customers]" caption="Male_Customers" measure="1" displayFolder="" measureGroup="customers" count="0"/>
    <cacheHierarchy uniqueName="[Measures].[Female_Customers]" caption="Female_Customers" measure="1" displayFolder="" measureGroup="customers" count="0"/>
    <cacheHierarchy uniqueName="[Measures].[NumOfBranches]" caption="NumOfBranches" measure="1" displayFolder="" measureGroup="branches" count="0"/>
    <cacheHierarchy uniqueName="[Measures].[NumOfAccounts]" caption="NumOfAccounts" measure="1" displayFolder="" measureGroup="account" count="0"/>
    <cacheHierarchy uniqueName="[Measures].[NumsOfCustomer(Loan)]" caption="NumsOfCustomer(Loan)" measure="1" displayFolder="" measureGroup="loans" count="0"/>
    <cacheHierarchy uniqueName="[Measures].[Total_Loan_Amount]" caption="Total_Loan_Amount" measure="1" displayFolder="" measureGroup="loans" count="0"/>
    <cacheHierarchy uniqueName="[Measures].[Nums_Of_Transactions]" caption="Nums_Of_Transactions" measure="1" displayFolder="" measureGroup="transactions" count="0"/>
    <cacheHierarchy uniqueName="[Measures].[Total_withdrawal_amount]" caption="Total_withdrawal_amount" measure="1" displayFolder="" measureGroup="transactions" count="0"/>
    <cacheHierarchy uniqueName="[Measures].[Total_Deposit]" caption="Total_Deposit" measure="1" displayFolder="" measureGroup="transactions" count="0"/>
    <cacheHierarchy uniqueName="[Measures].[Total_Transfer_Amount]" caption="Total_Transfer_Amount" measure="1" displayFolder="" measureGroup="transactions" count="0"/>
    <cacheHierarchy uniqueName="[Measures].[TransactionsOfBransh]" caption="TransactionsOfBransh" measure="1" displayFolder="" measureGroup="transactions" count="0"/>
    <cacheHierarchy uniqueName="[Measures].[TransactionsOfAtm]" caption="TransactionsOfAtm" measure="1" displayFolder="" measureGroup="transactions" count="0"/>
    <cacheHierarchy uniqueName="[Measures].[TransactionsOfOnline]" caption="TransactionsOfOnline" measure="1" displayFolder="" measureGroup="transactions" count="0"/>
    <cacheHierarchy uniqueName="[Measures].[TotalSuccessfulTransaction]" caption="TotalSuccessfulTransaction" measure="1" displayFolder="" measureGroup="transactions" count="0"/>
    <cacheHierarchy uniqueName="[Measures].[TotalUnsuccessfulTransactions]" caption="TotalUnsuccessfulTransactions" measure="1" displayFolder="" measureGroup="transactions" count="0"/>
    <cacheHierarchy uniqueName="[Measures].[TotalAmountOfSuccessfulTransaction]" caption="TotalAmountOfSuccessfulTransaction" measure="1" displayFolder="" measureGroup="transactions" count="0"/>
    <cacheHierarchy uniqueName="[Measures].[TotalAmountOfUnSuccessfulTransaction]" caption="TotalAmountOfUnSuccessfulTransaction" measure="1" displayFolder="" measureGroup="transactions" count="0"/>
    <cacheHierarchy uniqueName="[Measures].[NumOfSubBransh]" caption="NumOfSubBransh" measure="1" displayFolder="" measureGroup="branches" count="0"/>
    <cacheHierarchy uniqueName="[Measures].[NumOfMainBransh]" caption="NumOfMainBransh" measure="1" displayFolder="" measureGroup="branches" count="0"/>
    <cacheHierarchy uniqueName="[Measures].[Total_Transations]" caption="Total_Transations" measure="1" displayFolder="" measureGroup="transactions" count="0"/>
    <cacheHierarchy uniqueName="[Measures].[Cities]" caption="Cities" measure="1" displayFolder="" measureGroup="customers" count="0"/>
    <cacheHierarchy uniqueName="[Measures].[customer]" caption="customer" measure="1" displayFolder="" measureGroup="transactions" count="0"/>
    <cacheHierarchy uniqueName="[Measures].[avgerage_loan_duration]" caption="avgerage_loan_duration" measure="1" displayFolder="" measureGroup="loans" count="0"/>
    <cacheHierarchy uniqueName="[Measures].[total_branches]" caption="total_branches" measure="1" displayFolder="" measureGroup="loans" count="0"/>
    <cacheHierarchy uniqueName="[Measures].[Branches]" caption="Branches" measure="1" displayFolder="" measureGroup="transactions" count="0"/>
    <cacheHierarchy uniqueName="[Measures].[__XL_Count account]" caption="__XL_Count account" measure="1" displayFolder="" measureGroup="account"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s]" caption="__XL_Count loans" measure="1" displayFolder="" measureGroup="loan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6">
    <dimension name="account" uniqueName="[account]" caption="account"/>
    <dimension name="branches" uniqueName="[branches]" caption="branches"/>
    <dimension name="customers" uniqueName="[customers]" caption="customers"/>
    <dimension name="loans" uniqueName="[loans]" caption="loans"/>
    <dimension measure="1" name="Measures" uniqueName="[Measures]" caption="Measures"/>
    <dimension name="transactions" uniqueName="[transactions]" caption="transactions"/>
  </dimensions>
  <measureGroups count="5">
    <measureGroup name="account" caption="account"/>
    <measureGroup name="branches" caption="branches"/>
    <measureGroup name="customers" caption="customers"/>
    <measureGroup name="loans" caption="loans"/>
    <measureGroup name="transactions" caption="transactions"/>
  </measureGroups>
  <maps count="11">
    <map measureGroup="0" dimension="0"/>
    <map measureGroup="0" dimension="1"/>
    <map measureGroup="0" dimension="2"/>
    <map measureGroup="1" dimension="1"/>
    <map measureGroup="2" dimension="2"/>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6089.340240393518" backgroundQuery="1" createdVersion="8" refreshedVersion="8" minRefreshableVersion="3" recordCount="0" supportSubquery="1" supportAdvancedDrill="1" xr:uid="{E86222E4-1955-4999-A7E3-6B96CAEA160A}">
  <cacheSource type="external" connectionId="11"/>
  <cacheFields count="3">
    <cacheField name="[customers].[Gender_Modify].[Gender_Modify]" caption="Gender_Modify" numFmtId="0" hierarchy="16" level="1">
      <sharedItems count="2">
        <s v="Female"/>
        <s v="Male"/>
      </sharedItems>
    </cacheField>
    <cacheField name="[Measures].[Number Of Customer]" caption="Number Of Customer" numFmtId="0" hierarchy="84" level="32767"/>
    <cacheField name="[customers].[JobTitle].[JobTitle]" caption="JobTitle" numFmtId="0" hierarchy="19" level="1">
      <sharedItems containsSemiMixedTypes="0" containsNonDate="0" containsString="0"/>
    </cacheField>
  </cacheFields>
  <cacheHierarchies count="116">
    <cacheHierarchy uniqueName="[account].[AccountID]" caption="AccountID" attribute="1" defaultMemberUniqueName="[account].[AccountID].[All]" allUniqueName="[account].[AccountID].[All]" dimensionUniqueName="[account]" displayFolder="" count="0" memberValueDatatype="20" unbalanced="0"/>
    <cacheHierarchy uniqueName="[account].[CustomerID]" caption="CustomerID" attribute="1" defaultMemberUniqueName="[account].[CustomerID].[All]" allUniqueName="[account].[CustomerID].[All]" dimensionUniqueName="[account]" displayFolder="" count="0" memberValueDatatype="20" unbalanced="0"/>
    <cacheHierarchy uniqueName="[account].[AccountType]" caption="AccountType" attribute="1" defaultMemberUniqueName="[account].[AccountType].[All]" allUniqueName="[account].[AccountType].[All]" dimensionUniqueName="[account]" displayFolder="" count="0" memberValueDatatype="130" unbalanced="0"/>
    <cacheHierarchy uniqueName="[account].[Currency]" caption="Currency" attribute="1" defaultMemberUniqueName="[account].[Currency].[All]" allUniqueName="[account].[Currency].[All]" dimensionUniqueName="[account]" displayFolder="" count="0" memberValueDatatype="130" unbalanced="0"/>
    <cacheHierarchy uniqueName="[account].[OpenDate]" caption="OpenDate" attribute="1" time="1" defaultMemberUniqueName="[account].[OpenDate].[All]" allUniqueName="[account].[OpenDate].[All]" dimensionUniqueName="[account]" displayFolder="" count="0" memberValueDatatype="7" unbalanced="0"/>
    <cacheHierarchy uniqueName="[account].[Balance]" caption="Balance" attribute="1" defaultMemberUniqueName="[account].[Balance].[All]" allUniqueName="[account].[Balance].[All]" dimensionUniqueName="[account]" displayFolder="" count="0" memberValueDatatype="5" unbalanced="0"/>
    <cacheHierarchy uniqueName="[account].[Status]" caption="Status" attribute="1" defaultMemberUniqueName="[account].[Status].[All]" allUniqueName="[account].[Status].[All]" dimensionUniqueName="[account]" displayFolder="" count="0" memberValueDatatype="130" unbalanced="0"/>
    <cacheHierarchy uniqueName="[account].[BranchID]" caption="BranchID" attribute="1" defaultMemberUniqueName="[account].[BranchID].[All]" allUniqueName="[account].[BranchID].[All]" dimensionUniqueName="[account]" displayFolder="" count="0" memberValueDatatype="2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OpenYear]" caption="OpenYear" attribute="1" defaultMemberUniqueName="[branches].[OpenYear].[All]" allUniqueName="[branches].[OpenYear].[All]" dimensionUniqueName="[branches]" displayFolder="" count="0" memberValueDatatype="20" unbalanced="0"/>
    <cacheHierarchy uniqueName="[branches].[BranchType]" caption="BranchType" attribute="1" defaultMemberUniqueName="[branches].[BranchType].[All]" allUniqueName="[branches].[BranchType].[All]" dimensionUniqueName="[branches]" displayFolder="" count="0" memberValueDatatype="130" unbalanced="0"/>
    <cacheHierarchy uniqueName="[branches].[EmployeesCount]" caption="EmployeesCount" attribute="1" defaultMemberUniqueName="[branches].[EmployeesCount].[All]" allUniqueName="[branches].[EmployeesCount].[All]" dimensionUniqueName="[branche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Gender_Modify]" caption="Gender_Modify" attribute="1" defaultMemberUniqueName="[customers].[Gender_Modify].[All]" allUniqueName="[customers].[Gender_Modify].[All]" dimensionUniqueName="[customers]" displayFolder="" count="2" memberValueDatatype="130" unbalanced="0">
      <fieldsUsage count="2">
        <fieldUsage x="-1"/>
        <fieldUsage x="0"/>
      </fieldsUsage>
    </cacheHierarchy>
    <cacheHierarchy uniqueName="[customers].[DateOfBirth]" caption="DateOfBirth" attribute="1" time="1" defaultMemberUniqueName="[customers].[DateOfBirth].[All]" allUniqueName="[customers].[DateOfBirth].[All]" dimensionUniqueName="[customers]" displayFolder="" count="0" memberValueDatatype="7" unbalanced="0"/>
    <cacheHierarchy uniqueName="[customers].[City]" caption="City" attribute="1" defaultMemberUniqueName="[customers].[City].[All]" allUniqueName="[customers].[City].[All]" dimensionUniqueName="[customers]" displayFolder="" count="0" memberValueDatatype="130" unbalanced="0"/>
    <cacheHierarchy uniqueName="[customers].[JobTitle]" caption="JobTitle" attribute="1" defaultMemberUniqueName="[customers].[JobTitle].[All]" allUniqueName="[customers].[JobTitle].[All]" dimensionUniqueName="[customers]" displayFolder="" count="2" memberValueDatatype="130" unbalanced="0">
      <fieldsUsage count="2">
        <fieldUsage x="-1"/>
        <fieldUsage x="2"/>
      </fieldsUsage>
    </cacheHierarchy>
    <cacheHierarchy uniqueName="[customers].[Monthly_Income]" caption="Monthly_Income" attribute="1" defaultMemberUniqueName="[customers].[Monthly_Income].[All]" allUniqueName="[customers].[Monthly_Income].[All]" dimensionUniqueName="[customers]" displayFolder="" count="0" memberValueDatatype="5" unbalanced="0"/>
    <cacheHierarchy uniqueName="[customers].[JoinDate]" caption="JoinDate" attribute="1" time="1" defaultMemberUniqueName="[customers].[JoinDate].[All]" allUniqueName="[customers].[Join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ustomer_Age]" caption="Customer_Age" attribute="1" defaultMemberUniqueName="[customers].[Customer_Age].[All]" allUniqueName="[customers].[Customer_Age].[All]" dimensionUniqueName="[customers]" displayFolder="" count="0" memberValueDatatype="20" unbalanced="0"/>
    <cacheHierarchy uniqueName="[customers].[Customer_Tenure_Years]" caption="Customer_Tenure_Years" attribute="1" defaultMemberUniqueName="[customers].[Customer_Tenure_Years].[All]" allUniqueName="[customers].[Customer_Tenure_Years].[All]" dimensionUniqueName="[customers]" displayFolder="" count="0" memberValueDatatype="20" unbalanced="0"/>
    <cacheHierarchy uniqueName="[customers].[Tenure_Category]" caption="Tenure_Category" attribute="1" defaultMemberUniqueName="[customers].[Tenure_Category].[All]" allUniqueName="[customers].[Tenure_Category].[All]" dimensionUniqueName="[customers]" displayFolder="" count="0" memberValueDatatype="130" unbalanced="0"/>
    <cacheHierarchy uniqueName="[loans].[LoanID]" caption="LoanID" attribute="1" defaultMemberUniqueName="[loans].[LoanID].[All]" allUniqueName="[loans].[LoanID].[All]" dimensionUniqueName="[loans]" displayFolder="" count="0" memberValueDatatype="20" unbalanced="0"/>
    <cacheHierarchy uniqueName="[loans].[CustomerID]" caption="CustomerID" attribute="1" defaultMemberUniqueName="[loans].[CustomerID].[All]" allUniqueName="[loans].[CustomerID].[All]" dimensionUniqueName="[loans]" displayFolder="" count="0" memberValueDatatype="20" unbalanced="0"/>
    <cacheHierarchy uniqueName="[loans].[LoanType]" caption="LoanType" attribute="1" defaultMemberUniqueName="[loans].[LoanType].[All]" allUniqueName="[loans].[LoanType].[All]" dimensionUniqueName="[loans]" displayFolder="" count="0" memberValueDatatype="130" unbalanced="0"/>
    <cacheHierarchy uniqueName="[loans].[LoanAmount]" caption="LoanAmount" attribute="1" defaultMemberUniqueName="[loans].[LoanAmount].[All]" allUniqueName="[loans].[LoanAmount].[All]" dimensionUniqueName="[loans]" displayFolder="" count="0" memberValueDatatype="20" unbalanced="0"/>
    <cacheHierarchy uniqueName="[loans].[InterestRate]" caption="InterestRate" attribute="1" defaultMemberUniqueName="[loans].[InterestRate].[All]" allUniqueName="[loans].[InterestRate].[All]" dimensionUniqueName="[loans]" displayFolder="" count="0" memberValueDatatype="5" unbalanced="0"/>
    <cacheHierarchy uniqueName="[loans].[StartDate]" caption="StartDate" attribute="1" time="1" defaultMemberUniqueName="[loans].[StartDate].[All]" allUniqueName="[loans].[StartDate].[All]" dimensionUniqueName="[loans]" displayFolder="" count="0" memberValueDatatype="7" unbalanced="0"/>
    <cacheHierarchy uniqueName="[loans].[EndDate]" caption="EndDate" attribute="1" time="1" defaultMemberUniqueName="[loans].[EndDate].[All]" allUniqueName="[loans].[EndDate].[All]" dimensionUniqueName="[loans]" displayFolder="" count="0" memberValueDatatype="7" unbalanced="0"/>
    <cacheHierarchy uniqueName="[loans].[LoanStatus]" caption="LoanStatus" attribute="1" defaultMemberUniqueName="[loans].[LoanStatus].[All]" allUniqueName="[loans].[LoanStatus].[All]" dimensionUniqueName="[loans]" displayFolder="" count="0" memberValueDatatype="130" unbalanced="0"/>
    <cacheHierarchy uniqueName="[loans].[Loan_Duration_Months]" caption="Loan_Duration_Months" attribute="1" defaultMemberUniqueName="[loans].[Loan_Duration_Months].[All]" allUniqueName="[loans].[Loan_Duration_Months].[All]" dimensionUniqueName="[loans]" displayFolder="" count="0" memberValueDatatype="20" unbalanced="0"/>
    <cacheHierarchy uniqueName="[loans].[Annual_Interest_Rate_Decimal]" caption="Annual_Interest_Rate_Decimal" attribute="1" defaultMemberUniqueName="[loans].[Annual_Interest_Rate_Decimal].[All]" allUniqueName="[loans].[Annual_Interest_Rate_Decimal].[All]" dimensionUniqueName="[loans]" displayFolder="" count="0" memberValueDatatype="5" unbalanced="0"/>
    <cacheHierarchy uniqueName="[loans].[Monthly_Interest_Rate]" caption="Monthly_Interest_Rate" attribute="1" defaultMemberUniqueName="[loans].[Monthly_Interest_Rate].[All]" allUniqueName="[loans].[Monthly_Interest_Rate].[All]" dimensionUniqueName="[loans]" displayFolder="" count="0" memberValueDatatype="5" unbalanced="0"/>
    <cacheHierarchy uniqueName="[loans].[MonthlyPayment]" caption="MonthlyPayment" attribute="1" defaultMemberUniqueName="[loans].[MonthlyPayment].[All]" allUniqueName="[loans].[MonthlyPayment].[All]" dimensionUniqueName="[loans]" displayFolder="" count="0" memberValueDatatype="5" unbalanced="0"/>
    <cacheHierarchy uniqueName="[loans].[Customer_Income]" caption="Customer_Income" attribute="1" defaultMemberUniqueName="[loans].[Customer_Income].[All]" allUniqueName="[loans].[Customer_Income].[All]" dimensionUniqueName="[loans]" displayFolder="" count="0" memberValueDatatype="5" unbalanced="0"/>
    <cacheHierarchy uniqueName="[loans].[Average_Debt_Burden]" caption="Average_Debt_Burden" attribute="1" defaultMemberUniqueName="[loans].[Average_Debt_Burden].[All]" allUniqueName="[loans].[Average_Debt_Burden].[All]" dimensionUniqueName="[loans]" displayFolder="" count="0" memberValueDatatype="5" unbalanced="0"/>
    <cacheHierarchy uniqueName="[transactions].[TransactionID]" caption="TransactionID" attribute="1" defaultMemberUniqueName="[transactions].[TransactionID].[All]" allUniqueName="[transactions].[TransactionID].[All]" dimensionUniqueName="[transactions]" displayFolder="" count="0" memberValueDatatype="20" unbalanced="0"/>
    <cacheHierarchy uniqueName="[transactions].[AccountID]" caption="AccountID" attribute="1" defaultMemberUniqueName="[transactions].[AccountID].[All]" allUniqueName="[transactions].[AccountID].[All]" dimensionUniqueName="[transactions]" displayFolder="" count="0" memberValueDatatype="20" unbalanced="0"/>
    <cacheHierarchy uniqueName="[transactions].[TransactionDate]" caption="TransactionDate" attribute="1" time="1" defaultMemberUniqueName="[transactions].[TransactionDate].[All]" allUniqueName="[transactions].[TransactionDate].[All]" dimensionUniqueName="[transactions]" displayFolder="" count="0" memberValueDatatype="7" unbalanced="0"/>
    <cacheHierarchy uniqueName="[transactions].[TransactionType]" caption="TransactionType" attribute="1" defaultMemberUniqueName="[transactions].[TransactionType].[All]" allUniqueName="[transactions].[Transaction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BranchID]" caption="BranchID" attribute="1" defaultMemberUniqueName="[transactions].[BranchID].[All]" allUniqueName="[transactions].[BranchID].[All]" dimensionUniqueName="[transactions]" displayFolder="" count="0" memberValueDatatype="20" unbalanced="0"/>
    <cacheHierarchy uniqueName="[transactions].[IsSuccessful]" caption="IsSuccessful" attribute="1" defaultMemberUniqueName="[transactions].[IsSuccessful].[All]" allUniqueName="[transactions].[IsSuccessful].[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0" memberValueDatatype="130" unbalanced="0"/>
    <cacheHierarchy uniqueName="[transactions].[Month]" caption="Month" attribute="1" defaultMemberUniqueName="[transactions].[Month].[All]" allUniqueName="[transactions].[Month].[All]" dimensionUniqueName="[transactions]" displayFolder="" count="0" memberValueDatatype="20" unbalanced="0"/>
    <cacheHierarchy uniqueName="[transactions].[Month_Name]" caption="Month_Name" attribute="1" defaultMemberUniqueName="[transactions].[Month_Name].[All]" allUniqueName="[transactions].[Month_Name].[All]" dimensionUniqueName="[transactions]" displayFolder="" count="0" memberValueDatatype="130" unbalanced="0"/>
    <cacheHierarchy uniqueName="[transactions].[Customer_id]" caption="Customer_id" attribute="1" defaultMemberUniqueName="[transactions].[Customer_id].[All]" allUniqueName="[transactions].[Customer_id].[All]" dimensionUniqueName="[transactions]" displayFolder="" count="0" memberValueDatatype="20" unbalanced="0"/>
    <cacheHierarchy uniqueName="[transactions].[TransactionDate (Year)]" caption="TransactionDate (Year)" attribute="1" defaultMemberUniqueName="[transactions].[TransactionDate (Year)].[All]" allUniqueName="[transactions].[TransactionDate (Year)].[All]" dimensionUniqueName="[transactions]" displayFolder="" count="0" memberValueDatatype="130" unbalanced="0"/>
    <cacheHierarchy uniqueName="[transactions].[TransactionDate (Quarter)]" caption="TransactionDate (Quarter)" attribute="1" defaultMemberUniqueName="[transactions].[TransactionDate (Quarter)].[All]" allUniqueName="[transactions].[TransactionDate (Quarter)].[All]" dimensionUniqueName="[transactions]" displayFolder="" count="0" memberValueDatatype="130" unbalanced="0"/>
    <cacheHierarchy uniqueName="[transactions].[TransactionDate (Month)]" caption="TransactionDate (Month)" attribute="1" defaultMemberUniqueName="[transactions].[TransactionDate (Month)].[All]" allUniqueName="[transactions].[TransactionDate (Month)].[All]" dimensionUniqueName="[transactions]" displayFolder="" count="0" memberValueDatatype="130" unbalanced="0"/>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0" memberValueDatatype="20" unbalanced="0" hidden="1"/>
    <cacheHierarchy uniqueName="[Measures].[Sum of CustomerID]" caption="Sum of CustomerID" measure="1" displayFolder="" measureGroup="loans" count="0">
      <extLst>
        <ext xmlns:x15="http://schemas.microsoft.com/office/spreadsheetml/2010/11/main" uri="{B97F6D7D-B522-45F9-BDA1-12C45D357490}">
          <x15:cacheHierarchy aggregatedColumn="27"/>
        </ext>
      </extLst>
    </cacheHierarchy>
    <cacheHierarchy uniqueName="[Measures].[Count of CustomerID]" caption="Count of CustomerID" measure="1" displayFolder="" measureGroup="loans" count="0">
      <extLst>
        <ext xmlns:x15="http://schemas.microsoft.com/office/spreadsheetml/2010/11/main" uri="{B97F6D7D-B522-45F9-BDA1-12C45D357490}">
          <x15:cacheHierarchy aggregatedColumn="27"/>
        </ext>
      </extLst>
    </cacheHierarchy>
    <cacheHierarchy uniqueName="[Measures].[Sum of CustomerID 2]" caption="Sum of CustomerID 2" measure="1" displayFolder="" measureGroup="customers" count="0">
      <extLst>
        <ext xmlns:x15="http://schemas.microsoft.com/office/spreadsheetml/2010/11/main" uri="{B97F6D7D-B522-45F9-BDA1-12C45D357490}">
          <x15:cacheHierarchy aggregatedColumn="14"/>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14"/>
        </ext>
      </extLst>
    </cacheHierarchy>
    <cacheHierarchy uniqueName="[Measures].[Sum of CustomerID 3]" caption="Sum of CustomerID 3" measure="1" displayFolder="" measureGroup="account" count="0">
      <extLst>
        <ext xmlns:x15="http://schemas.microsoft.com/office/spreadsheetml/2010/11/main" uri="{B97F6D7D-B522-45F9-BDA1-12C45D357490}">
          <x15:cacheHierarchy aggregatedColumn="1"/>
        </ext>
      </extLst>
    </cacheHierarchy>
    <cacheHierarchy uniqueName="[Measures].[Count of CustomerID 3]" caption="Count of CustomerID 3" measure="1" displayFolder="" measureGroup="account" count="0">
      <extLst>
        <ext xmlns:x15="http://schemas.microsoft.com/office/spreadsheetml/2010/11/main" uri="{B97F6D7D-B522-45F9-BDA1-12C45D357490}">
          <x15:cacheHierarchy aggregatedColumn="1"/>
        </ext>
      </extLst>
    </cacheHierarchy>
    <cacheHierarchy uniqueName="[Measures].[Sum of AccountID]" caption="Sum of AccountID" measure="1" displayFolder="" measureGroup="account" count="0">
      <extLst>
        <ext xmlns:x15="http://schemas.microsoft.com/office/spreadsheetml/2010/11/main" uri="{B97F6D7D-B522-45F9-BDA1-12C45D357490}">
          <x15:cacheHierarchy aggregatedColumn="0"/>
        </ext>
      </extLst>
    </cacheHierarchy>
    <cacheHierarchy uniqueName="[Measures].[Count of AccountID]" caption="Count of AccountID" measure="1" displayFolder="" measureGroup="account" count="0">
      <extLst>
        <ext xmlns:x15="http://schemas.microsoft.com/office/spreadsheetml/2010/11/main" uri="{B97F6D7D-B522-45F9-BDA1-12C45D357490}">
          <x15:cacheHierarchy aggregatedColumn="0"/>
        </ext>
      </extLst>
    </cacheHierarchy>
    <cacheHierarchy uniqueName="[Measures].[Sum of Annual_Interest_Rate_Decimal]" caption="Sum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Average of Annual_Interest_Rate_Decimal]" caption="Average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Sum of InterestRate]" caption="Sum of InterestRate" measure="1" displayFolder="" measureGroup="loans" count="0">
      <extLst>
        <ext xmlns:x15="http://schemas.microsoft.com/office/spreadsheetml/2010/11/main" uri="{B97F6D7D-B522-45F9-BDA1-12C45D357490}">
          <x15:cacheHierarchy aggregatedColumn="30"/>
        </ext>
      </extLst>
    </cacheHierarchy>
    <cacheHierarchy uniqueName="[Measures].[Count of InterestRate]" caption="Count of InterestRate" measure="1" displayFolder="" measureGroup="loans" count="0">
      <extLst>
        <ext xmlns:x15="http://schemas.microsoft.com/office/spreadsheetml/2010/11/main" uri="{B97F6D7D-B522-45F9-BDA1-12C45D357490}">
          <x15:cacheHierarchy aggregatedColumn="30"/>
        </ext>
      </extLst>
    </cacheHierarchy>
    <cacheHierarchy uniqueName="[Measures].[Average of InterestRate]" caption="Average of InterestRate" measure="1" displayFolder="" measureGroup="loans" count="0">
      <extLst>
        <ext xmlns:x15="http://schemas.microsoft.com/office/spreadsheetml/2010/11/main" uri="{B97F6D7D-B522-45F9-BDA1-12C45D357490}">
          <x15:cacheHierarchy aggregatedColumn="30"/>
        </ext>
      </extLst>
    </cacheHierarchy>
    <cacheHierarchy uniqueName="[Measures].[Sum of MonthlyPayment]" caption="Sum of MonthlyPayment" measure="1" displayFolder="" measureGroup="loans" count="0">
      <extLst>
        <ext xmlns:x15="http://schemas.microsoft.com/office/spreadsheetml/2010/11/main" uri="{B97F6D7D-B522-45F9-BDA1-12C45D357490}">
          <x15:cacheHierarchy aggregatedColumn="37"/>
        </ext>
      </extLst>
    </cacheHierarchy>
    <cacheHierarchy uniqueName="[Measures].[Average of MonthlyPayment]" caption="Average of MonthlyPayment" measure="1" displayFolder="" measureGroup="loans" count="0">
      <extLst>
        <ext xmlns:x15="http://schemas.microsoft.com/office/spreadsheetml/2010/11/main" uri="{B97F6D7D-B522-45F9-BDA1-12C45D357490}">
          <x15:cacheHierarchy aggregatedColumn="37"/>
        </ext>
      </extLst>
    </cacheHierarchy>
    <cacheHierarchy uniqueName="[Measures].[Sum of Balance]" caption="Sum of Balance" measure="1" displayFolder="" measureGroup="account" count="0">
      <extLst>
        <ext xmlns:x15="http://schemas.microsoft.com/office/spreadsheetml/2010/11/main" uri="{B97F6D7D-B522-45F9-BDA1-12C45D357490}">
          <x15:cacheHierarchy aggregatedColumn="5"/>
        </ext>
      </extLst>
    </cacheHierarchy>
    <cacheHierarchy uniqueName="[Measures].[Sum of AccountID 2]" caption="Sum of AccountID 2" measure="1" displayFolder="" measureGroup="transactions" count="0">
      <extLst>
        <ext xmlns:x15="http://schemas.microsoft.com/office/spreadsheetml/2010/11/main" uri="{B97F6D7D-B522-45F9-BDA1-12C45D357490}">
          <x15:cacheHierarchy aggregatedColumn="41"/>
        </ext>
      </extLst>
    </cacheHierarchy>
    <cacheHierarchy uniqueName="[Measures].[Count of AccountID 2]" caption="Count of AccountID 2" measure="1" displayFolder="" measureGroup="transaction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transactions" count="0">
      <extLst>
        <ext xmlns:x15="http://schemas.microsoft.com/office/spreadsheetml/2010/11/main" uri="{B97F6D7D-B522-45F9-BDA1-12C45D357490}">
          <x15:cacheHierarchy aggregatedColumn="51"/>
        </ext>
      </extLst>
    </cacheHierarchy>
    <cacheHierarchy uniqueName="[Measures].[Count of Customer_id]" caption="Count of Customer_id" measure="1" displayFolder="" measureGroup="transactions" count="0">
      <extLst>
        <ext xmlns:x15="http://schemas.microsoft.com/office/spreadsheetml/2010/11/main" uri="{B97F6D7D-B522-45F9-BDA1-12C45D357490}">
          <x15:cacheHierarchy aggregatedColumn="51"/>
        </ext>
      </extLst>
    </cacheHierarchy>
    <cacheHierarchy uniqueName="[Measures].[Average of Customer_id]" caption="Average of Customer_id" measure="1" displayFolder="" measureGroup="transactions" count="0">
      <extLst>
        <ext xmlns:x15="http://schemas.microsoft.com/office/spreadsheetml/2010/11/main" uri="{B97F6D7D-B522-45F9-BDA1-12C45D357490}">
          <x15:cacheHierarchy aggregatedColumn="51"/>
        </ext>
      </extLst>
    </cacheHierarchy>
    <cacheHierarchy uniqueName="[Measures].[Sum of Monthly_Income]" caption="Sum of Monthly_Income" measure="1" displayFolder="" measureGroup="customers" count="0">
      <extLst>
        <ext xmlns:x15="http://schemas.microsoft.com/office/spreadsheetml/2010/11/main" uri="{B97F6D7D-B522-45F9-BDA1-12C45D357490}">
          <x15:cacheHierarchy aggregatedColumn="20"/>
        </ext>
      </extLst>
    </cacheHierarchy>
    <cacheHierarchy uniqueName="[Measures].[Average of Monthly_Income]" caption="Average of Monthly_Income" measure="1" displayFolder="" measureGroup="customers" count="0">
      <extLst>
        <ext xmlns:x15="http://schemas.microsoft.com/office/spreadsheetml/2010/11/main" uri="{B97F6D7D-B522-45F9-BDA1-12C45D357490}">
          <x15:cacheHierarchy aggregatedColumn="20"/>
        </ext>
      </extLst>
    </cacheHierarchy>
    <cacheHierarchy uniqueName="[Measures].[Sum of LoanID]" caption="Sum of LoanID" measure="1" displayFolder="" measureGroup="loans" count="0">
      <extLst>
        <ext xmlns:x15="http://schemas.microsoft.com/office/spreadsheetml/2010/11/main" uri="{B97F6D7D-B522-45F9-BDA1-12C45D357490}">
          <x15:cacheHierarchy aggregatedColumn="26"/>
        </ext>
      </extLst>
    </cacheHierarchy>
    <cacheHierarchy uniqueName="[Measures].[Count of LoanID]" caption="Count of LoanID" measure="1" displayFolder="" measureGroup="loans" count="0">
      <extLst>
        <ext xmlns:x15="http://schemas.microsoft.com/office/spreadsheetml/2010/11/main" uri="{B97F6D7D-B522-45F9-BDA1-12C45D357490}">
          <x15:cacheHierarchy aggregatedColumn="26"/>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18"/>
        </ext>
      </extLst>
    </cacheHierarchy>
    <cacheHierarchy uniqueName="[Measures].[Sum of Average_Debt_Burden]" caption="Sum of Average_Debt_Burden" measure="1" displayFolder="" measureGroup="loans" count="0">
      <extLst>
        <ext xmlns:x15="http://schemas.microsoft.com/office/spreadsheetml/2010/11/main" uri="{B97F6D7D-B522-45F9-BDA1-12C45D357490}">
          <x15:cacheHierarchy aggregatedColumn="39"/>
        </ext>
      </extLst>
    </cacheHierarchy>
    <cacheHierarchy uniqueName="[Measures].[Average of Average_Debt_Burden]" caption="Average of Average_Debt_Burden" measure="1" displayFolder="" measureGroup="loans" count="0">
      <extLst>
        <ext xmlns:x15="http://schemas.microsoft.com/office/spreadsheetml/2010/11/main" uri="{B97F6D7D-B522-45F9-BDA1-12C45D357490}">
          <x15:cacheHierarchy aggregatedColumn="39"/>
        </ext>
      </extLst>
    </cacheHierarchy>
    <cacheHierarchy uniqueName="[Measures].[Number Of Customer]" caption="Number Of Customer" measure="1" displayFolder="" measureGroup="customers" count="0" oneField="1">
      <fieldsUsage count="1">
        <fieldUsage x="1"/>
      </fieldsUsage>
    </cacheHierarchy>
    <cacheHierarchy uniqueName="[Measures].[Male_Customers]" caption="Male_Customers" measure="1" displayFolder="" measureGroup="customers" count="0"/>
    <cacheHierarchy uniqueName="[Measures].[Female_Customers]" caption="Female_Customers" measure="1" displayFolder="" measureGroup="customers" count="0"/>
    <cacheHierarchy uniqueName="[Measures].[NumOfBranches]" caption="NumOfBranches" measure="1" displayFolder="" measureGroup="branches" count="0"/>
    <cacheHierarchy uniqueName="[Measures].[NumOfAccounts]" caption="NumOfAccounts" measure="1" displayFolder="" measureGroup="account" count="0"/>
    <cacheHierarchy uniqueName="[Measures].[NumsOfCustomer(Loan)]" caption="NumsOfCustomer(Loan)" measure="1" displayFolder="" measureGroup="loans" count="0"/>
    <cacheHierarchy uniqueName="[Measures].[Total_Loan_Amount]" caption="Total_Loan_Amount" measure="1" displayFolder="" measureGroup="loans" count="0"/>
    <cacheHierarchy uniqueName="[Measures].[Nums_Of_Transactions]" caption="Nums_Of_Transactions" measure="1" displayFolder="" measureGroup="transactions" count="0"/>
    <cacheHierarchy uniqueName="[Measures].[Total_withdrawal_amount]" caption="Total_withdrawal_amount" measure="1" displayFolder="" measureGroup="transactions" count="0"/>
    <cacheHierarchy uniqueName="[Measures].[Total_Deposit]" caption="Total_Deposit" measure="1" displayFolder="" measureGroup="transactions" count="0"/>
    <cacheHierarchy uniqueName="[Measures].[Total_Transfer_Amount]" caption="Total_Transfer_Amount" measure="1" displayFolder="" measureGroup="transactions" count="0"/>
    <cacheHierarchy uniqueName="[Measures].[TransactionsOfBransh]" caption="TransactionsOfBransh" measure="1" displayFolder="" measureGroup="transactions" count="0"/>
    <cacheHierarchy uniqueName="[Measures].[TransactionsOfAtm]" caption="TransactionsOfAtm" measure="1" displayFolder="" measureGroup="transactions" count="0"/>
    <cacheHierarchy uniqueName="[Measures].[TransactionsOfOnline]" caption="TransactionsOfOnline" measure="1" displayFolder="" measureGroup="transactions" count="0"/>
    <cacheHierarchy uniqueName="[Measures].[TotalSuccessfulTransaction]" caption="TotalSuccessfulTransaction" measure="1" displayFolder="" measureGroup="transactions" count="0"/>
    <cacheHierarchy uniqueName="[Measures].[TotalUnsuccessfulTransactions]" caption="TotalUnsuccessfulTransactions" measure="1" displayFolder="" measureGroup="transactions" count="0"/>
    <cacheHierarchy uniqueName="[Measures].[TotalAmountOfSuccessfulTransaction]" caption="TotalAmountOfSuccessfulTransaction" measure="1" displayFolder="" measureGroup="transactions" count="0"/>
    <cacheHierarchy uniqueName="[Measures].[TotalAmountOfUnSuccessfulTransaction]" caption="TotalAmountOfUnSuccessfulTransaction" measure="1" displayFolder="" measureGroup="transactions" count="0"/>
    <cacheHierarchy uniqueName="[Measures].[NumOfSubBransh]" caption="NumOfSubBransh" measure="1" displayFolder="" measureGroup="branches" count="0"/>
    <cacheHierarchy uniqueName="[Measures].[NumOfMainBransh]" caption="NumOfMainBransh" measure="1" displayFolder="" measureGroup="branches" count="0"/>
    <cacheHierarchy uniqueName="[Measures].[Total_Transations]" caption="Total_Transations" measure="1" displayFolder="" measureGroup="transactions" count="0"/>
    <cacheHierarchy uniqueName="[Measures].[Cities]" caption="Cities" measure="1" displayFolder="" measureGroup="customers" count="0"/>
    <cacheHierarchy uniqueName="[Measures].[customer]" caption="customer" measure="1" displayFolder="" measureGroup="transactions" count="0"/>
    <cacheHierarchy uniqueName="[Measures].[avgerage_loan_duration]" caption="avgerage_loan_duration" measure="1" displayFolder="" measureGroup="loans" count="0"/>
    <cacheHierarchy uniqueName="[Measures].[total_branches]" caption="total_branches" measure="1" displayFolder="" measureGroup="loans" count="0"/>
    <cacheHierarchy uniqueName="[Measures].[Branches]" caption="Branches" measure="1" displayFolder="" measureGroup="transactions" count="0"/>
    <cacheHierarchy uniqueName="[Measures].[__XL_Count account]" caption="__XL_Count account" measure="1" displayFolder="" measureGroup="account"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s]" caption="__XL_Count loans" measure="1" displayFolder="" measureGroup="loan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6">
    <dimension name="account" uniqueName="[account]" caption="account"/>
    <dimension name="branches" uniqueName="[branches]" caption="branches"/>
    <dimension name="customers" uniqueName="[customers]" caption="customers"/>
    <dimension name="loans" uniqueName="[loans]" caption="loans"/>
    <dimension measure="1" name="Measures" uniqueName="[Measures]" caption="Measures"/>
    <dimension name="transactions" uniqueName="[transactions]" caption="transactions"/>
  </dimensions>
  <measureGroups count="5">
    <measureGroup name="account" caption="account"/>
    <measureGroup name="branches" caption="branches"/>
    <measureGroup name="customers" caption="customers"/>
    <measureGroup name="loans" caption="loans"/>
    <measureGroup name="transactions" caption="transactions"/>
  </measureGroups>
  <maps count="11">
    <map measureGroup="0" dimension="0"/>
    <map measureGroup="0" dimension="1"/>
    <map measureGroup="0" dimension="2"/>
    <map measureGroup="1" dimension="1"/>
    <map measureGroup="2" dimension="2"/>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6089.340241319442" backgroundQuery="1" createdVersion="8" refreshedVersion="8" minRefreshableVersion="3" recordCount="0" supportSubquery="1" supportAdvancedDrill="1" xr:uid="{F8C6387F-8381-467E-A3A9-2524D60813B8}">
  <cacheSource type="external" connectionId="11"/>
  <cacheFields count="3">
    <cacheField name="[loans].[LoanType].[LoanType]" caption="LoanType" numFmtId="0" hierarchy="28" level="1">
      <sharedItems count="3">
        <s v="Car"/>
        <s v="Mortgage"/>
        <s v="Personal"/>
      </sharedItems>
    </cacheField>
    <cacheField name="[Measures].[Count of CustomerID]" caption="Count of CustomerID" numFmtId="0" hierarchy="57" level="32767"/>
    <cacheField name="[customers].[JobTitle].[JobTitle]" caption="JobTitle" numFmtId="0" hierarchy="19" level="1">
      <sharedItems containsSemiMixedTypes="0" containsNonDate="0" containsString="0"/>
    </cacheField>
  </cacheFields>
  <cacheHierarchies count="116">
    <cacheHierarchy uniqueName="[account].[AccountID]" caption="AccountID" attribute="1" defaultMemberUniqueName="[account].[AccountID].[All]" allUniqueName="[account].[AccountID].[All]" dimensionUniqueName="[account]" displayFolder="" count="0" memberValueDatatype="20" unbalanced="0"/>
    <cacheHierarchy uniqueName="[account].[CustomerID]" caption="CustomerID" attribute="1" defaultMemberUniqueName="[account].[CustomerID].[All]" allUniqueName="[account].[CustomerID].[All]" dimensionUniqueName="[account]" displayFolder="" count="0" memberValueDatatype="20" unbalanced="0"/>
    <cacheHierarchy uniqueName="[account].[AccountType]" caption="AccountType" attribute="1" defaultMemberUniqueName="[account].[AccountType].[All]" allUniqueName="[account].[AccountType].[All]" dimensionUniqueName="[account]" displayFolder="" count="0" memberValueDatatype="130" unbalanced="0"/>
    <cacheHierarchy uniqueName="[account].[Currency]" caption="Currency" attribute="1" defaultMemberUniqueName="[account].[Currency].[All]" allUniqueName="[account].[Currency].[All]" dimensionUniqueName="[account]" displayFolder="" count="0" memberValueDatatype="130" unbalanced="0"/>
    <cacheHierarchy uniqueName="[account].[OpenDate]" caption="OpenDate" attribute="1" time="1" defaultMemberUniqueName="[account].[OpenDate].[All]" allUniqueName="[account].[OpenDate].[All]" dimensionUniqueName="[account]" displayFolder="" count="0" memberValueDatatype="7" unbalanced="0"/>
    <cacheHierarchy uniqueName="[account].[Balance]" caption="Balance" attribute="1" defaultMemberUniqueName="[account].[Balance].[All]" allUniqueName="[account].[Balance].[All]" dimensionUniqueName="[account]" displayFolder="" count="0" memberValueDatatype="5" unbalanced="0"/>
    <cacheHierarchy uniqueName="[account].[Status]" caption="Status" attribute="1" defaultMemberUniqueName="[account].[Status].[All]" allUniqueName="[account].[Status].[All]" dimensionUniqueName="[account]" displayFolder="" count="0" memberValueDatatype="130" unbalanced="0"/>
    <cacheHierarchy uniqueName="[account].[BranchID]" caption="BranchID" attribute="1" defaultMemberUniqueName="[account].[BranchID].[All]" allUniqueName="[account].[BranchID].[All]" dimensionUniqueName="[account]" displayFolder="" count="0" memberValueDatatype="2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OpenYear]" caption="OpenYear" attribute="1" defaultMemberUniqueName="[branches].[OpenYear].[All]" allUniqueName="[branches].[OpenYear].[All]" dimensionUniqueName="[branches]" displayFolder="" count="0" memberValueDatatype="20" unbalanced="0"/>
    <cacheHierarchy uniqueName="[branches].[BranchType]" caption="BranchType" attribute="1" defaultMemberUniqueName="[branches].[BranchType].[All]" allUniqueName="[branches].[BranchType].[All]" dimensionUniqueName="[branches]" displayFolder="" count="0" memberValueDatatype="130" unbalanced="0"/>
    <cacheHierarchy uniqueName="[branches].[EmployeesCount]" caption="EmployeesCount" attribute="1" defaultMemberUniqueName="[branches].[EmployeesCount].[All]" allUniqueName="[branches].[EmployeesCount].[All]" dimensionUniqueName="[branche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Gender_Modify]" caption="Gender_Modify" attribute="1" defaultMemberUniqueName="[customers].[Gender_Modify].[All]" allUniqueName="[customers].[Gender_Modify].[All]" dimensionUniqueName="[customers]" displayFolder="" count="0" memberValueDatatype="130" unbalanced="0"/>
    <cacheHierarchy uniqueName="[customers].[DateOfBirth]" caption="DateOfBirth" attribute="1" time="1" defaultMemberUniqueName="[customers].[DateOfBirth].[All]" allUniqueName="[customers].[DateOfBirth].[All]" dimensionUniqueName="[customers]" displayFolder="" count="0" memberValueDatatype="7" unbalanced="0"/>
    <cacheHierarchy uniqueName="[customers].[City]" caption="City" attribute="1" defaultMemberUniqueName="[customers].[City].[All]" allUniqueName="[customers].[City].[All]" dimensionUniqueName="[customers]" displayFolder="" count="0" memberValueDatatype="130" unbalanced="0"/>
    <cacheHierarchy uniqueName="[customers].[JobTitle]" caption="JobTitle" attribute="1" defaultMemberUniqueName="[customers].[JobTitle].[All]" allUniqueName="[customers].[JobTitle].[All]" dimensionUniqueName="[customers]" displayFolder="" count="2" memberValueDatatype="130" unbalanced="0">
      <fieldsUsage count="2">
        <fieldUsage x="-1"/>
        <fieldUsage x="2"/>
      </fieldsUsage>
    </cacheHierarchy>
    <cacheHierarchy uniqueName="[customers].[Monthly_Income]" caption="Monthly_Income" attribute="1" defaultMemberUniqueName="[customers].[Monthly_Income].[All]" allUniqueName="[customers].[Monthly_Income].[All]" dimensionUniqueName="[customers]" displayFolder="" count="0" memberValueDatatype="5" unbalanced="0"/>
    <cacheHierarchy uniqueName="[customers].[JoinDate]" caption="JoinDate" attribute="1" time="1" defaultMemberUniqueName="[customers].[JoinDate].[All]" allUniqueName="[customers].[Join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ustomer_Age]" caption="Customer_Age" attribute="1" defaultMemberUniqueName="[customers].[Customer_Age].[All]" allUniqueName="[customers].[Customer_Age].[All]" dimensionUniqueName="[customers]" displayFolder="" count="0" memberValueDatatype="20" unbalanced="0"/>
    <cacheHierarchy uniqueName="[customers].[Customer_Tenure_Years]" caption="Customer_Tenure_Years" attribute="1" defaultMemberUniqueName="[customers].[Customer_Tenure_Years].[All]" allUniqueName="[customers].[Customer_Tenure_Years].[All]" dimensionUniqueName="[customers]" displayFolder="" count="0" memberValueDatatype="20" unbalanced="0"/>
    <cacheHierarchy uniqueName="[customers].[Tenure_Category]" caption="Tenure_Category" attribute="1" defaultMemberUniqueName="[customers].[Tenure_Category].[All]" allUniqueName="[customers].[Tenure_Category].[All]" dimensionUniqueName="[customers]" displayFolder="" count="0" memberValueDatatype="130" unbalanced="0"/>
    <cacheHierarchy uniqueName="[loans].[LoanID]" caption="LoanID" attribute="1" defaultMemberUniqueName="[loans].[LoanID].[All]" allUniqueName="[loans].[LoanID].[All]" dimensionUniqueName="[loans]" displayFolder="" count="0" memberValueDatatype="20" unbalanced="0"/>
    <cacheHierarchy uniqueName="[loans].[CustomerID]" caption="CustomerID" attribute="1" defaultMemberUniqueName="[loans].[CustomerID].[All]" allUniqueName="[loans].[CustomerID].[All]" dimensionUniqueName="[loans]" displayFolder="" count="0" memberValueDatatype="20" unbalanced="0"/>
    <cacheHierarchy uniqueName="[loans].[LoanType]" caption="LoanType" attribute="1" defaultMemberUniqueName="[loans].[LoanType].[All]" allUniqueName="[loans].[LoanType].[All]" dimensionUniqueName="[loans]" displayFolder="" count="2" memberValueDatatype="130" unbalanced="0">
      <fieldsUsage count="2">
        <fieldUsage x="-1"/>
        <fieldUsage x="0"/>
      </fieldsUsage>
    </cacheHierarchy>
    <cacheHierarchy uniqueName="[loans].[LoanAmount]" caption="LoanAmount" attribute="1" defaultMemberUniqueName="[loans].[LoanAmount].[All]" allUniqueName="[loans].[LoanAmount].[All]" dimensionUniqueName="[loans]" displayFolder="" count="0" memberValueDatatype="20" unbalanced="0"/>
    <cacheHierarchy uniqueName="[loans].[InterestRate]" caption="InterestRate" attribute="1" defaultMemberUniqueName="[loans].[InterestRate].[All]" allUniqueName="[loans].[InterestRate].[All]" dimensionUniqueName="[loans]" displayFolder="" count="0" memberValueDatatype="5" unbalanced="0"/>
    <cacheHierarchy uniqueName="[loans].[StartDate]" caption="StartDate" attribute="1" time="1" defaultMemberUniqueName="[loans].[StartDate].[All]" allUniqueName="[loans].[StartDate].[All]" dimensionUniqueName="[loans]" displayFolder="" count="0" memberValueDatatype="7" unbalanced="0"/>
    <cacheHierarchy uniqueName="[loans].[EndDate]" caption="EndDate" attribute="1" time="1" defaultMemberUniqueName="[loans].[EndDate].[All]" allUniqueName="[loans].[EndDate].[All]" dimensionUniqueName="[loans]" displayFolder="" count="0" memberValueDatatype="7" unbalanced="0"/>
    <cacheHierarchy uniqueName="[loans].[LoanStatus]" caption="LoanStatus" attribute="1" defaultMemberUniqueName="[loans].[LoanStatus].[All]" allUniqueName="[loans].[LoanStatus].[All]" dimensionUniqueName="[loans]" displayFolder="" count="0" memberValueDatatype="130" unbalanced="0"/>
    <cacheHierarchy uniqueName="[loans].[Loan_Duration_Months]" caption="Loan_Duration_Months" attribute="1" defaultMemberUniqueName="[loans].[Loan_Duration_Months].[All]" allUniqueName="[loans].[Loan_Duration_Months].[All]" dimensionUniqueName="[loans]" displayFolder="" count="0" memberValueDatatype="20" unbalanced="0"/>
    <cacheHierarchy uniqueName="[loans].[Annual_Interest_Rate_Decimal]" caption="Annual_Interest_Rate_Decimal" attribute="1" defaultMemberUniqueName="[loans].[Annual_Interest_Rate_Decimal].[All]" allUniqueName="[loans].[Annual_Interest_Rate_Decimal].[All]" dimensionUniqueName="[loans]" displayFolder="" count="0" memberValueDatatype="5" unbalanced="0"/>
    <cacheHierarchy uniqueName="[loans].[Monthly_Interest_Rate]" caption="Monthly_Interest_Rate" attribute="1" defaultMemberUniqueName="[loans].[Monthly_Interest_Rate].[All]" allUniqueName="[loans].[Monthly_Interest_Rate].[All]" dimensionUniqueName="[loans]" displayFolder="" count="0" memberValueDatatype="5" unbalanced="0"/>
    <cacheHierarchy uniqueName="[loans].[MonthlyPayment]" caption="MonthlyPayment" attribute="1" defaultMemberUniqueName="[loans].[MonthlyPayment].[All]" allUniqueName="[loans].[MonthlyPayment].[All]" dimensionUniqueName="[loans]" displayFolder="" count="0" memberValueDatatype="5" unbalanced="0"/>
    <cacheHierarchy uniqueName="[loans].[Customer_Income]" caption="Customer_Income" attribute="1" defaultMemberUniqueName="[loans].[Customer_Income].[All]" allUniqueName="[loans].[Customer_Income].[All]" dimensionUniqueName="[loans]" displayFolder="" count="0" memberValueDatatype="5" unbalanced="0"/>
    <cacheHierarchy uniqueName="[loans].[Average_Debt_Burden]" caption="Average_Debt_Burden" attribute="1" defaultMemberUniqueName="[loans].[Average_Debt_Burden].[All]" allUniqueName="[loans].[Average_Debt_Burden].[All]" dimensionUniqueName="[loans]" displayFolder="" count="0" memberValueDatatype="5" unbalanced="0"/>
    <cacheHierarchy uniqueName="[transactions].[TransactionID]" caption="TransactionID" attribute="1" defaultMemberUniqueName="[transactions].[TransactionID].[All]" allUniqueName="[transactions].[TransactionID].[All]" dimensionUniqueName="[transactions]" displayFolder="" count="0" memberValueDatatype="20" unbalanced="0"/>
    <cacheHierarchy uniqueName="[transactions].[AccountID]" caption="AccountID" attribute="1" defaultMemberUniqueName="[transactions].[AccountID].[All]" allUniqueName="[transactions].[AccountID].[All]" dimensionUniqueName="[transactions]" displayFolder="" count="0" memberValueDatatype="20" unbalanced="0"/>
    <cacheHierarchy uniqueName="[transactions].[TransactionDate]" caption="TransactionDate" attribute="1" time="1" defaultMemberUniqueName="[transactions].[TransactionDate].[All]" allUniqueName="[transactions].[TransactionDate].[All]" dimensionUniqueName="[transactions]" displayFolder="" count="0" memberValueDatatype="7" unbalanced="0"/>
    <cacheHierarchy uniqueName="[transactions].[TransactionType]" caption="TransactionType" attribute="1" defaultMemberUniqueName="[transactions].[TransactionType].[All]" allUniqueName="[transactions].[Transaction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BranchID]" caption="BranchID" attribute="1" defaultMemberUniqueName="[transactions].[BranchID].[All]" allUniqueName="[transactions].[BranchID].[All]" dimensionUniqueName="[transactions]" displayFolder="" count="0" memberValueDatatype="20" unbalanced="0"/>
    <cacheHierarchy uniqueName="[transactions].[IsSuccessful]" caption="IsSuccessful" attribute="1" defaultMemberUniqueName="[transactions].[IsSuccessful].[All]" allUniqueName="[transactions].[IsSuccessful].[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0" memberValueDatatype="130" unbalanced="0"/>
    <cacheHierarchy uniqueName="[transactions].[Month]" caption="Month" attribute="1" defaultMemberUniqueName="[transactions].[Month].[All]" allUniqueName="[transactions].[Month].[All]" dimensionUniqueName="[transactions]" displayFolder="" count="0" memberValueDatatype="20" unbalanced="0"/>
    <cacheHierarchy uniqueName="[transactions].[Month_Name]" caption="Month_Name" attribute="1" defaultMemberUniqueName="[transactions].[Month_Name].[All]" allUniqueName="[transactions].[Month_Name].[All]" dimensionUniqueName="[transactions]" displayFolder="" count="0" memberValueDatatype="130" unbalanced="0"/>
    <cacheHierarchy uniqueName="[transactions].[Customer_id]" caption="Customer_id" attribute="1" defaultMemberUniqueName="[transactions].[Customer_id].[All]" allUniqueName="[transactions].[Customer_id].[All]" dimensionUniqueName="[transactions]" displayFolder="" count="0" memberValueDatatype="20" unbalanced="0"/>
    <cacheHierarchy uniqueName="[transactions].[TransactionDate (Year)]" caption="TransactionDate (Year)" attribute="1" defaultMemberUniqueName="[transactions].[TransactionDate (Year)].[All]" allUniqueName="[transactions].[TransactionDate (Year)].[All]" dimensionUniqueName="[transactions]" displayFolder="" count="0" memberValueDatatype="130" unbalanced="0"/>
    <cacheHierarchy uniqueName="[transactions].[TransactionDate (Quarter)]" caption="TransactionDate (Quarter)" attribute="1" defaultMemberUniqueName="[transactions].[TransactionDate (Quarter)].[All]" allUniqueName="[transactions].[TransactionDate (Quarter)].[All]" dimensionUniqueName="[transactions]" displayFolder="" count="0" memberValueDatatype="130" unbalanced="0"/>
    <cacheHierarchy uniqueName="[transactions].[TransactionDate (Month)]" caption="TransactionDate (Month)" attribute="1" defaultMemberUniqueName="[transactions].[TransactionDate (Month)].[All]" allUniqueName="[transactions].[TransactionDate (Month)].[All]" dimensionUniqueName="[transactions]" displayFolder="" count="0" memberValueDatatype="130" unbalanced="0"/>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0" memberValueDatatype="20" unbalanced="0" hidden="1"/>
    <cacheHierarchy uniqueName="[Measures].[Sum of CustomerID]" caption="Sum of CustomerID" measure="1" displayFolder="" measureGroup="loans" count="0">
      <extLst>
        <ext xmlns:x15="http://schemas.microsoft.com/office/spreadsheetml/2010/11/main" uri="{B97F6D7D-B522-45F9-BDA1-12C45D357490}">
          <x15:cacheHierarchy aggregatedColumn="27"/>
        </ext>
      </extLst>
    </cacheHierarchy>
    <cacheHierarchy uniqueName="[Measures].[Count of CustomerID]" caption="Count of CustomerID" measure="1" displayFolder="" measureGroup="loans" count="0" oneField="1">
      <fieldsUsage count="1">
        <fieldUsage x="1"/>
      </fieldsUsage>
      <extLst>
        <ext xmlns:x15="http://schemas.microsoft.com/office/spreadsheetml/2010/11/main" uri="{B97F6D7D-B522-45F9-BDA1-12C45D357490}">
          <x15:cacheHierarchy aggregatedColumn="27"/>
        </ext>
      </extLst>
    </cacheHierarchy>
    <cacheHierarchy uniqueName="[Measures].[Sum of CustomerID 2]" caption="Sum of CustomerID 2" measure="1" displayFolder="" measureGroup="customers" count="0">
      <extLst>
        <ext xmlns:x15="http://schemas.microsoft.com/office/spreadsheetml/2010/11/main" uri="{B97F6D7D-B522-45F9-BDA1-12C45D357490}">
          <x15:cacheHierarchy aggregatedColumn="14"/>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14"/>
        </ext>
      </extLst>
    </cacheHierarchy>
    <cacheHierarchy uniqueName="[Measures].[Sum of CustomerID 3]" caption="Sum of CustomerID 3" measure="1" displayFolder="" measureGroup="account" count="0">
      <extLst>
        <ext xmlns:x15="http://schemas.microsoft.com/office/spreadsheetml/2010/11/main" uri="{B97F6D7D-B522-45F9-BDA1-12C45D357490}">
          <x15:cacheHierarchy aggregatedColumn="1"/>
        </ext>
      </extLst>
    </cacheHierarchy>
    <cacheHierarchy uniqueName="[Measures].[Count of CustomerID 3]" caption="Count of CustomerID 3" measure="1" displayFolder="" measureGroup="account" count="0">
      <extLst>
        <ext xmlns:x15="http://schemas.microsoft.com/office/spreadsheetml/2010/11/main" uri="{B97F6D7D-B522-45F9-BDA1-12C45D357490}">
          <x15:cacheHierarchy aggregatedColumn="1"/>
        </ext>
      </extLst>
    </cacheHierarchy>
    <cacheHierarchy uniqueName="[Measures].[Sum of AccountID]" caption="Sum of AccountID" measure="1" displayFolder="" measureGroup="account" count="0">
      <extLst>
        <ext xmlns:x15="http://schemas.microsoft.com/office/spreadsheetml/2010/11/main" uri="{B97F6D7D-B522-45F9-BDA1-12C45D357490}">
          <x15:cacheHierarchy aggregatedColumn="0"/>
        </ext>
      </extLst>
    </cacheHierarchy>
    <cacheHierarchy uniqueName="[Measures].[Count of AccountID]" caption="Count of AccountID" measure="1" displayFolder="" measureGroup="account" count="0">
      <extLst>
        <ext xmlns:x15="http://schemas.microsoft.com/office/spreadsheetml/2010/11/main" uri="{B97F6D7D-B522-45F9-BDA1-12C45D357490}">
          <x15:cacheHierarchy aggregatedColumn="0"/>
        </ext>
      </extLst>
    </cacheHierarchy>
    <cacheHierarchy uniqueName="[Measures].[Sum of Annual_Interest_Rate_Decimal]" caption="Sum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Average of Annual_Interest_Rate_Decimal]" caption="Average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Sum of InterestRate]" caption="Sum of InterestRate" measure="1" displayFolder="" measureGroup="loans" count="0">
      <extLst>
        <ext xmlns:x15="http://schemas.microsoft.com/office/spreadsheetml/2010/11/main" uri="{B97F6D7D-B522-45F9-BDA1-12C45D357490}">
          <x15:cacheHierarchy aggregatedColumn="30"/>
        </ext>
      </extLst>
    </cacheHierarchy>
    <cacheHierarchy uniqueName="[Measures].[Count of InterestRate]" caption="Count of InterestRate" measure="1" displayFolder="" measureGroup="loans" count="0">
      <extLst>
        <ext xmlns:x15="http://schemas.microsoft.com/office/spreadsheetml/2010/11/main" uri="{B97F6D7D-B522-45F9-BDA1-12C45D357490}">
          <x15:cacheHierarchy aggregatedColumn="30"/>
        </ext>
      </extLst>
    </cacheHierarchy>
    <cacheHierarchy uniqueName="[Measures].[Average of InterestRate]" caption="Average of InterestRate" measure="1" displayFolder="" measureGroup="loans" count="0">
      <extLst>
        <ext xmlns:x15="http://schemas.microsoft.com/office/spreadsheetml/2010/11/main" uri="{B97F6D7D-B522-45F9-BDA1-12C45D357490}">
          <x15:cacheHierarchy aggregatedColumn="30"/>
        </ext>
      </extLst>
    </cacheHierarchy>
    <cacheHierarchy uniqueName="[Measures].[Sum of MonthlyPayment]" caption="Sum of MonthlyPayment" measure="1" displayFolder="" measureGroup="loans" count="0">
      <extLst>
        <ext xmlns:x15="http://schemas.microsoft.com/office/spreadsheetml/2010/11/main" uri="{B97F6D7D-B522-45F9-BDA1-12C45D357490}">
          <x15:cacheHierarchy aggregatedColumn="37"/>
        </ext>
      </extLst>
    </cacheHierarchy>
    <cacheHierarchy uniqueName="[Measures].[Average of MonthlyPayment]" caption="Average of MonthlyPayment" measure="1" displayFolder="" measureGroup="loans" count="0">
      <extLst>
        <ext xmlns:x15="http://schemas.microsoft.com/office/spreadsheetml/2010/11/main" uri="{B97F6D7D-B522-45F9-BDA1-12C45D357490}">
          <x15:cacheHierarchy aggregatedColumn="37"/>
        </ext>
      </extLst>
    </cacheHierarchy>
    <cacheHierarchy uniqueName="[Measures].[Sum of Balance]" caption="Sum of Balance" measure="1" displayFolder="" measureGroup="account" count="0">
      <extLst>
        <ext xmlns:x15="http://schemas.microsoft.com/office/spreadsheetml/2010/11/main" uri="{B97F6D7D-B522-45F9-BDA1-12C45D357490}">
          <x15:cacheHierarchy aggregatedColumn="5"/>
        </ext>
      </extLst>
    </cacheHierarchy>
    <cacheHierarchy uniqueName="[Measures].[Sum of AccountID 2]" caption="Sum of AccountID 2" measure="1" displayFolder="" measureGroup="transactions" count="0">
      <extLst>
        <ext xmlns:x15="http://schemas.microsoft.com/office/spreadsheetml/2010/11/main" uri="{B97F6D7D-B522-45F9-BDA1-12C45D357490}">
          <x15:cacheHierarchy aggregatedColumn="41"/>
        </ext>
      </extLst>
    </cacheHierarchy>
    <cacheHierarchy uniqueName="[Measures].[Count of AccountID 2]" caption="Count of AccountID 2" measure="1" displayFolder="" measureGroup="transaction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transactions" count="0">
      <extLst>
        <ext xmlns:x15="http://schemas.microsoft.com/office/spreadsheetml/2010/11/main" uri="{B97F6D7D-B522-45F9-BDA1-12C45D357490}">
          <x15:cacheHierarchy aggregatedColumn="51"/>
        </ext>
      </extLst>
    </cacheHierarchy>
    <cacheHierarchy uniqueName="[Measures].[Count of Customer_id]" caption="Count of Customer_id" measure="1" displayFolder="" measureGroup="transactions" count="0">
      <extLst>
        <ext xmlns:x15="http://schemas.microsoft.com/office/spreadsheetml/2010/11/main" uri="{B97F6D7D-B522-45F9-BDA1-12C45D357490}">
          <x15:cacheHierarchy aggregatedColumn="51"/>
        </ext>
      </extLst>
    </cacheHierarchy>
    <cacheHierarchy uniqueName="[Measures].[Average of Customer_id]" caption="Average of Customer_id" measure="1" displayFolder="" measureGroup="transactions" count="0">
      <extLst>
        <ext xmlns:x15="http://schemas.microsoft.com/office/spreadsheetml/2010/11/main" uri="{B97F6D7D-B522-45F9-BDA1-12C45D357490}">
          <x15:cacheHierarchy aggregatedColumn="51"/>
        </ext>
      </extLst>
    </cacheHierarchy>
    <cacheHierarchy uniqueName="[Measures].[Sum of Monthly_Income]" caption="Sum of Monthly_Income" measure="1" displayFolder="" measureGroup="customers" count="0">
      <extLst>
        <ext xmlns:x15="http://schemas.microsoft.com/office/spreadsheetml/2010/11/main" uri="{B97F6D7D-B522-45F9-BDA1-12C45D357490}">
          <x15:cacheHierarchy aggregatedColumn="20"/>
        </ext>
      </extLst>
    </cacheHierarchy>
    <cacheHierarchy uniqueName="[Measures].[Average of Monthly_Income]" caption="Average of Monthly_Income" measure="1" displayFolder="" measureGroup="customers" count="0">
      <extLst>
        <ext xmlns:x15="http://schemas.microsoft.com/office/spreadsheetml/2010/11/main" uri="{B97F6D7D-B522-45F9-BDA1-12C45D357490}">
          <x15:cacheHierarchy aggregatedColumn="20"/>
        </ext>
      </extLst>
    </cacheHierarchy>
    <cacheHierarchy uniqueName="[Measures].[Sum of LoanID]" caption="Sum of LoanID" measure="1" displayFolder="" measureGroup="loans" count="0">
      <extLst>
        <ext xmlns:x15="http://schemas.microsoft.com/office/spreadsheetml/2010/11/main" uri="{B97F6D7D-B522-45F9-BDA1-12C45D357490}">
          <x15:cacheHierarchy aggregatedColumn="26"/>
        </ext>
      </extLst>
    </cacheHierarchy>
    <cacheHierarchy uniqueName="[Measures].[Count of LoanID]" caption="Count of LoanID" measure="1" displayFolder="" measureGroup="loans" count="0">
      <extLst>
        <ext xmlns:x15="http://schemas.microsoft.com/office/spreadsheetml/2010/11/main" uri="{B97F6D7D-B522-45F9-BDA1-12C45D357490}">
          <x15:cacheHierarchy aggregatedColumn="26"/>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18"/>
        </ext>
      </extLst>
    </cacheHierarchy>
    <cacheHierarchy uniqueName="[Measures].[Sum of Average_Debt_Burden]" caption="Sum of Average_Debt_Burden" measure="1" displayFolder="" measureGroup="loans" count="0">
      <extLst>
        <ext xmlns:x15="http://schemas.microsoft.com/office/spreadsheetml/2010/11/main" uri="{B97F6D7D-B522-45F9-BDA1-12C45D357490}">
          <x15:cacheHierarchy aggregatedColumn="39"/>
        </ext>
      </extLst>
    </cacheHierarchy>
    <cacheHierarchy uniqueName="[Measures].[Average of Average_Debt_Burden]" caption="Average of Average_Debt_Burden" measure="1" displayFolder="" measureGroup="loans" count="0">
      <extLst>
        <ext xmlns:x15="http://schemas.microsoft.com/office/spreadsheetml/2010/11/main" uri="{B97F6D7D-B522-45F9-BDA1-12C45D357490}">
          <x15:cacheHierarchy aggregatedColumn="39"/>
        </ext>
      </extLst>
    </cacheHierarchy>
    <cacheHierarchy uniqueName="[Measures].[Number Of Customer]" caption="Number Of Customer" measure="1" displayFolder="" measureGroup="customers" count="0"/>
    <cacheHierarchy uniqueName="[Measures].[Male_Customers]" caption="Male_Customers" measure="1" displayFolder="" measureGroup="customers" count="0"/>
    <cacheHierarchy uniqueName="[Measures].[Female_Customers]" caption="Female_Customers" measure="1" displayFolder="" measureGroup="customers" count="0"/>
    <cacheHierarchy uniqueName="[Measures].[NumOfBranches]" caption="NumOfBranches" measure="1" displayFolder="" measureGroup="branches" count="0"/>
    <cacheHierarchy uniqueName="[Measures].[NumOfAccounts]" caption="NumOfAccounts" measure="1" displayFolder="" measureGroup="account" count="0"/>
    <cacheHierarchy uniqueName="[Measures].[NumsOfCustomer(Loan)]" caption="NumsOfCustomer(Loan)" measure="1" displayFolder="" measureGroup="loans" count="0"/>
    <cacheHierarchy uniqueName="[Measures].[Total_Loan_Amount]" caption="Total_Loan_Amount" measure="1" displayFolder="" measureGroup="loans" count="0"/>
    <cacheHierarchy uniqueName="[Measures].[Nums_Of_Transactions]" caption="Nums_Of_Transactions" measure="1" displayFolder="" measureGroup="transactions" count="0"/>
    <cacheHierarchy uniqueName="[Measures].[Total_withdrawal_amount]" caption="Total_withdrawal_amount" measure="1" displayFolder="" measureGroup="transactions" count="0"/>
    <cacheHierarchy uniqueName="[Measures].[Total_Deposit]" caption="Total_Deposit" measure="1" displayFolder="" measureGroup="transactions" count="0"/>
    <cacheHierarchy uniqueName="[Measures].[Total_Transfer_Amount]" caption="Total_Transfer_Amount" measure="1" displayFolder="" measureGroup="transactions" count="0"/>
    <cacheHierarchy uniqueName="[Measures].[TransactionsOfBransh]" caption="TransactionsOfBransh" measure="1" displayFolder="" measureGroup="transactions" count="0"/>
    <cacheHierarchy uniqueName="[Measures].[TransactionsOfAtm]" caption="TransactionsOfAtm" measure="1" displayFolder="" measureGroup="transactions" count="0"/>
    <cacheHierarchy uniqueName="[Measures].[TransactionsOfOnline]" caption="TransactionsOfOnline" measure="1" displayFolder="" measureGroup="transactions" count="0"/>
    <cacheHierarchy uniqueName="[Measures].[TotalSuccessfulTransaction]" caption="TotalSuccessfulTransaction" measure="1" displayFolder="" measureGroup="transactions" count="0"/>
    <cacheHierarchy uniqueName="[Measures].[TotalUnsuccessfulTransactions]" caption="TotalUnsuccessfulTransactions" measure="1" displayFolder="" measureGroup="transactions" count="0"/>
    <cacheHierarchy uniqueName="[Measures].[TotalAmountOfSuccessfulTransaction]" caption="TotalAmountOfSuccessfulTransaction" measure="1" displayFolder="" measureGroup="transactions" count="0"/>
    <cacheHierarchy uniqueName="[Measures].[TotalAmountOfUnSuccessfulTransaction]" caption="TotalAmountOfUnSuccessfulTransaction" measure="1" displayFolder="" measureGroup="transactions" count="0"/>
    <cacheHierarchy uniqueName="[Measures].[NumOfSubBransh]" caption="NumOfSubBransh" measure="1" displayFolder="" measureGroup="branches" count="0"/>
    <cacheHierarchy uniqueName="[Measures].[NumOfMainBransh]" caption="NumOfMainBransh" measure="1" displayFolder="" measureGroup="branches" count="0"/>
    <cacheHierarchy uniqueName="[Measures].[Total_Transations]" caption="Total_Transations" measure="1" displayFolder="" measureGroup="transactions" count="0"/>
    <cacheHierarchy uniqueName="[Measures].[Cities]" caption="Cities" measure="1" displayFolder="" measureGroup="customers" count="0"/>
    <cacheHierarchy uniqueName="[Measures].[customer]" caption="customer" measure="1" displayFolder="" measureGroup="transactions" count="0"/>
    <cacheHierarchy uniqueName="[Measures].[avgerage_loan_duration]" caption="avgerage_loan_duration" measure="1" displayFolder="" measureGroup="loans" count="0"/>
    <cacheHierarchy uniqueName="[Measures].[total_branches]" caption="total_branches" measure="1" displayFolder="" measureGroup="loans" count="0"/>
    <cacheHierarchy uniqueName="[Measures].[Branches]" caption="Branches" measure="1" displayFolder="" measureGroup="transactions" count="0"/>
    <cacheHierarchy uniqueName="[Measures].[__XL_Count account]" caption="__XL_Count account" measure="1" displayFolder="" measureGroup="account"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s]" caption="__XL_Count loans" measure="1" displayFolder="" measureGroup="loan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6">
    <dimension name="account" uniqueName="[account]" caption="account"/>
    <dimension name="branches" uniqueName="[branches]" caption="branches"/>
    <dimension name="customers" uniqueName="[customers]" caption="customers"/>
    <dimension name="loans" uniqueName="[loans]" caption="loans"/>
    <dimension measure="1" name="Measures" uniqueName="[Measures]" caption="Measures"/>
    <dimension name="transactions" uniqueName="[transactions]" caption="transactions"/>
  </dimensions>
  <measureGroups count="5">
    <measureGroup name="account" caption="account"/>
    <measureGroup name="branches" caption="branches"/>
    <measureGroup name="customers" caption="customers"/>
    <measureGroup name="loans" caption="loans"/>
    <measureGroup name="transactions" caption="transactions"/>
  </measureGroups>
  <maps count="11">
    <map measureGroup="0" dimension="0"/>
    <map measureGroup="0" dimension="1"/>
    <map measureGroup="0" dimension="2"/>
    <map measureGroup="1" dimension="1"/>
    <map measureGroup="2" dimension="2"/>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6089.340242245373" backgroundQuery="1" createdVersion="8" refreshedVersion="8" minRefreshableVersion="3" recordCount="0" supportSubquery="1" supportAdvancedDrill="1" xr:uid="{2F2BEA81-1DFF-4C1A-A5BA-2B035ECCA5D3}">
  <cacheSource type="external" connectionId="11"/>
  <cacheFields count="3">
    <cacheField name="[account].[AccountType].[AccountType]" caption="AccountType" numFmtId="0" hierarchy="2" level="1">
      <sharedItems count="2">
        <s v="Current"/>
        <s v="Saving"/>
      </sharedItems>
    </cacheField>
    <cacheField name="[Measures].[Count of CustomerID 3]" caption="Count of CustomerID 3" numFmtId="0" hierarchy="61" level="32767"/>
    <cacheField name="[customers].[JobTitle].[JobTitle]" caption="JobTitle" numFmtId="0" hierarchy="19" level="1">
      <sharedItems containsSemiMixedTypes="0" containsNonDate="0" containsString="0"/>
    </cacheField>
  </cacheFields>
  <cacheHierarchies count="116">
    <cacheHierarchy uniqueName="[account].[AccountID]" caption="AccountID" attribute="1" defaultMemberUniqueName="[account].[AccountID].[All]" allUniqueName="[account].[AccountID].[All]" dimensionUniqueName="[account]" displayFolder="" count="0" memberValueDatatype="20" unbalanced="0"/>
    <cacheHierarchy uniqueName="[account].[CustomerID]" caption="CustomerID" attribute="1" defaultMemberUniqueName="[account].[CustomerID].[All]" allUniqueName="[account].[CustomerID].[All]" dimensionUniqueName="[account]" displayFolder="" count="0" memberValueDatatype="20" unbalanced="0"/>
    <cacheHierarchy uniqueName="[account].[AccountType]" caption="AccountType" attribute="1" defaultMemberUniqueName="[account].[AccountType].[All]" allUniqueName="[account].[AccountType].[All]" dimensionUniqueName="[account]" displayFolder="" count="2" memberValueDatatype="130" unbalanced="0">
      <fieldsUsage count="2">
        <fieldUsage x="-1"/>
        <fieldUsage x="0"/>
      </fieldsUsage>
    </cacheHierarchy>
    <cacheHierarchy uniqueName="[account].[Currency]" caption="Currency" attribute="1" defaultMemberUniqueName="[account].[Currency].[All]" allUniqueName="[account].[Currency].[All]" dimensionUniqueName="[account]" displayFolder="" count="0" memberValueDatatype="130" unbalanced="0"/>
    <cacheHierarchy uniqueName="[account].[OpenDate]" caption="OpenDate" attribute="1" time="1" defaultMemberUniqueName="[account].[OpenDate].[All]" allUniqueName="[account].[OpenDate].[All]" dimensionUniqueName="[account]" displayFolder="" count="0" memberValueDatatype="7" unbalanced="0"/>
    <cacheHierarchy uniqueName="[account].[Balance]" caption="Balance" attribute="1" defaultMemberUniqueName="[account].[Balance].[All]" allUniqueName="[account].[Balance].[All]" dimensionUniqueName="[account]" displayFolder="" count="0" memberValueDatatype="5" unbalanced="0"/>
    <cacheHierarchy uniqueName="[account].[Status]" caption="Status" attribute="1" defaultMemberUniqueName="[account].[Status].[All]" allUniqueName="[account].[Status].[All]" dimensionUniqueName="[account]" displayFolder="" count="0" memberValueDatatype="130" unbalanced="0"/>
    <cacheHierarchy uniqueName="[account].[BranchID]" caption="BranchID" attribute="1" defaultMemberUniqueName="[account].[BranchID].[All]" allUniqueName="[account].[BranchID].[All]" dimensionUniqueName="[account]" displayFolder="" count="0" memberValueDatatype="2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OpenYear]" caption="OpenYear" attribute="1" defaultMemberUniqueName="[branches].[OpenYear].[All]" allUniqueName="[branches].[OpenYear].[All]" dimensionUniqueName="[branches]" displayFolder="" count="0" memberValueDatatype="20" unbalanced="0"/>
    <cacheHierarchy uniqueName="[branches].[BranchType]" caption="BranchType" attribute="1" defaultMemberUniqueName="[branches].[BranchType].[All]" allUniqueName="[branches].[BranchType].[All]" dimensionUniqueName="[branches]" displayFolder="" count="0" memberValueDatatype="130" unbalanced="0"/>
    <cacheHierarchy uniqueName="[branches].[EmployeesCount]" caption="EmployeesCount" attribute="1" defaultMemberUniqueName="[branches].[EmployeesCount].[All]" allUniqueName="[branches].[EmployeesCount].[All]" dimensionUniqueName="[branche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Gender_Modify]" caption="Gender_Modify" attribute="1" defaultMemberUniqueName="[customers].[Gender_Modify].[All]" allUniqueName="[customers].[Gender_Modify].[All]" dimensionUniqueName="[customers]" displayFolder="" count="0" memberValueDatatype="130" unbalanced="0"/>
    <cacheHierarchy uniqueName="[customers].[DateOfBirth]" caption="DateOfBirth" attribute="1" time="1" defaultMemberUniqueName="[customers].[DateOfBirth].[All]" allUniqueName="[customers].[DateOfBirth].[All]" dimensionUniqueName="[customers]" displayFolder="" count="0" memberValueDatatype="7" unbalanced="0"/>
    <cacheHierarchy uniqueName="[customers].[City]" caption="City" attribute="1" defaultMemberUniqueName="[customers].[City].[All]" allUniqueName="[customers].[City].[All]" dimensionUniqueName="[customers]" displayFolder="" count="0" memberValueDatatype="130" unbalanced="0"/>
    <cacheHierarchy uniqueName="[customers].[JobTitle]" caption="JobTitle" attribute="1" defaultMemberUniqueName="[customers].[JobTitle].[All]" allUniqueName="[customers].[JobTitle].[All]" dimensionUniqueName="[customers]" displayFolder="" count="2" memberValueDatatype="130" unbalanced="0">
      <fieldsUsage count="2">
        <fieldUsage x="-1"/>
        <fieldUsage x="2"/>
      </fieldsUsage>
    </cacheHierarchy>
    <cacheHierarchy uniqueName="[customers].[Monthly_Income]" caption="Monthly_Income" attribute="1" defaultMemberUniqueName="[customers].[Monthly_Income].[All]" allUniqueName="[customers].[Monthly_Income].[All]" dimensionUniqueName="[customers]" displayFolder="" count="0" memberValueDatatype="5" unbalanced="0"/>
    <cacheHierarchy uniqueName="[customers].[JoinDate]" caption="JoinDate" attribute="1" time="1" defaultMemberUniqueName="[customers].[JoinDate].[All]" allUniqueName="[customers].[Join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ustomer_Age]" caption="Customer_Age" attribute="1" defaultMemberUniqueName="[customers].[Customer_Age].[All]" allUniqueName="[customers].[Customer_Age].[All]" dimensionUniqueName="[customers]" displayFolder="" count="0" memberValueDatatype="20" unbalanced="0"/>
    <cacheHierarchy uniqueName="[customers].[Customer_Tenure_Years]" caption="Customer_Tenure_Years" attribute="1" defaultMemberUniqueName="[customers].[Customer_Tenure_Years].[All]" allUniqueName="[customers].[Customer_Tenure_Years].[All]" dimensionUniqueName="[customers]" displayFolder="" count="0" memberValueDatatype="20" unbalanced="0"/>
    <cacheHierarchy uniqueName="[customers].[Tenure_Category]" caption="Tenure_Category" attribute="1" defaultMemberUniqueName="[customers].[Tenure_Category].[All]" allUniqueName="[customers].[Tenure_Category].[All]" dimensionUniqueName="[customers]" displayFolder="" count="0" memberValueDatatype="130" unbalanced="0"/>
    <cacheHierarchy uniqueName="[loans].[LoanID]" caption="LoanID" attribute="1" defaultMemberUniqueName="[loans].[LoanID].[All]" allUniqueName="[loans].[LoanID].[All]" dimensionUniqueName="[loans]" displayFolder="" count="0" memberValueDatatype="20" unbalanced="0"/>
    <cacheHierarchy uniqueName="[loans].[CustomerID]" caption="CustomerID" attribute="1" defaultMemberUniqueName="[loans].[CustomerID].[All]" allUniqueName="[loans].[CustomerID].[All]" dimensionUniqueName="[loans]" displayFolder="" count="0" memberValueDatatype="20" unbalanced="0"/>
    <cacheHierarchy uniqueName="[loans].[LoanType]" caption="LoanType" attribute="1" defaultMemberUniqueName="[loans].[LoanType].[All]" allUniqueName="[loans].[LoanType].[All]" dimensionUniqueName="[loans]" displayFolder="" count="0" memberValueDatatype="130" unbalanced="0"/>
    <cacheHierarchy uniqueName="[loans].[LoanAmount]" caption="LoanAmount" attribute="1" defaultMemberUniqueName="[loans].[LoanAmount].[All]" allUniqueName="[loans].[LoanAmount].[All]" dimensionUniqueName="[loans]" displayFolder="" count="0" memberValueDatatype="20" unbalanced="0"/>
    <cacheHierarchy uniqueName="[loans].[InterestRate]" caption="InterestRate" attribute="1" defaultMemberUniqueName="[loans].[InterestRate].[All]" allUniqueName="[loans].[InterestRate].[All]" dimensionUniqueName="[loans]" displayFolder="" count="0" memberValueDatatype="5" unbalanced="0"/>
    <cacheHierarchy uniqueName="[loans].[StartDate]" caption="StartDate" attribute="1" time="1" defaultMemberUniqueName="[loans].[StartDate].[All]" allUniqueName="[loans].[StartDate].[All]" dimensionUniqueName="[loans]" displayFolder="" count="0" memberValueDatatype="7" unbalanced="0"/>
    <cacheHierarchy uniqueName="[loans].[EndDate]" caption="EndDate" attribute="1" time="1" defaultMemberUniqueName="[loans].[EndDate].[All]" allUniqueName="[loans].[EndDate].[All]" dimensionUniqueName="[loans]" displayFolder="" count="0" memberValueDatatype="7" unbalanced="0"/>
    <cacheHierarchy uniqueName="[loans].[LoanStatus]" caption="LoanStatus" attribute="1" defaultMemberUniqueName="[loans].[LoanStatus].[All]" allUniqueName="[loans].[LoanStatus].[All]" dimensionUniqueName="[loans]" displayFolder="" count="0" memberValueDatatype="130" unbalanced="0"/>
    <cacheHierarchy uniqueName="[loans].[Loan_Duration_Months]" caption="Loan_Duration_Months" attribute="1" defaultMemberUniqueName="[loans].[Loan_Duration_Months].[All]" allUniqueName="[loans].[Loan_Duration_Months].[All]" dimensionUniqueName="[loans]" displayFolder="" count="0" memberValueDatatype="20" unbalanced="0"/>
    <cacheHierarchy uniqueName="[loans].[Annual_Interest_Rate_Decimal]" caption="Annual_Interest_Rate_Decimal" attribute="1" defaultMemberUniqueName="[loans].[Annual_Interest_Rate_Decimal].[All]" allUniqueName="[loans].[Annual_Interest_Rate_Decimal].[All]" dimensionUniqueName="[loans]" displayFolder="" count="0" memberValueDatatype="5" unbalanced="0"/>
    <cacheHierarchy uniqueName="[loans].[Monthly_Interest_Rate]" caption="Monthly_Interest_Rate" attribute="1" defaultMemberUniqueName="[loans].[Monthly_Interest_Rate].[All]" allUniqueName="[loans].[Monthly_Interest_Rate].[All]" dimensionUniqueName="[loans]" displayFolder="" count="0" memberValueDatatype="5" unbalanced="0"/>
    <cacheHierarchy uniqueName="[loans].[MonthlyPayment]" caption="MonthlyPayment" attribute="1" defaultMemberUniqueName="[loans].[MonthlyPayment].[All]" allUniqueName="[loans].[MonthlyPayment].[All]" dimensionUniqueName="[loans]" displayFolder="" count="0" memberValueDatatype="5" unbalanced="0"/>
    <cacheHierarchy uniqueName="[loans].[Customer_Income]" caption="Customer_Income" attribute="1" defaultMemberUniqueName="[loans].[Customer_Income].[All]" allUniqueName="[loans].[Customer_Income].[All]" dimensionUniqueName="[loans]" displayFolder="" count="0" memberValueDatatype="5" unbalanced="0"/>
    <cacheHierarchy uniqueName="[loans].[Average_Debt_Burden]" caption="Average_Debt_Burden" attribute="1" defaultMemberUniqueName="[loans].[Average_Debt_Burden].[All]" allUniqueName="[loans].[Average_Debt_Burden].[All]" dimensionUniqueName="[loans]" displayFolder="" count="0" memberValueDatatype="5" unbalanced="0"/>
    <cacheHierarchy uniqueName="[transactions].[TransactionID]" caption="TransactionID" attribute="1" defaultMemberUniqueName="[transactions].[TransactionID].[All]" allUniqueName="[transactions].[TransactionID].[All]" dimensionUniqueName="[transactions]" displayFolder="" count="0" memberValueDatatype="20" unbalanced="0"/>
    <cacheHierarchy uniqueName="[transactions].[AccountID]" caption="AccountID" attribute="1" defaultMemberUniqueName="[transactions].[AccountID].[All]" allUniqueName="[transactions].[AccountID].[All]" dimensionUniqueName="[transactions]" displayFolder="" count="0" memberValueDatatype="20" unbalanced="0"/>
    <cacheHierarchy uniqueName="[transactions].[TransactionDate]" caption="TransactionDate" attribute="1" time="1" defaultMemberUniqueName="[transactions].[TransactionDate].[All]" allUniqueName="[transactions].[TransactionDate].[All]" dimensionUniqueName="[transactions]" displayFolder="" count="0" memberValueDatatype="7" unbalanced="0"/>
    <cacheHierarchy uniqueName="[transactions].[TransactionType]" caption="TransactionType" attribute="1" defaultMemberUniqueName="[transactions].[TransactionType].[All]" allUniqueName="[transactions].[Transaction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BranchID]" caption="BranchID" attribute="1" defaultMemberUniqueName="[transactions].[BranchID].[All]" allUniqueName="[transactions].[BranchID].[All]" dimensionUniqueName="[transactions]" displayFolder="" count="0" memberValueDatatype="20" unbalanced="0"/>
    <cacheHierarchy uniqueName="[transactions].[IsSuccessful]" caption="IsSuccessful" attribute="1" defaultMemberUniqueName="[transactions].[IsSuccessful].[All]" allUniqueName="[transactions].[IsSuccessful].[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0" memberValueDatatype="130" unbalanced="0"/>
    <cacheHierarchy uniqueName="[transactions].[Month]" caption="Month" attribute="1" defaultMemberUniqueName="[transactions].[Month].[All]" allUniqueName="[transactions].[Month].[All]" dimensionUniqueName="[transactions]" displayFolder="" count="0" memberValueDatatype="20" unbalanced="0"/>
    <cacheHierarchy uniqueName="[transactions].[Month_Name]" caption="Month_Name" attribute="1" defaultMemberUniqueName="[transactions].[Month_Name].[All]" allUniqueName="[transactions].[Month_Name].[All]" dimensionUniqueName="[transactions]" displayFolder="" count="0" memberValueDatatype="130" unbalanced="0"/>
    <cacheHierarchy uniqueName="[transactions].[Customer_id]" caption="Customer_id" attribute="1" defaultMemberUniqueName="[transactions].[Customer_id].[All]" allUniqueName="[transactions].[Customer_id].[All]" dimensionUniqueName="[transactions]" displayFolder="" count="0" memberValueDatatype="20" unbalanced="0"/>
    <cacheHierarchy uniqueName="[transactions].[TransactionDate (Year)]" caption="TransactionDate (Year)" attribute="1" defaultMemberUniqueName="[transactions].[TransactionDate (Year)].[All]" allUniqueName="[transactions].[TransactionDate (Year)].[All]" dimensionUniqueName="[transactions]" displayFolder="" count="0" memberValueDatatype="130" unbalanced="0"/>
    <cacheHierarchy uniqueName="[transactions].[TransactionDate (Quarter)]" caption="TransactionDate (Quarter)" attribute="1" defaultMemberUniqueName="[transactions].[TransactionDate (Quarter)].[All]" allUniqueName="[transactions].[TransactionDate (Quarter)].[All]" dimensionUniqueName="[transactions]" displayFolder="" count="0" memberValueDatatype="130" unbalanced="0"/>
    <cacheHierarchy uniqueName="[transactions].[TransactionDate (Month)]" caption="TransactionDate (Month)" attribute="1" defaultMemberUniqueName="[transactions].[TransactionDate (Month)].[All]" allUniqueName="[transactions].[TransactionDate (Month)].[All]" dimensionUniqueName="[transactions]" displayFolder="" count="0" memberValueDatatype="130" unbalanced="0"/>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0" memberValueDatatype="20" unbalanced="0" hidden="1"/>
    <cacheHierarchy uniqueName="[Measures].[Sum of CustomerID]" caption="Sum of CustomerID" measure="1" displayFolder="" measureGroup="loans" count="0">
      <extLst>
        <ext xmlns:x15="http://schemas.microsoft.com/office/spreadsheetml/2010/11/main" uri="{B97F6D7D-B522-45F9-BDA1-12C45D357490}">
          <x15:cacheHierarchy aggregatedColumn="27"/>
        </ext>
      </extLst>
    </cacheHierarchy>
    <cacheHierarchy uniqueName="[Measures].[Count of CustomerID]" caption="Count of CustomerID" measure="1" displayFolder="" measureGroup="loans" count="0">
      <extLst>
        <ext xmlns:x15="http://schemas.microsoft.com/office/spreadsheetml/2010/11/main" uri="{B97F6D7D-B522-45F9-BDA1-12C45D357490}">
          <x15:cacheHierarchy aggregatedColumn="27"/>
        </ext>
      </extLst>
    </cacheHierarchy>
    <cacheHierarchy uniqueName="[Measures].[Sum of CustomerID 2]" caption="Sum of CustomerID 2" measure="1" displayFolder="" measureGroup="customers" count="0">
      <extLst>
        <ext xmlns:x15="http://schemas.microsoft.com/office/spreadsheetml/2010/11/main" uri="{B97F6D7D-B522-45F9-BDA1-12C45D357490}">
          <x15:cacheHierarchy aggregatedColumn="14"/>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14"/>
        </ext>
      </extLst>
    </cacheHierarchy>
    <cacheHierarchy uniqueName="[Measures].[Sum of CustomerID 3]" caption="Sum of CustomerID 3" measure="1" displayFolder="" measureGroup="account" count="0">
      <extLst>
        <ext xmlns:x15="http://schemas.microsoft.com/office/spreadsheetml/2010/11/main" uri="{B97F6D7D-B522-45F9-BDA1-12C45D357490}">
          <x15:cacheHierarchy aggregatedColumn="1"/>
        </ext>
      </extLst>
    </cacheHierarchy>
    <cacheHierarchy uniqueName="[Measures].[Count of CustomerID 3]" caption="Count of CustomerID 3" measure="1" displayFolder="" measureGroup="account" count="0" oneField="1">
      <fieldsUsage count="1">
        <fieldUsage x="1"/>
      </fieldsUsage>
      <extLst>
        <ext xmlns:x15="http://schemas.microsoft.com/office/spreadsheetml/2010/11/main" uri="{B97F6D7D-B522-45F9-BDA1-12C45D357490}">
          <x15:cacheHierarchy aggregatedColumn="1"/>
        </ext>
      </extLst>
    </cacheHierarchy>
    <cacheHierarchy uniqueName="[Measures].[Sum of AccountID]" caption="Sum of AccountID" measure="1" displayFolder="" measureGroup="account" count="0">
      <extLst>
        <ext xmlns:x15="http://schemas.microsoft.com/office/spreadsheetml/2010/11/main" uri="{B97F6D7D-B522-45F9-BDA1-12C45D357490}">
          <x15:cacheHierarchy aggregatedColumn="0"/>
        </ext>
      </extLst>
    </cacheHierarchy>
    <cacheHierarchy uniqueName="[Measures].[Count of AccountID]" caption="Count of AccountID" measure="1" displayFolder="" measureGroup="account" count="0">
      <extLst>
        <ext xmlns:x15="http://schemas.microsoft.com/office/spreadsheetml/2010/11/main" uri="{B97F6D7D-B522-45F9-BDA1-12C45D357490}">
          <x15:cacheHierarchy aggregatedColumn="0"/>
        </ext>
      </extLst>
    </cacheHierarchy>
    <cacheHierarchy uniqueName="[Measures].[Sum of Annual_Interest_Rate_Decimal]" caption="Sum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Average of Annual_Interest_Rate_Decimal]" caption="Average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Sum of InterestRate]" caption="Sum of InterestRate" measure="1" displayFolder="" measureGroup="loans" count="0">
      <extLst>
        <ext xmlns:x15="http://schemas.microsoft.com/office/spreadsheetml/2010/11/main" uri="{B97F6D7D-B522-45F9-BDA1-12C45D357490}">
          <x15:cacheHierarchy aggregatedColumn="30"/>
        </ext>
      </extLst>
    </cacheHierarchy>
    <cacheHierarchy uniqueName="[Measures].[Count of InterestRate]" caption="Count of InterestRate" measure="1" displayFolder="" measureGroup="loans" count="0">
      <extLst>
        <ext xmlns:x15="http://schemas.microsoft.com/office/spreadsheetml/2010/11/main" uri="{B97F6D7D-B522-45F9-BDA1-12C45D357490}">
          <x15:cacheHierarchy aggregatedColumn="30"/>
        </ext>
      </extLst>
    </cacheHierarchy>
    <cacheHierarchy uniqueName="[Measures].[Average of InterestRate]" caption="Average of InterestRate" measure="1" displayFolder="" measureGroup="loans" count="0">
      <extLst>
        <ext xmlns:x15="http://schemas.microsoft.com/office/spreadsheetml/2010/11/main" uri="{B97F6D7D-B522-45F9-BDA1-12C45D357490}">
          <x15:cacheHierarchy aggregatedColumn="30"/>
        </ext>
      </extLst>
    </cacheHierarchy>
    <cacheHierarchy uniqueName="[Measures].[Sum of MonthlyPayment]" caption="Sum of MonthlyPayment" measure="1" displayFolder="" measureGroup="loans" count="0">
      <extLst>
        <ext xmlns:x15="http://schemas.microsoft.com/office/spreadsheetml/2010/11/main" uri="{B97F6D7D-B522-45F9-BDA1-12C45D357490}">
          <x15:cacheHierarchy aggregatedColumn="37"/>
        </ext>
      </extLst>
    </cacheHierarchy>
    <cacheHierarchy uniqueName="[Measures].[Average of MonthlyPayment]" caption="Average of MonthlyPayment" measure="1" displayFolder="" measureGroup="loans" count="0">
      <extLst>
        <ext xmlns:x15="http://schemas.microsoft.com/office/spreadsheetml/2010/11/main" uri="{B97F6D7D-B522-45F9-BDA1-12C45D357490}">
          <x15:cacheHierarchy aggregatedColumn="37"/>
        </ext>
      </extLst>
    </cacheHierarchy>
    <cacheHierarchy uniqueName="[Measures].[Sum of Balance]" caption="Sum of Balance" measure="1" displayFolder="" measureGroup="account" count="0">
      <extLst>
        <ext xmlns:x15="http://schemas.microsoft.com/office/spreadsheetml/2010/11/main" uri="{B97F6D7D-B522-45F9-BDA1-12C45D357490}">
          <x15:cacheHierarchy aggregatedColumn="5"/>
        </ext>
      </extLst>
    </cacheHierarchy>
    <cacheHierarchy uniqueName="[Measures].[Sum of AccountID 2]" caption="Sum of AccountID 2" measure="1" displayFolder="" measureGroup="transactions" count="0">
      <extLst>
        <ext xmlns:x15="http://schemas.microsoft.com/office/spreadsheetml/2010/11/main" uri="{B97F6D7D-B522-45F9-BDA1-12C45D357490}">
          <x15:cacheHierarchy aggregatedColumn="41"/>
        </ext>
      </extLst>
    </cacheHierarchy>
    <cacheHierarchy uniqueName="[Measures].[Count of AccountID 2]" caption="Count of AccountID 2" measure="1" displayFolder="" measureGroup="transaction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transactions" count="0">
      <extLst>
        <ext xmlns:x15="http://schemas.microsoft.com/office/spreadsheetml/2010/11/main" uri="{B97F6D7D-B522-45F9-BDA1-12C45D357490}">
          <x15:cacheHierarchy aggregatedColumn="51"/>
        </ext>
      </extLst>
    </cacheHierarchy>
    <cacheHierarchy uniqueName="[Measures].[Count of Customer_id]" caption="Count of Customer_id" measure="1" displayFolder="" measureGroup="transactions" count="0">
      <extLst>
        <ext xmlns:x15="http://schemas.microsoft.com/office/spreadsheetml/2010/11/main" uri="{B97F6D7D-B522-45F9-BDA1-12C45D357490}">
          <x15:cacheHierarchy aggregatedColumn="51"/>
        </ext>
      </extLst>
    </cacheHierarchy>
    <cacheHierarchy uniqueName="[Measures].[Average of Customer_id]" caption="Average of Customer_id" measure="1" displayFolder="" measureGroup="transactions" count="0">
      <extLst>
        <ext xmlns:x15="http://schemas.microsoft.com/office/spreadsheetml/2010/11/main" uri="{B97F6D7D-B522-45F9-BDA1-12C45D357490}">
          <x15:cacheHierarchy aggregatedColumn="51"/>
        </ext>
      </extLst>
    </cacheHierarchy>
    <cacheHierarchy uniqueName="[Measures].[Sum of Monthly_Income]" caption="Sum of Monthly_Income" measure="1" displayFolder="" measureGroup="customers" count="0">
      <extLst>
        <ext xmlns:x15="http://schemas.microsoft.com/office/spreadsheetml/2010/11/main" uri="{B97F6D7D-B522-45F9-BDA1-12C45D357490}">
          <x15:cacheHierarchy aggregatedColumn="20"/>
        </ext>
      </extLst>
    </cacheHierarchy>
    <cacheHierarchy uniqueName="[Measures].[Average of Monthly_Income]" caption="Average of Monthly_Income" measure="1" displayFolder="" measureGroup="customers" count="0">
      <extLst>
        <ext xmlns:x15="http://schemas.microsoft.com/office/spreadsheetml/2010/11/main" uri="{B97F6D7D-B522-45F9-BDA1-12C45D357490}">
          <x15:cacheHierarchy aggregatedColumn="20"/>
        </ext>
      </extLst>
    </cacheHierarchy>
    <cacheHierarchy uniqueName="[Measures].[Sum of LoanID]" caption="Sum of LoanID" measure="1" displayFolder="" measureGroup="loans" count="0">
      <extLst>
        <ext xmlns:x15="http://schemas.microsoft.com/office/spreadsheetml/2010/11/main" uri="{B97F6D7D-B522-45F9-BDA1-12C45D357490}">
          <x15:cacheHierarchy aggregatedColumn="26"/>
        </ext>
      </extLst>
    </cacheHierarchy>
    <cacheHierarchy uniqueName="[Measures].[Count of LoanID]" caption="Count of LoanID" measure="1" displayFolder="" measureGroup="loans" count="0">
      <extLst>
        <ext xmlns:x15="http://schemas.microsoft.com/office/spreadsheetml/2010/11/main" uri="{B97F6D7D-B522-45F9-BDA1-12C45D357490}">
          <x15:cacheHierarchy aggregatedColumn="26"/>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18"/>
        </ext>
      </extLst>
    </cacheHierarchy>
    <cacheHierarchy uniqueName="[Measures].[Sum of Average_Debt_Burden]" caption="Sum of Average_Debt_Burden" measure="1" displayFolder="" measureGroup="loans" count="0">
      <extLst>
        <ext xmlns:x15="http://schemas.microsoft.com/office/spreadsheetml/2010/11/main" uri="{B97F6D7D-B522-45F9-BDA1-12C45D357490}">
          <x15:cacheHierarchy aggregatedColumn="39"/>
        </ext>
      </extLst>
    </cacheHierarchy>
    <cacheHierarchy uniqueName="[Measures].[Average of Average_Debt_Burden]" caption="Average of Average_Debt_Burden" measure="1" displayFolder="" measureGroup="loans" count="0">
      <extLst>
        <ext xmlns:x15="http://schemas.microsoft.com/office/spreadsheetml/2010/11/main" uri="{B97F6D7D-B522-45F9-BDA1-12C45D357490}">
          <x15:cacheHierarchy aggregatedColumn="39"/>
        </ext>
      </extLst>
    </cacheHierarchy>
    <cacheHierarchy uniqueName="[Measures].[Number Of Customer]" caption="Number Of Customer" measure="1" displayFolder="" measureGroup="customers" count="0"/>
    <cacheHierarchy uniqueName="[Measures].[Male_Customers]" caption="Male_Customers" measure="1" displayFolder="" measureGroup="customers" count="0"/>
    <cacheHierarchy uniqueName="[Measures].[Female_Customers]" caption="Female_Customers" measure="1" displayFolder="" measureGroup="customers" count="0"/>
    <cacheHierarchy uniqueName="[Measures].[NumOfBranches]" caption="NumOfBranches" measure="1" displayFolder="" measureGroup="branches" count="0"/>
    <cacheHierarchy uniqueName="[Measures].[NumOfAccounts]" caption="NumOfAccounts" measure="1" displayFolder="" measureGroup="account" count="0"/>
    <cacheHierarchy uniqueName="[Measures].[NumsOfCustomer(Loan)]" caption="NumsOfCustomer(Loan)" measure="1" displayFolder="" measureGroup="loans" count="0"/>
    <cacheHierarchy uniqueName="[Measures].[Total_Loan_Amount]" caption="Total_Loan_Amount" measure="1" displayFolder="" measureGroup="loans" count="0"/>
    <cacheHierarchy uniqueName="[Measures].[Nums_Of_Transactions]" caption="Nums_Of_Transactions" measure="1" displayFolder="" measureGroup="transactions" count="0"/>
    <cacheHierarchy uniqueName="[Measures].[Total_withdrawal_amount]" caption="Total_withdrawal_amount" measure="1" displayFolder="" measureGroup="transactions" count="0"/>
    <cacheHierarchy uniqueName="[Measures].[Total_Deposit]" caption="Total_Deposit" measure="1" displayFolder="" measureGroup="transactions" count="0"/>
    <cacheHierarchy uniqueName="[Measures].[Total_Transfer_Amount]" caption="Total_Transfer_Amount" measure="1" displayFolder="" measureGroup="transactions" count="0"/>
    <cacheHierarchy uniqueName="[Measures].[TransactionsOfBransh]" caption="TransactionsOfBransh" measure="1" displayFolder="" measureGroup="transactions" count="0"/>
    <cacheHierarchy uniqueName="[Measures].[TransactionsOfAtm]" caption="TransactionsOfAtm" measure="1" displayFolder="" measureGroup="transactions" count="0"/>
    <cacheHierarchy uniqueName="[Measures].[TransactionsOfOnline]" caption="TransactionsOfOnline" measure="1" displayFolder="" measureGroup="transactions" count="0"/>
    <cacheHierarchy uniqueName="[Measures].[TotalSuccessfulTransaction]" caption="TotalSuccessfulTransaction" measure="1" displayFolder="" measureGroup="transactions" count="0"/>
    <cacheHierarchy uniqueName="[Measures].[TotalUnsuccessfulTransactions]" caption="TotalUnsuccessfulTransactions" measure="1" displayFolder="" measureGroup="transactions" count="0"/>
    <cacheHierarchy uniqueName="[Measures].[TotalAmountOfSuccessfulTransaction]" caption="TotalAmountOfSuccessfulTransaction" measure="1" displayFolder="" measureGroup="transactions" count="0"/>
    <cacheHierarchy uniqueName="[Measures].[TotalAmountOfUnSuccessfulTransaction]" caption="TotalAmountOfUnSuccessfulTransaction" measure="1" displayFolder="" measureGroup="transactions" count="0"/>
    <cacheHierarchy uniqueName="[Measures].[NumOfSubBransh]" caption="NumOfSubBransh" measure="1" displayFolder="" measureGroup="branches" count="0"/>
    <cacheHierarchy uniqueName="[Measures].[NumOfMainBransh]" caption="NumOfMainBransh" measure="1" displayFolder="" measureGroup="branches" count="0"/>
    <cacheHierarchy uniqueName="[Measures].[Total_Transations]" caption="Total_Transations" measure="1" displayFolder="" measureGroup="transactions" count="0"/>
    <cacheHierarchy uniqueName="[Measures].[Cities]" caption="Cities" measure="1" displayFolder="" measureGroup="customers" count="0"/>
    <cacheHierarchy uniqueName="[Measures].[customer]" caption="customer" measure="1" displayFolder="" measureGroup="transactions" count="0"/>
    <cacheHierarchy uniqueName="[Measures].[avgerage_loan_duration]" caption="avgerage_loan_duration" measure="1" displayFolder="" measureGroup="loans" count="0"/>
    <cacheHierarchy uniqueName="[Measures].[total_branches]" caption="total_branches" measure="1" displayFolder="" measureGroup="loans" count="0"/>
    <cacheHierarchy uniqueName="[Measures].[Branches]" caption="Branches" measure="1" displayFolder="" measureGroup="transactions" count="0"/>
    <cacheHierarchy uniqueName="[Measures].[__XL_Count account]" caption="__XL_Count account" measure="1" displayFolder="" measureGroup="account"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s]" caption="__XL_Count loans" measure="1" displayFolder="" measureGroup="loan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6">
    <dimension name="account" uniqueName="[account]" caption="account"/>
    <dimension name="branches" uniqueName="[branches]" caption="branches"/>
    <dimension name="customers" uniqueName="[customers]" caption="customers"/>
    <dimension name="loans" uniqueName="[loans]" caption="loans"/>
    <dimension measure="1" name="Measures" uniqueName="[Measures]" caption="Measures"/>
    <dimension name="transactions" uniqueName="[transactions]" caption="transactions"/>
  </dimensions>
  <measureGroups count="5">
    <measureGroup name="account" caption="account"/>
    <measureGroup name="branches" caption="branches"/>
    <measureGroup name="customers" caption="customers"/>
    <measureGroup name="loans" caption="loans"/>
    <measureGroup name="transactions" caption="transactions"/>
  </measureGroups>
  <maps count="11">
    <map measureGroup="0" dimension="0"/>
    <map measureGroup="0" dimension="1"/>
    <map measureGroup="0" dimension="2"/>
    <map measureGroup="1" dimension="1"/>
    <map measureGroup="2" dimension="2"/>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6089.340248148146" backgroundQuery="1" createdVersion="8" refreshedVersion="8" minRefreshableVersion="3" recordCount="0" supportSubquery="1" supportAdvancedDrill="1" xr:uid="{115A305D-DC6F-4DBD-8C81-3132A0C495B6}">
  <cacheSource type="external" connectionId="11"/>
  <cacheFields count="2">
    <cacheField name="[customers].[City].[City]" caption="City" numFmtId="0" hierarchy="18" level="1">
      <sharedItems count="5">
        <s v="Alexandria"/>
        <s v="Cairo"/>
        <s v="Giza"/>
        <s v="Mansoura"/>
        <s v="Tanta"/>
      </sharedItems>
    </cacheField>
    <cacheField name="[Measures].[Count of LoanID]" caption="Count of LoanID" numFmtId="0" hierarchy="80" level="32767"/>
  </cacheFields>
  <cacheHierarchies count="116">
    <cacheHierarchy uniqueName="[account].[AccountID]" caption="AccountID" attribute="1" defaultMemberUniqueName="[account].[AccountID].[All]" allUniqueName="[account].[AccountID].[All]" dimensionUniqueName="[account]" displayFolder="" count="0" memberValueDatatype="20" unbalanced="0"/>
    <cacheHierarchy uniqueName="[account].[CustomerID]" caption="CustomerID" attribute="1" defaultMemberUniqueName="[account].[CustomerID].[All]" allUniqueName="[account].[CustomerID].[All]" dimensionUniqueName="[account]" displayFolder="" count="0" memberValueDatatype="20" unbalanced="0"/>
    <cacheHierarchy uniqueName="[account].[AccountType]" caption="AccountType" attribute="1" defaultMemberUniqueName="[account].[AccountType].[All]" allUniqueName="[account].[AccountType].[All]" dimensionUniqueName="[account]" displayFolder="" count="0" memberValueDatatype="130" unbalanced="0"/>
    <cacheHierarchy uniqueName="[account].[Currency]" caption="Currency" attribute="1" defaultMemberUniqueName="[account].[Currency].[All]" allUniqueName="[account].[Currency].[All]" dimensionUniqueName="[account]" displayFolder="" count="0" memberValueDatatype="130" unbalanced="0"/>
    <cacheHierarchy uniqueName="[account].[OpenDate]" caption="OpenDate" attribute="1" time="1" defaultMemberUniqueName="[account].[OpenDate].[All]" allUniqueName="[account].[OpenDate].[All]" dimensionUniqueName="[account]" displayFolder="" count="0" memberValueDatatype="7" unbalanced="0"/>
    <cacheHierarchy uniqueName="[account].[Balance]" caption="Balance" attribute="1" defaultMemberUniqueName="[account].[Balance].[All]" allUniqueName="[account].[Balance].[All]" dimensionUniqueName="[account]" displayFolder="" count="0" memberValueDatatype="5" unbalanced="0"/>
    <cacheHierarchy uniqueName="[account].[Status]" caption="Status" attribute="1" defaultMemberUniqueName="[account].[Status].[All]" allUniqueName="[account].[Status].[All]" dimensionUniqueName="[account]" displayFolder="" count="0" memberValueDatatype="130" unbalanced="0"/>
    <cacheHierarchy uniqueName="[account].[BranchID]" caption="BranchID" attribute="1" defaultMemberUniqueName="[account].[BranchID].[All]" allUniqueName="[account].[BranchID].[All]" dimensionUniqueName="[account]" displayFolder="" count="0" memberValueDatatype="2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OpenYear]" caption="OpenYear" attribute="1" defaultMemberUniqueName="[branches].[OpenYear].[All]" allUniqueName="[branches].[OpenYear].[All]" dimensionUniqueName="[branches]" displayFolder="" count="0" memberValueDatatype="20" unbalanced="0"/>
    <cacheHierarchy uniqueName="[branches].[BranchType]" caption="BranchType" attribute="1" defaultMemberUniqueName="[branches].[BranchType].[All]" allUniqueName="[branches].[BranchType].[All]" dimensionUniqueName="[branches]" displayFolder="" count="0" memberValueDatatype="130" unbalanced="0"/>
    <cacheHierarchy uniqueName="[branches].[EmployeesCount]" caption="EmployeesCount" attribute="1" defaultMemberUniqueName="[branches].[EmployeesCount].[All]" allUniqueName="[branches].[EmployeesCount].[All]" dimensionUniqueName="[branche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Gender_Modify]" caption="Gender_Modify" attribute="1" defaultMemberUniqueName="[customers].[Gender_Modify].[All]" allUniqueName="[customers].[Gender_Modify].[All]" dimensionUniqueName="[customers]" displayFolder="" count="0" memberValueDatatype="130" unbalanced="0"/>
    <cacheHierarchy uniqueName="[customers].[DateOfBirth]" caption="DateOfBirth" attribute="1" time="1" defaultMemberUniqueName="[customers].[DateOfBirth].[All]" allUniqueName="[customers].[DateOfBirth].[All]" dimensionUniqueName="[customers]" displayFolder="" count="0" memberValueDatatype="7"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JobTitle]" caption="JobTitle" attribute="1" defaultMemberUniqueName="[customers].[JobTitle].[All]" allUniqueName="[customers].[JobTitle].[All]" dimensionUniqueName="[customers]" displayFolder="" count="0" memberValueDatatype="130" unbalanced="0"/>
    <cacheHierarchy uniqueName="[customers].[Monthly_Income]" caption="Monthly_Income" attribute="1" defaultMemberUniqueName="[customers].[Monthly_Income].[All]" allUniqueName="[customers].[Monthly_Income].[All]" dimensionUniqueName="[customers]" displayFolder="" count="0" memberValueDatatype="5" unbalanced="0"/>
    <cacheHierarchy uniqueName="[customers].[JoinDate]" caption="JoinDate" attribute="1" time="1" defaultMemberUniqueName="[customers].[JoinDate].[All]" allUniqueName="[customers].[Join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ustomer_Age]" caption="Customer_Age" attribute="1" defaultMemberUniqueName="[customers].[Customer_Age].[All]" allUniqueName="[customers].[Customer_Age].[All]" dimensionUniqueName="[customers]" displayFolder="" count="0" memberValueDatatype="20" unbalanced="0"/>
    <cacheHierarchy uniqueName="[customers].[Customer_Tenure_Years]" caption="Customer_Tenure_Years" attribute="1" defaultMemberUniqueName="[customers].[Customer_Tenure_Years].[All]" allUniqueName="[customers].[Customer_Tenure_Years].[All]" dimensionUniqueName="[customers]" displayFolder="" count="0" memberValueDatatype="20" unbalanced="0"/>
    <cacheHierarchy uniqueName="[customers].[Tenure_Category]" caption="Tenure_Category" attribute="1" defaultMemberUniqueName="[customers].[Tenure_Category].[All]" allUniqueName="[customers].[Tenure_Category].[All]" dimensionUniqueName="[customers]" displayFolder="" count="0" memberValueDatatype="130" unbalanced="0"/>
    <cacheHierarchy uniqueName="[loans].[LoanID]" caption="LoanID" attribute="1" defaultMemberUniqueName="[loans].[LoanID].[All]" allUniqueName="[loans].[LoanID].[All]" dimensionUniqueName="[loans]" displayFolder="" count="0" memberValueDatatype="20" unbalanced="0"/>
    <cacheHierarchy uniqueName="[loans].[CustomerID]" caption="CustomerID" attribute="1" defaultMemberUniqueName="[loans].[CustomerID].[All]" allUniqueName="[loans].[CustomerID].[All]" dimensionUniqueName="[loans]" displayFolder="" count="0" memberValueDatatype="20" unbalanced="0"/>
    <cacheHierarchy uniqueName="[loans].[LoanType]" caption="LoanType" attribute="1" defaultMemberUniqueName="[loans].[LoanType].[All]" allUniqueName="[loans].[LoanType].[All]" dimensionUniqueName="[loans]" displayFolder="" count="0" memberValueDatatype="130" unbalanced="0"/>
    <cacheHierarchy uniqueName="[loans].[LoanAmount]" caption="LoanAmount" attribute="1" defaultMemberUniqueName="[loans].[LoanAmount].[All]" allUniqueName="[loans].[LoanAmount].[All]" dimensionUniqueName="[loans]" displayFolder="" count="0" memberValueDatatype="20" unbalanced="0"/>
    <cacheHierarchy uniqueName="[loans].[InterestRate]" caption="InterestRate" attribute="1" defaultMemberUniqueName="[loans].[InterestRate].[All]" allUniqueName="[loans].[InterestRate].[All]" dimensionUniqueName="[loans]" displayFolder="" count="0" memberValueDatatype="5" unbalanced="0"/>
    <cacheHierarchy uniqueName="[loans].[StartDate]" caption="StartDate" attribute="1" time="1" defaultMemberUniqueName="[loans].[StartDate].[All]" allUniqueName="[loans].[StartDate].[All]" dimensionUniqueName="[loans]" displayFolder="" count="0" memberValueDatatype="7" unbalanced="0"/>
    <cacheHierarchy uniqueName="[loans].[EndDate]" caption="EndDate" attribute="1" time="1" defaultMemberUniqueName="[loans].[EndDate].[All]" allUniqueName="[loans].[EndDate].[All]" dimensionUniqueName="[loans]" displayFolder="" count="0" memberValueDatatype="7" unbalanced="0"/>
    <cacheHierarchy uniqueName="[loans].[LoanStatus]" caption="LoanStatus" attribute="1" defaultMemberUniqueName="[loans].[LoanStatus].[All]" allUniqueName="[loans].[LoanStatus].[All]" dimensionUniqueName="[loans]" displayFolder="" count="0" memberValueDatatype="130" unbalanced="0"/>
    <cacheHierarchy uniqueName="[loans].[Loan_Duration_Months]" caption="Loan_Duration_Months" attribute="1" defaultMemberUniqueName="[loans].[Loan_Duration_Months].[All]" allUniqueName="[loans].[Loan_Duration_Months].[All]" dimensionUniqueName="[loans]" displayFolder="" count="0" memberValueDatatype="20" unbalanced="0"/>
    <cacheHierarchy uniqueName="[loans].[Annual_Interest_Rate_Decimal]" caption="Annual_Interest_Rate_Decimal" attribute="1" defaultMemberUniqueName="[loans].[Annual_Interest_Rate_Decimal].[All]" allUniqueName="[loans].[Annual_Interest_Rate_Decimal].[All]" dimensionUniqueName="[loans]" displayFolder="" count="0" memberValueDatatype="5" unbalanced="0"/>
    <cacheHierarchy uniqueName="[loans].[Monthly_Interest_Rate]" caption="Monthly_Interest_Rate" attribute="1" defaultMemberUniqueName="[loans].[Monthly_Interest_Rate].[All]" allUniqueName="[loans].[Monthly_Interest_Rate].[All]" dimensionUniqueName="[loans]" displayFolder="" count="0" memberValueDatatype="5" unbalanced="0"/>
    <cacheHierarchy uniqueName="[loans].[MonthlyPayment]" caption="MonthlyPayment" attribute="1" defaultMemberUniqueName="[loans].[MonthlyPayment].[All]" allUniqueName="[loans].[MonthlyPayment].[All]" dimensionUniqueName="[loans]" displayFolder="" count="0" memberValueDatatype="5" unbalanced="0"/>
    <cacheHierarchy uniqueName="[loans].[Customer_Income]" caption="Customer_Income" attribute="1" defaultMemberUniqueName="[loans].[Customer_Income].[All]" allUniqueName="[loans].[Customer_Income].[All]" dimensionUniqueName="[loans]" displayFolder="" count="0" memberValueDatatype="5" unbalanced="0"/>
    <cacheHierarchy uniqueName="[loans].[Average_Debt_Burden]" caption="Average_Debt_Burden" attribute="1" defaultMemberUniqueName="[loans].[Average_Debt_Burden].[All]" allUniqueName="[loans].[Average_Debt_Burden].[All]" dimensionUniqueName="[loans]" displayFolder="" count="0" memberValueDatatype="5" unbalanced="0"/>
    <cacheHierarchy uniqueName="[transactions].[TransactionID]" caption="TransactionID" attribute="1" defaultMemberUniqueName="[transactions].[TransactionID].[All]" allUniqueName="[transactions].[TransactionID].[All]" dimensionUniqueName="[transactions]" displayFolder="" count="0" memberValueDatatype="20" unbalanced="0"/>
    <cacheHierarchy uniqueName="[transactions].[AccountID]" caption="AccountID" attribute="1" defaultMemberUniqueName="[transactions].[AccountID].[All]" allUniqueName="[transactions].[AccountID].[All]" dimensionUniqueName="[transactions]" displayFolder="" count="0" memberValueDatatype="20" unbalanced="0"/>
    <cacheHierarchy uniqueName="[transactions].[TransactionDate]" caption="TransactionDate" attribute="1" time="1" defaultMemberUniqueName="[transactions].[TransactionDate].[All]" allUniqueName="[transactions].[TransactionDate].[All]" dimensionUniqueName="[transactions]" displayFolder="" count="0" memberValueDatatype="7" unbalanced="0"/>
    <cacheHierarchy uniqueName="[transactions].[TransactionType]" caption="TransactionType" attribute="1" defaultMemberUniqueName="[transactions].[TransactionType].[All]" allUniqueName="[transactions].[Transaction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BranchID]" caption="BranchID" attribute="1" defaultMemberUniqueName="[transactions].[BranchID].[All]" allUniqueName="[transactions].[BranchID].[All]" dimensionUniqueName="[transactions]" displayFolder="" count="0" memberValueDatatype="20" unbalanced="0"/>
    <cacheHierarchy uniqueName="[transactions].[IsSuccessful]" caption="IsSuccessful" attribute="1" defaultMemberUniqueName="[transactions].[IsSuccessful].[All]" allUniqueName="[transactions].[IsSuccessful].[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0" memberValueDatatype="130" unbalanced="0"/>
    <cacheHierarchy uniqueName="[transactions].[Month]" caption="Month" attribute="1" defaultMemberUniqueName="[transactions].[Month].[All]" allUniqueName="[transactions].[Month].[All]" dimensionUniqueName="[transactions]" displayFolder="" count="0" memberValueDatatype="20" unbalanced="0"/>
    <cacheHierarchy uniqueName="[transactions].[Month_Name]" caption="Month_Name" attribute="1" defaultMemberUniqueName="[transactions].[Month_Name].[All]" allUniqueName="[transactions].[Month_Name].[All]" dimensionUniqueName="[transactions]" displayFolder="" count="0" memberValueDatatype="130" unbalanced="0"/>
    <cacheHierarchy uniqueName="[transactions].[Customer_id]" caption="Customer_id" attribute="1" defaultMemberUniqueName="[transactions].[Customer_id].[All]" allUniqueName="[transactions].[Customer_id].[All]" dimensionUniqueName="[transactions]" displayFolder="" count="0" memberValueDatatype="20" unbalanced="0"/>
    <cacheHierarchy uniqueName="[transactions].[TransactionDate (Year)]" caption="TransactionDate (Year)" attribute="1" defaultMemberUniqueName="[transactions].[TransactionDate (Year)].[All]" allUniqueName="[transactions].[TransactionDate (Year)].[All]" dimensionUniqueName="[transactions]" displayFolder="" count="0" memberValueDatatype="130" unbalanced="0"/>
    <cacheHierarchy uniqueName="[transactions].[TransactionDate (Quarter)]" caption="TransactionDate (Quarter)" attribute="1" defaultMemberUniqueName="[transactions].[TransactionDate (Quarter)].[All]" allUniqueName="[transactions].[TransactionDate (Quarter)].[All]" dimensionUniqueName="[transactions]" displayFolder="" count="0" memberValueDatatype="130" unbalanced="0"/>
    <cacheHierarchy uniqueName="[transactions].[TransactionDate (Month)]" caption="TransactionDate (Month)" attribute="1" defaultMemberUniqueName="[transactions].[TransactionDate (Month)].[All]" allUniqueName="[transactions].[TransactionDate (Month)].[All]" dimensionUniqueName="[transactions]" displayFolder="" count="0" memberValueDatatype="130" unbalanced="0"/>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0" memberValueDatatype="20" unbalanced="0" hidden="1"/>
    <cacheHierarchy uniqueName="[Measures].[Sum of CustomerID]" caption="Sum of CustomerID" measure="1" displayFolder="" measureGroup="loans" count="0">
      <extLst>
        <ext xmlns:x15="http://schemas.microsoft.com/office/spreadsheetml/2010/11/main" uri="{B97F6D7D-B522-45F9-BDA1-12C45D357490}">
          <x15:cacheHierarchy aggregatedColumn="27"/>
        </ext>
      </extLst>
    </cacheHierarchy>
    <cacheHierarchy uniqueName="[Measures].[Count of CustomerID]" caption="Count of CustomerID" measure="1" displayFolder="" measureGroup="loans" count="0">
      <extLst>
        <ext xmlns:x15="http://schemas.microsoft.com/office/spreadsheetml/2010/11/main" uri="{B97F6D7D-B522-45F9-BDA1-12C45D357490}">
          <x15:cacheHierarchy aggregatedColumn="27"/>
        </ext>
      </extLst>
    </cacheHierarchy>
    <cacheHierarchy uniqueName="[Measures].[Sum of CustomerID 2]" caption="Sum of CustomerID 2" measure="1" displayFolder="" measureGroup="customers" count="0">
      <extLst>
        <ext xmlns:x15="http://schemas.microsoft.com/office/spreadsheetml/2010/11/main" uri="{B97F6D7D-B522-45F9-BDA1-12C45D357490}">
          <x15:cacheHierarchy aggregatedColumn="14"/>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14"/>
        </ext>
      </extLst>
    </cacheHierarchy>
    <cacheHierarchy uniqueName="[Measures].[Sum of CustomerID 3]" caption="Sum of CustomerID 3" measure="1" displayFolder="" measureGroup="account" count="0">
      <extLst>
        <ext xmlns:x15="http://schemas.microsoft.com/office/spreadsheetml/2010/11/main" uri="{B97F6D7D-B522-45F9-BDA1-12C45D357490}">
          <x15:cacheHierarchy aggregatedColumn="1"/>
        </ext>
      </extLst>
    </cacheHierarchy>
    <cacheHierarchy uniqueName="[Measures].[Count of CustomerID 3]" caption="Count of CustomerID 3" measure="1" displayFolder="" measureGroup="account" count="0">
      <extLst>
        <ext xmlns:x15="http://schemas.microsoft.com/office/spreadsheetml/2010/11/main" uri="{B97F6D7D-B522-45F9-BDA1-12C45D357490}">
          <x15:cacheHierarchy aggregatedColumn="1"/>
        </ext>
      </extLst>
    </cacheHierarchy>
    <cacheHierarchy uniqueName="[Measures].[Sum of AccountID]" caption="Sum of AccountID" measure="1" displayFolder="" measureGroup="account" count="0">
      <extLst>
        <ext xmlns:x15="http://schemas.microsoft.com/office/spreadsheetml/2010/11/main" uri="{B97F6D7D-B522-45F9-BDA1-12C45D357490}">
          <x15:cacheHierarchy aggregatedColumn="0"/>
        </ext>
      </extLst>
    </cacheHierarchy>
    <cacheHierarchy uniqueName="[Measures].[Count of AccountID]" caption="Count of AccountID" measure="1" displayFolder="" measureGroup="account" count="0">
      <extLst>
        <ext xmlns:x15="http://schemas.microsoft.com/office/spreadsheetml/2010/11/main" uri="{B97F6D7D-B522-45F9-BDA1-12C45D357490}">
          <x15:cacheHierarchy aggregatedColumn="0"/>
        </ext>
      </extLst>
    </cacheHierarchy>
    <cacheHierarchy uniqueName="[Measures].[Sum of Annual_Interest_Rate_Decimal]" caption="Sum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Average of Annual_Interest_Rate_Decimal]" caption="Average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Sum of InterestRate]" caption="Sum of InterestRate" measure="1" displayFolder="" measureGroup="loans" count="0">
      <extLst>
        <ext xmlns:x15="http://schemas.microsoft.com/office/spreadsheetml/2010/11/main" uri="{B97F6D7D-B522-45F9-BDA1-12C45D357490}">
          <x15:cacheHierarchy aggregatedColumn="30"/>
        </ext>
      </extLst>
    </cacheHierarchy>
    <cacheHierarchy uniqueName="[Measures].[Count of InterestRate]" caption="Count of InterestRate" measure="1" displayFolder="" measureGroup="loans" count="0">
      <extLst>
        <ext xmlns:x15="http://schemas.microsoft.com/office/spreadsheetml/2010/11/main" uri="{B97F6D7D-B522-45F9-BDA1-12C45D357490}">
          <x15:cacheHierarchy aggregatedColumn="30"/>
        </ext>
      </extLst>
    </cacheHierarchy>
    <cacheHierarchy uniqueName="[Measures].[Average of InterestRate]" caption="Average of InterestRate" measure="1" displayFolder="" measureGroup="loans" count="0">
      <extLst>
        <ext xmlns:x15="http://schemas.microsoft.com/office/spreadsheetml/2010/11/main" uri="{B97F6D7D-B522-45F9-BDA1-12C45D357490}">
          <x15:cacheHierarchy aggregatedColumn="30"/>
        </ext>
      </extLst>
    </cacheHierarchy>
    <cacheHierarchy uniqueName="[Measures].[Sum of MonthlyPayment]" caption="Sum of MonthlyPayment" measure="1" displayFolder="" measureGroup="loans" count="0">
      <extLst>
        <ext xmlns:x15="http://schemas.microsoft.com/office/spreadsheetml/2010/11/main" uri="{B97F6D7D-B522-45F9-BDA1-12C45D357490}">
          <x15:cacheHierarchy aggregatedColumn="37"/>
        </ext>
      </extLst>
    </cacheHierarchy>
    <cacheHierarchy uniqueName="[Measures].[Average of MonthlyPayment]" caption="Average of MonthlyPayment" measure="1" displayFolder="" measureGroup="loans" count="0">
      <extLst>
        <ext xmlns:x15="http://schemas.microsoft.com/office/spreadsheetml/2010/11/main" uri="{B97F6D7D-B522-45F9-BDA1-12C45D357490}">
          <x15:cacheHierarchy aggregatedColumn="37"/>
        </ext>
      </extLst>
    </cacheHierarchy>
    <cacheHierarchy uniqueName="[Measures].[Sum of Balance]" caption="Sum of Balance" measure="1" displayFolder="" measureGroup="account" count="0">
      <extLst>
        <ext xmlns:x15="http://schemas.microsoft.com/office/spreadsheetml/2010/11/main" uri="{B97F6D7D-B522-45F9-BDA1-12C45D357490}">
          <x15:cacheHierarchy aggregatedColumn="5"/>
        </ext>
      </extLst>
    </cacheHierarchy>
    <cacheHierarchy uniqueName="[Measures].[Sum of AccountID 2]" caption="Sum of AccountID 2" measure="1" displayFolder="" measureGroup="transactions" count="0">
      <extLst>
        <ext xmlns:x15="http://schemas.microsoft.com/office/spreadsheetml/2010/11/main" uri="{B97F6D7D-B522-45F9-BDA1-12C45D357490}">
          <x15:cacheHierarchy aggregatedColumn="41"/>
        </ext>
      </extLst>
    </cacheHierarchy>
    <cacheHierarchy uniqueName="[Measures].[Count of AccountID 2]" caption="Count of AccountID 2" measure="1" displayFolder="" measureGroup="transaction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transactions" count="0">
      <extLst>
        <ext xmlns:x15="http://schemas.microsoft.com/office/spreadsheetml/2010/11/main" uri="{B97F6D7D-B522-45F9-BDA1-12C45D357490}">
          <x15:cacheHierarchy aggregatedColumn="51"/>
        </ext>
      </extLst>
    </cacheHierarchy>
    <cacheHierarchy uniqueName="[Measures].[Count of Customer_id]" caption="Count of Customer_id" measure="1" displayFolder="" measureGroup="transactions" count="0">
      <extLst>
        <ext xmlns:x15="http://schemas.microsoft.com/office/spreadsheetml/2010/11/main" uri="{B97F6D7D-B522-45F9-BDA1-12C45D357490}">
          <x15:cacheHierarchy aggregatedColumn="51"/>
        </ext>
      </extLst>
    </cacheHierarchy>
    <cacheHierarchy uniqueName="[Measures].[Average of Customer_id]" caption="Average of Customer_id" measure="1" displayFolder="" measureGroup="transactions" count="0">
      <extLst>
        <ext xmlns:x15="http://schemas.microsoft.com/office/spreadsheetml/2010/11/main" uri="{B97F6D7D-B522-45F9-BDA1-12C45D357490}">
          <x15:cacheHierarchy aggregatedColumn="51"/>
        </ext>
      </extLst>
    </cacheHierarchy>
    <cacheHierarchy uniqueName="[Measures].[Sum of Monthly_Income]" caption="Sum of Monthly_Income" measure="1" displayFolder="" measureGroup="customers" count="0">
      <extLst>
        <ext xmlns:x15="http://schemas.microsoft.com/office/spreadsheetml/2010/11/main" uri="{B97F6D7D-B522-45F9-BDA1-12C45D357490}">
          <x15:cacheHierarchy aggregatedColumn="20"/>
        </ext>
      </extLst>
    </cacheHierarchy>
    <cacheHierarchy uniqueName="[Measures].[Average of Monthly_Income]" caption="Average of Monthly_Income" measure="1" displayFolder="" measureGroup="customers" count="0">
      <extLst>
        <ext xmlns:x15="http://schemas.microsoft.com/office/spreadsheetml/2010/11/main" uri="{B97F6D7D-B522-45F9-BDA1-12C45D357490}">
          <x15:cacheHierarchy aggregatedColumn="20"/>
        </ext>
      </extLst>
    </cacheHierarchy>
    <cacheHierarchy uniqueName="[Measures].[Sum of LoanID]" caption="Sum of LoanID" measure="1" displayFolder="" measureGroup="loans" count="0">
      <extLst>
        <ext xmlns:x15="http://schemas.microsoft.com/office/spreadsheetml/2010/11/main" uri="{B97F6D7D-B522-45F9-BDA1-12C45D357490}">
          <x15:cacheHierarchy aggregatedColumn="26"/>
        </ext>
      </extLst>
    </cacheHierarchy>
    <cacheHierarchy uniqueName="[Measures].[Count of LoanID]" caption="Count of LoanID" measure="1" displayFolder="" measureGroup="loans" count="0" oneField="1">
      <fieldsUsage count="1">
        <fieldUsage x="1"/>
      </fieldsUsage>
      <extLst>
        <ext xmlns:x15="http://schemas.microsoft.com/office/spreadsheetml/2010/11/main" uri="{B97F6D7D-B522-45F9-BDA1-12C45D357490}">
          <x15:cacheHierarchy aggregatedColumn="26"/>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18"/>
        </ext>
      </extLst>
    </cacheHierarchy>
    <cacheHierarchy uniqueName="[Measures].[Sum of Average_Debt_Burden]" caption="Sum of Average_Debt_Burden" measure="1" displayFolder="" measureGroup="loans" count="0">
      <extLst>
        <ext xmlns:x15="http://schemas.microsoft.com/office/spreadsheetml/2010/11/main" uri="{B97F6D7D-B522-45F9-BDA1-12C45D357490}">
          <x15:cacheHierarchy aggregatedColumn="39"/>
        </ext>
      </extLst>
    </cacheHierarchy>
    <cacheHierarchy uniqueName="[Measures].[Average of Average_Debt_Burden]" caption="Average of Average_Debt_Burden" measure="1" displayFolder="" measureGroup="loans" count="0">
      <extLst>
        <ext xmlns:x15="http://schemas.microsoft.com/office/spreadsheetml/2010/11/main" uri="{B97F6D7D-B522-45F9-BDA1-12C45D357490}">
          <x15:cacheHierarchy aggregatedColumn="39"/>
        </ext>
      </extLst>
    </cacheHierarchy>
    <cacheHierarchy uniqueName="[Measures].[Number Of Customer]" caption="Number Of Customer" measure="1" displayFolder="" measureGroup="customers" count="0"/>
    <cacheHierarchy uniqueName="[Measures].[Male_Customers]" caption="Male_Customers" measure="1" displayFolder="" measureGroup="customers" count="0"/>
    <cacheHierarchy uniqueName="[Measures].[Female_Customers]" caption="Female_Customers" measure="1" displayFolder="" measureGroup="customers" count="0"/>
    <cacheHierarchy uniqueName="[Measures].[NumOfBranches]" caption="NumOfBranches" measure="1" displayFolder="" measureGroup="branches" count="0"/>
    <cacheHierarchy uniqueName="[Measures].[NumOfAccounts]" caption="NumOfAccounts" measure="1" displayFolder="" measureGroup="account" count="0"/>
    <cacheHierarchy uniqueName="[Measures].[NumsOfCustomer(Loan)]" caption="NumsOfCustomer(Loan)" measure="1" displayFolder="" measureGroup="loans" count="0"/>
    <cacheHierarchy uniqueName="[Measures].[Total_Loan_Amount]" caption="Total_Loan_Amount" measure="1" displayFolder="" measureGroup="loans" count="0"/>
    <cacheHierarchy uniqueName="[Measures].[Nums_Of_Transactions]" caption="Nums_Of_Transactions" measure="1" displayFolder="" measureGroup="transactions" count="0"/>
    <cacheHierarchy uniqueName="[Measures].[Total_withdrawal_amount]" caption="Total_withdrawal_amount" measure="1" displayFolder="" measureGroup="transactions" count="0"/>
    <cacheHierarchy uniqueName="[Measures].[Total_Deposit]" caption="Total_Deposit" measure="1" displayFolder="" measureGroup="transactions" count="0"/>
    <cacheHierarchy uniqueName="[Measures].[Total_Transfer_Amount]" caption="Total_Transfer_Amount" measure="1" displayFolder="" measureGroup="transactions" count="0"/>
    <cacheHierarchy uniqueName="[Measures].[TransactionsOfBransh]" caption="TransactionsOfBransh" measure="1" displayFolder="" measureGroup="transactions" count="0"/>
    <cacheHierarchy uniqueName="[Measures].[TransactionsOfAtm]" caption="TransactionsOfAtm" measure="1" displayFolder="" measureGroup="transactions" count="0"/>
    <cacheHierarchy uniqueName="[Measures].[TransactionsOfOnline]" caption="TransactionsOfOnline" measure="1" displayFolder="" measureGroup="transactions" count="0"/>
    <cacheHierarchy uniqueName="[Measures].[TotalSuccessfulTransaction]" caption="TotalSuccessfulTransaction" measure="1" displayFolder="" measureGroup="transactions" count="0"/>
    <cacheHierarchy uniqueName="[Measures].[TotalUnsuccessfulTransactions]" caption="TotalUnsuccessfulTransactions" measure="1" displayFolder="" measureGroup="transactions" count="0"/>
    <cacheHierarchy uniqueName="[Measures].[TotalAmountOfSuccessfulTransaction]" caption="TotalAmountOfSuccessfulTransaction" measure="1" displayFolder="" measureGroup="transactions" count="0"/>
    <cacheHierarchy uniqueName="[Measures].[TotalAmountOfUnSuccessfulTransaction]" caption="TotalAmountOfUnSuccessfulTransaction" measure="1" displayFolder="" measureGroup="transactions" count="0"/>
    <cacheHierarchy uniqueName="[Measures].[NumOfSubBransh]" caption="NumOfSubBransh" measure="1" displayFolder="" measureGroup="branches" count="0"/>
    <cacheHierarchy uniqueName="[Measures].[NumOfMainBransh]" caption="NumOfMainBransh" measure="1" displayFolder="" measureGroup="branches" count="0"/>
    <cacheHierarchy uniqueName="[Measures].[Total_Transations]" caption="Total_Transations" measure="1" displayFolder="" measureGroup="transactions" count="0"/>
    <cacheHierarchy uniqueName="[Measures].[Cities]" caption="Cities" measure="1" displayFolder="" measureGroup="customers" count="0"/>
    <cacheHierarchy uniqueName="[Measures].[customer]" caption="customer" measure="1" displayFolder="" measureGroup="transactions" count="0"/>
    <cacheHierarchy uniqueName="[Measures].[avgerage_loan_duration]" caption="avgerage_loan_duration" measure="1" displayFolder="" measureGroup="loans" count="0"/>
    <cacheHierarchy uniqueName="[Measures].[total_branches]" caption="total_branches" measure="1" displayFolder="" measureGroup="loans" count="0"/>
    <cacheHierarchy uniqueName="[Measures].[Branches]" caption="Branches" measure="1" displayFolder="" measureGroup="transactions" count="0"/>
    <cacheHierarchy uniqueName="[Measures].[__XL_Count account]" caption="__XL_Count account" measure="1" displayFolder="" measureGroup="account"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s]" caption="__XL_Count loans" measure="1" displayFolder="" measureGroup="loan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6">
    <dimension name="account" uniqueName="[account]" caption="account"/>
    <dimension name="branches" uniqueName="[branches]" caption="branches"/>
    <dimension name="customers" uniqueName="[customers]" caption="customers"/>
    <dimension name="loans" uniqueName="[loans]" caption="loans"/>
    <dimension measure="1" name="Measures" uniqueName="[Measures]" caption="Measures"/>
    <dimension name="transactions" uniqueName="[transactions]" caption="transactions"/>
  </dimensions>
  <measureGroups count="5">
    <measureGroup name="account" caption="account"/>
    <measureGroup name="branches" caption="branches"/>
    <measureGroup name="customers" caption="customers"/>
    <measureGroup name="loans" caption="loans"/>
    <measureGroup name="transactions" caption="transactions"/>
  </measureGroups>
  <maps count="11">
    <map measureGroup="0" dimension="0"/>
    <map measureGroup="0" dimension="1"/>
    <map measureGroup="0" dimension="2"/>
    <map measureGroup="1" dimension="1"/>
    <map measureGroup="2" dimension="2"/>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6089.340286226849" backgroundQuery="1" createdVersion="8" refreshedVersion="8" minRefreshableVersion="3" recordCount="0" supportSubquery="1" supportAdvancedDrill="1" xr:uid="{A55B2F99-7FA9-4111-A368-26C9AC6A51F6}">
  <cacheSource type="external" connectionId="11"/>
  <cacheFields count="1">
    <cacheField name="[Measures].[customer]" caption="customer" numFmtId="0" hierarchy="106" level="32767"/>
  </cacheFields>
  <cacheHierarchies count="116">
    <cacheHierarchy uniqueName="[account].[AccountID]" caption="AccountID" attribute="1" defaultMemberUniqueName="[account].[AccountID].[All]" allUniqueName="[account].[AccountID].[All]" dimensionUniqueName="[account]" displayFolder="" count="0" memberValueDatatype="20" unbalanced="0"/>
    <cacheHierarchy uniqueName="[account].[CustomerID]" caption="CustomerID" attribute="1" defaultMemberUniqueName="[account].[CustomerID].[All]" allUniqueName="[account].[CustomerID].[All]" dimensionUniqueName="[account]" displayFolder="" count="0" memberValueDatatype="20" unbalanced="0"/>
    <cacheHierarchy uniqueName="[account].[AccountType]" caption="AccountType" attribute="1" defaultMemberUniqueName="[account].[AccountType].[All]" allUniqueName="[account].[AccountType].[All]" dimensionUniqueName="[account]" displayFolder="" count="0" memberValueDatatype="130" unbalanced="0"/>
    <cacheHierarchy uniqueName="[account].[Currency]" caption="Currency" attribute="1" defaultMemberUniqueName="[account].[Currency].[All]" allUniqueName="[account].[Currency].[All]" dimensionUniqueName="[account]" displayFolder="" count="0" memberValueDatatype="130" unbalanced="0"/>
    <cacheHierarchy uniqueName="[account].[OpenDate]" caption="OpenDate" attribute="1" time="1" defaultMemberUniqueName="[account].[OpenDate].[All]" allUniqueName="[account].[OpenDate].[All]" dimensionUniqueName="[account]" displayFolder="" count="0" memberValueDatatype="7" unbalanced="0"/>
    <cacheHierarchy uniqueName="[account].[Balance]" caption="Balance" attribute="1" defaultMemberUniqueName="[account].[Balance].[All]" allUniqueName="[account].[Balance].[All]" dimensionUniqueName="[account]" displayFolder="" count="0" memberValueDatatype="5" unbalanced="0"/>
    <cacheHierarchy uniqueName="[account].[Status]" caption="Status" attribute="1" defaultMemberUniqueName="[account].[Status].[All]" allUniqueName="[account].[Status].[All]" dimensionUniqueName="[account]" displayFolder="" count="0" memberValueDatatype="130" unbalanced="0"/>
    <cacheHierarchy uniqueName="[account].[BranchID]" caption="BranchID" attribute="1" defaultMemberUniqueName="[account].[BranchID].[All]" allUniqueName="[account].[BranchID].[All]" dimensionUniqueName="[account]" displayFolder="" count="0" memberValueDatatype="2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OpenYear]" caption="OpenYear" attribute="1" defaultMemberUniqueName="[branches].[OpenYear].[All]" allUniqueName="[branches].[OpenYear].[All]" dimensionUniqueName="[branches]" displayFolder="" count="0" memberValueDatatype="20" unbalanced="0"/>
    <cacheHierarchy uniqueName="[branches].[BranchType]" caption="BranchType" attribute="1" defaultMemberUniqueName="[branches].[BranchType].[All]" allUniqueName="[branches].[BranchType].[All]" dimensionUniqueName="[branches]" displayFolder="" count="0" memberValueDatatype="130" unbalanced="0"/>
    <cacheHierarchy uniqueName="[branches].[EmployeesCount]" caption="EmployeesCount" attribute="1" defaultMemberUniqueName="[branches].[EmployeesCount].[All]" allUniqueName="[branches].[EmployeesCount].[All]" dimensionUniqueName="[branche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Gender_Modify]" caption="Gender_Modify" attribute="1" defaultMemberUniqueName="[customers].[Gender_Modify].[All]" allUniqueName="[customers].[Gender_Modify].[All]" dimensionUniqueName="[customers]" displayFolder="" count="0" memberValueDatatype="130" unbalanced="0"/>
    <cacheHierarchy uniqueName="[customers].[DateOfBirth]" caption="DateOfBirth" attribute="1" time="1" defaultMemberUniqueName="[customers].[DateOfBirth].[All]" allUniqueName="[customers].[DateOfBirth].[All]" dimensionUniqueName="[customers]" displayFolder="" count="0" memberValueDatatype="7" unbalanced="0"/>
    <cacheHierarchy uniqueName="[customers].[City]" caption="City" attribute="1" defaultMemberUniqueName="[customers].[City].[All]" allUniqueName="[customers].[City].[All]" dimensionUniqueName="[customers]" displayFolder="" count="0" memberValueDatatype="130" unbalanced="0"/>
    <cacheHierarchy uniqueName="[customers].[JobTitle]" caption="JobTitle" attribute="1" defaultMemberUniqueName="[customers].[JobTitle].[All]" allUniqueName="[customers].[JobTitle].[All]" dimensionUniqueName="[customers]" displayFolder="" count="0" memberValueDatatype="130" unbalanced="0"/>
    <cacheHierarchy uniqueName="[customers].[Monthly_Income]" caption="Monthly_Income" attribute="1" defaultMemberUniqueName="[customers].[Monthly_Income].[All]" allUniqueName="[customers].[Monthly_Income].[All]" dimensionUniqueName="[customers]" displayFolder="" count="0" memberValueDatatype="5" unbalanced="0"/>
    <cacheHierarchy uniqueName="[customers].[JoinDate]" caption="JoinDate" attribute="1" time="1" defaultMemberUniqueName="[customers].[JoinDate].[All]" allUniqueName="[customers].[Join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ustomer_Age]" caption="Customer_Age" attribute="1" defaultMemberUniqueName="[customers].[Customer_Age].[All]" allUniqueName="[customers].[Customer_Age].[All]" dimensionUniqueName="[customers]" displayFolder="" count="0" memberValueDatatype="20" unbalanced="0"/>
    <cacheHierarchy uniqueName="[customers].[Customer_Tenure_Years]" caption="Customer_Tenure_Years" attribute="1" defaultMemberUniqueName="[customers].[Customer_Tenure_Years].[All]" allUniqueName="[customers].[Customer_Tenure_Years].[All]" dimensionUniqueName="[customers]" displayFolder="" count="0" memberValueDatatype="20" unbalanced="0"/>
    <cacheHierarchy uniqueName="[customers].[Tenure_Category]" caption="Tenure_Category" attribute="1" defaultMemberUniqueName="[customers].[Tenure_Category].[All]" allUniqueName="[customers].[Tenure_Category].[All]" dimensionUniqueName="[customers]" displayFolder="" count="0" memberValueDatatype="130" unbalanced="0"/>
    <cacheHierarchy uniqueName="[loans].[LoanID]" caption="LoanID" attribute="1" defaultMemberUniqueName="[loans].[LoanID].[All]" allUniqueName="[loans].[LoanID].[All]" dimensionUniqueName="[loans]" displayFolder="" count="0" memberValueDatatype="20" unbalanced="0"/>
    <cacheHierarchy uniqueName="[loans].[CustomerID]" caption="CustomerID" attribute="1" defaultMemberUniqueName="[loans].[CustomerID].[All]" allUniqueName="[loans].[CustomerID].[All]" dimensionUniqueName="[loans]" displayFolder="" count="0" memberValueDatatype="20" unbalanced="0"/>
    <cacheHierarchy uniqueName="[loans].[LoanType]" caption="LoanType" attribute="1" defaultMemberUniqueName="[loans].[LoanType].[All]" allUniqueName="[loans].[LoanType].[All]" dimensionUniqueName="[loans]" displayFolder="" count="0" memberValueDatatype="130" unbalanced="0"/>
    <cacheHierarchy uniqueName="[loans].[LoanAmount]" caption="LoanAmount" attribute="1" defaultMemberUniqueName="[loans].[LoanAmount].[All]" allUniqueName="[loans].[LoanAmount].[All]" dimensionUniqueName="[loans]" displayFolder="" count="0" memberValueDatatype="20" unbalanced="0"/>
    <cacheHierarchy uniqueName="[loans].[InterestRate]" caption="InterestRate" attribute="1" defaultMemberUniqueName="[loans].[InterestRate].[All]" allUniqueName="[loans].[InterestRate].[All]" dimensionUniqueName="[loans]" displayFolder="" count="0" memberValueDatatype="5" unbalanced="0"/>
    <cacheHierarchy uniqueName="[loans].[StartDate]" caption="StartDate" attribute="1" time="1" defaultMemberUniqueName="[loans].[StartDate].[All]" allUniqueName="[loans].[StartDate].[All]" dimensionUniqueName="[loans]" displayFolder="" count="0" memberValueDatatype="7" unbalanced="0"/>
    <cacheHierarchy uniqueName="[loans].[EndDate]" caption="EndDate" attribute="1" time="1" defaultMemberUniqueName="[loans].[EndDate].[All]" allUniqueName="[loans].[EndDate].[All]" dimensionUniqueName="[loans]" displayFolder="" count="0" memberValueDatatype="7" unbalanced="0"/>
    <cacheHierarchy uniqueName="[loans].[LoanStatus]" caption="LoanStatus" attribute="1" defaultMemberUniqueName="[loans].[LoanStatus].[All]" allUniqueName="[loans].[LoanStatus].[All]" dimensionUniqueName="[loans]" displayFolder="" count="0" memberValueDatatype="130" unbalanced="0"/>
    <cacheHierarchy uniqueName="[loans].[Loan_Duration_Months]" caption="Loan_Duration_Months" attribute="1" defaultMemberUniqueName="[loans].[Loan_Duration_Months].[All]" allUniqueName="[loans].[Loan_Duration_Months].[All]" dimensionUniqueName="[loans]" displayFolder="" count="0" memberValueDatatype="20" unbalanced="0"/>
    <cacheHierarchy uniqueName="[loans].[Annual_Interest_Rate_Decimal]" caption="Annual_Interest_Rate_Decimal" attribute="1" defaultMemberUniqueName="[loans].[Annual_Interest_Rate_Decimal].[All]" allUniqueName="[loans].[Annual_Interest_Rate_Decimal].[All]" dimensionUniqueName="[loans]" displayFolder="" count="0" memberValueDatatype="5" unbalanced="0"/>
    <cacheHierarchy uniqueName="[loans].[Monthly_Interest_Rate]" caption="Monthly_Interest_Rate" attribute="1" defaultMemberUniqueName="[loans].[Monthly_Interest_Rate].[All]" allUniqueName="[loans].[Monthly_Interest_Rate].[All]" dimensionUniqueName="[loans]" displayFolder="" count="0" memberValueDatatype="5" unbalanced="0"/>
    <cacheHierarchy uniqueName="[loans].[MonthlyPayment]" caption="MonthlyPayment" attribute="1" defaultMemberUniqueName="[loans].[MonthlyPayment].[All]" allUniqueName="[loans].[MonthlyPayment].[All]" dimensionUniqueName="[loans]" displayFolder="" count="0" memberValueDatatype="5" unbalanced="0"/>
    <cacheHierarchy uniqueName="[loans].[Customer_Income]" caption="Customer_Income" attribute="1" defaultMemberUniqueName="[loans].[Customer_Income].[All]" allUniqueName="[loans].[Customer_Income].[All]" dimensionUniqueName="[loans]" displayFolder="" count="0" memberValueDatatype="5" unbalanced="0"/>
    <cacheHierarchy uniqueName="[loans].[Average_Debt_Burden]" caption="Average_Debt_Burden" attribute="1" defaultMemberUniqueName="[loans].[Average_Debt_Burden].[All]" allUniqueName="[loans].[Average_Debt_Burden].[All]" dimensionUniqueName="[loans]" displayFolder="" count="0" memberValueDatatype="5" unbalanced="0"/>
    <cacheHierarchy uniqueName="[transactions].[TransactionID]" caption="TransactionID" attribute="1" defaultMemberUniqueName="[transactions].[TransactionID].[All]" allUniqueName="[transactions].[TransactionID].[All]" dimensionUniqueName="[transactions]" displayFolder="" count="0" memberValueDatatype="20" unbalanced="0"/>
    <cacheHierarchy uniqueName="[transactions].[AccountID]" caption="AccountID" attribute="1" defaultMemberUniqueName="[transactions].[AccountID].[All]" allUniqueName="[transactions].[AccountID].[All]" dimensionUniqueName="[transactions]" displayFolder="" count="0" memberValueDatatype="20" unbalanced="0"/>
    <cacheHierarchy uniqueName="[transactions].[TransactionDate]" caption="TransactionDate" attribute="1" time="1" defaultMemberUniqueName="[transactions].[TransactionDate].[All]" allUniqueName="[transactions].[TransactionDate].[All]" dimensionUniqueName="[transactions]" displayFolder="" count="0" memberValueDatatype="7" unbalanced="0"/>
    <cacheHierarchy uniqueName="[transactions].[TransactionType]" caption="TransactionType" attribute="1" defaultMemberUniqueName="[transactions].[TransactionType].[All]" allUniqueName="[transactions].[Transaction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BranchID]" caption="BranchID" attribute="1" defaultMemberUniqueName="[transactions].[BranchID].[All]" allUniqueName="[transactions].[BranchID].[All]" dimensionUniqueName="[transactions]" displayFolder="" count="0" memberValueDatatype="20" unbalanced="0"/>
    <cacheHierarchy uniqueName="[transactions].[IsSuccessful]" caption="IsSuccessful" attribute="1" defaultMemberUniqueName="[transactions].[IsSuccessful].[All]" allUniqueName="[transactions].[IsSuccessful].[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0" memberValueDatatype="130" unbalanced="0"/>
    <cacheHierarchy uniqueName="[transactions].[Month]" caption="Month" attribute="1" defaultMemberUniqueName="[transactions].[Month].[All]" allUniqueName="[transactions].[Month].[All]" dimensionUniqueName="[transactions]" displayFolder="" count="0" memberValueDatatype="20" unbalanced="0"/>
    <cacheHierarchy uniqueName="[transactions].[Month_Name]" caption="Month_Name" attribute="1" defaultMemberUniqueName="[transactions].[Month_Name].[All]" allUniqueName="[transactions].[Month_Name].[All]" dimensionUniqueName="[transactions]" displayFolder="" count="0" memberValueDatatype="130" unbalanced="0"/>
    <cacheHierarchy uniqueName="[transactions].[Customer_id]" caption="Customer_id" attribute="1" defaultMemberUniqueName="[transactions].[Customer_id].[All]" allUniqueName="[transactions].[Customer_id].[All]" dimensionUniqueName="[transactions]" displayFolder="" count="0" memberValueDatatype="20" unbalanced="0"/>
    <cacheHierarchy uniqueName="[transactions].[TransactionDate (Year)]" caption="TransactionDate (Year)" attribute="1" defaultMemberUniqueName="[transactions].[TransactionDate (Year)].[All]" allUniqueName="[transactions].[TransactionDate (Year)].[All]" dimensionUniqueName="[transactions]" displayFolder="" count="0" memberValueDatatype="130" unbalanced="0"/>
    <cacheHierarchy uniqueName="[transactions].[TransactionDate (Quarter)]" caption="TransactionDate (Quarter)" attribute="1" defaultMemberUniqueName="[transactions].[TransactionDate (Quarter)].[All]" allUniqueName="[transactions].[TransactionDate (Quarter)].[All]" dimensionUniqueName="[transactions]" displayFolder="" count="0" memberValueDatatype="130" unbalanced="0"/>
    <cacheHierarchy uniqueName="[transactions].[TransactionDate (Month)]" caption="TransactionDate (Month)" attribute="1" defaultMemberUniqueName="[transactions].[TransactionDate (Month)].[All]" allUniqueName="[transactions].[TransactionDate (Month)].[All]" dimensionUniqueName="[transactions]" displayFolder="" count="0" memberValueDatatype="130" unbalanced="0"/>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0" memberValueDatatype="20" unbalanced="0" hidden="1"/>
    <cacheHierarchy uniqueName="[Measures].[Sum of CustomerID]" caption="Sum of CustomerID" measure="1" displayFolder="" measureGroup="loans" count="0">
      <extLst>
        <ext xmlns:x15="http://schemas.microsoft.com/office/spreadsheetml/2010/11/main" uri="{B97F6D7D-B522-45F9-BDA1-12C45D357490}">
          <x15:cacheHierarchy aggregatedColumn="27"/>
        </ext>
      </extLst>
    </cacheHierarchy>
    <cacheHierarchy uniqueName="[Measures].[Count of CustomerID]" caption="Count of CustomerID" measure="1" displayFolder="" measureGroup="loans" count="0">
      <extLst>
        <ext xmlns:x15="http://schemas.microsoft.com/office/spreadsheetml/2010/11/main" uri="{B97F6D7D-B522-45F9-BDA1-12C45D357490}">
          <x15:cacheHierarchy aggregatedColumn="27"/>
        </ext>
      </extLst>
    </cacheHierarchy>
    <cacheHierarchy uniqueName="[Measures].[Sum of CustomerID 2]" caption="Sum of CustomerID 2" measure="1" displayFolder="" measureGroup="customers" count="0">
      <extLst>
        <ext xmlns:x15="http://schemas.microsoft.com/office/spreadsheetml/2010/11/main" uri="{B97F6D7D-B522-45F9-BDA1-12C45D357490}">
          <x15:cacheHierarchy aggregatedColumn="14"/>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14"/>
        </ext>
      </extLst>
    </cacheHierarchy>
    <cacheHierarchy uniqueName="[Measures].[Sum of CustomerID 3]" caption="Sum of CustomerID 3" measure="1" displayFolder="" measureGroup="account" count="0">
      <extLst>
        <ext xmlns:x15="http://schemas.microsoft.com/office/spreadsheetml/2010/11/main" uri="{B97F6D7D-B522-45F9-BDA1-12C45D357490}">
          <x15:cacheHierarchy aggregatedColumn="1"/>
        </ext>
      </extLst>
    </cacheHierarchy>
    <cacheHierarchy uniqueName="[Measures].[Count of CustomerID 3]" caption="Count of CustomerID 3" measure="1" displayFolder="" measureGroup="account" count="0">
      <extLst>
        <ext xmlns:x15="http://schemas.microsoft.com/office/spreadsheetml/2010/11/main" uri="{B97F6D7D-B522-45F9-BDA1-12C45D357490}">
          <x15:cacheHierarchy aggregatedColumn="1"/>
        </ext>
      </extLst>
    </cacheHierarchy>
    <cacheHierarchy uniqueName="[Measures].[Sum of AccountID]" caption="Sum of AccountID" measure="1" displayFolder="" measureGroup="account" count="0">
      <extLst>
        <ext xmlns:x15="http://schemas.microsoft.com/office/spreadsheetml/2010/11/main" uri="{B97F6D7D-B522-45F9-BDA1-12C45D357490}">
          <x15:cacheHierarchy aggregatedColumn="0"/>
        </ext>
      </extLst>
    </cacheHierarchy>
    <cacheHierarchy uniqueName="[Measures].[Count of AccountID]" caption="Count of AccountID" measure="1" displayFolder="" measureGroup="account" count="0">
      <extLst>
        <ext xmlns:x15="http://schemas.microsoft.com/office/spreadsheetml/2010/11/main" uri="{B97F6D7D-B522-45F9-BDA1-12C45D357490}">
          <x15:cacheHierarchy aggregatedColumn="0"/>
        </ext>
      </extLst>
    </cacheHierarchy>
    <cacheHierarchy uniqueName="[Measures].[Sum of Annual_Interest_Rate_Decimal]" caption="Sum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Average of Annual_Interest_Rate_Decimal]" caption="Average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Sum of InterestRate]" caption="Sum of InterestRate" measure="1" displayFolder="" measureGroup="loans" count="0">
      <extLst>
        <ext xmlns:x15="http://schemas.microsoft.com/office/spreadsheetml/2010/11/main" uri="{B97F6D7D-B522-45F9-BDA1-12C45D357490}">
          <x15:cacheHierarchy aggregatedColumn="30"/>
        </ext>
      </extLst>
    </cacheHierarchy>
    <cacheHierarchy uniqueName="[Measures].[Count of InterestRate]" caption="Count of InterestRate" measure="1" displayFolder="" measureGroup="loans" count="0">
      <extLst>
        <ext xmlns:x15="http://schemas.microsoft.com/office/spreadsheetml/2010/11/main" uri="{B97F6D7D-B522-45F9-BDA1-12C45D357490}">
          <x15:cacheHierarchy aggregatedColumn="30"/>
        </ext>
      </extLst>
    </cacheHierarchy>
    <cacheHierarchy uniqueName="[Measures].[Average of InterestRate]" caption="Average of InterestRate" measure="1" displayFolder="" measureGroup="loans" count="0">
      <extLst>
        <ext xmlns:x15="http://schemas.microsoft.com/office/spreadsheetml/2010/11/main" uri="{B97F6D7D-B522-45F9-BDA1-12C45D357490}">
          <x15:cacheHierarchy aggregatedColumn="30"/>
        </ext>
      </extLst>
    </cacheHierarchy>
    <cacheHierarchy uniqueName="[Measures].[Sum of MonthlyPayment]" caption="Sum of MonthlyPayment" measure="1" displayFolder="" measureGroup="loans" count="0">
      <extLst>
        <ext xmlns:x15="http://schemas.microsoft.com/office/spreadsheetml/2010/11/main" uri="{B97F6D7D-B522-45F9-BDA1-12C45D357490}">
          <x15:cacheHierarchy aggregatedColumn="37"/>
        </ext>
      </extLst>
    </cacheHierarchy>
    <cacheHierarchy uniqueName="[Measures].[Average of MonthlyPayment]" caption="Average of MonthlyPayment" measure="1" displayFolder="" measureGroup="loans" count="0">
      <extLst>
        <ext xmlns:x15="http://schemas.microsoft.com/office/spreadsheetml/2010/11/main" uri="{B97F6D7D-B522-45F9-BDA1-12C45D357490}">
          <x15:cacheHierarchy aggregatedColumn="37"/>
        </ext>
      </extLst>
    </cacheHierarchy>
    <cacheHierarchy uniqueName="[Measures].[Sum of Balance]" caption="Sum of Balance" measure="1" displayFolder="" measureGroup="account" count="0">
      <extLst>
        <ext xmlns:x15="http://schemas.microsoft.com/office/spreadsheetml/2010/11/main" uri="{B97F6D7D-B522-45F9-BDA1-12C45D357490}">
          <x15:cacheHierarchy aggregatedColumn="5"/>
        </ext>
      </extLst>
    </cacheHierarchy>
    <cacheHierarchy uniqueName="[Measures].[Sum of AccountID 2]" caption="Sum of AccountID 2" measure="1" displayFolder="" measureGroup="transactions" count="0">
      <extLst>
        <ext xmlns:x15="http://schemas.microsoft.com/office/spreadsheetml/2010/11/main" uri="{B97F6D7D-B522-45F9-BDA1-12C45D357490}">
          <x15:cacheHierarchy aggregatedColumn="41"/>
        </ext>
      </extLst>
    </cacheHierarchy>
    <cacheHierarchy uniqueName="[Measures].[Count of AccountID 2]" caption="Count of AccountID 2" measure="1" displayFolder="" measureGroup="transaction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transactions" count="0">
      <extLst>
        <ext xmlns:x15="http://schemas.microsoft.com/office/spreadsheetml/2010/11/main" uri="{B97F6D7D-B522-45F9-BDA1-12C45D357490}">
          <x15:cacheHierarchy aggregatedColumn="51"/>
        </ext>
      </extLst>
    </cacheHierarchy>
    <cacheHierarchy uniqueName="[Measures].[Count of Customer_id]" caption="Count of Customer_id" measure="1" displayFolder="" measureGroup="transactions" count="0">
      <extLst>
        <ext xmlns:x15="http://schemas.microsoft.com/office/spreadsheetml/2010/11/main" uri="{B97F6D7D-B522-45F9-BDA1-12C45D357490}">
          <x15:cacheHierarchy aggregatedColumn="51"/>
        </ext>
      </extLst>
    </cacheHierarchy>
    <cacheHierarchy uniqueName="[Measures].[Average of Customer_id]" caption="Average of Customer_id" measure="1" displayFolder="" measureGroup="transactions" count="0">
      <extLst>
        <ext xmlns:x15="http://schemas.microsoft.com/office/spreadsheetml/2010/11/main" uri="{B97F6D7D-B522-45F9-BDA1-12C45D357490}">
          <x15:cacheHierarchy aggregatedColumn="51"/>
        </ext>
      </extLst>
    </cacheHierarchy>
    <cacheHierarchy uniqueName="[Measures].[Sum of Monthly_Income]" caption="Sum of Monthly_Income" measure="1" displayFolder="" measureGroup="customers" count="0">
      <extLst>
        <ext xmlns:x15="http://schemas.microsoft.com/office/spreadsheetml/2010/11/main" uri="{B97F6D7D-B522-45F9-BDA1-12C45D357490}">
          <x15:cacheHierarchy aggregatedColumn="20"/>
        </ext>
      </extLst>
    </cacheHierarchy>
    <cacheHierarchy uniqueName="[Measures].[Average of Monthly_Income]" caption="Average of Monthly_Income" measure="1" displayFolder="" measureGroup="customers" count="0">
      <extLst>
        <ext xmlns:x15="http://schemas.microsoft.com/office/spreadsheetml/2010/11/main" uri="{B97F6D7D-B522-45F9-BDA1-12C45D357490}">
          <x15:cacheHierarchy aggregatedColumn="20"/>
        </ext>
      </extLst>
    </cacheHierarchy>
    <cacheHierarchy uniqueName="[Measures].[Sum of LoanID]" caption="Sum of LoanID" measure="1" displayFolder="" measureGroup="loans" count="0">
      <extLst>
        <ext xmlns:x15="http://schemas.microsoft.com/office/spreadsheetml/2010/11/main" uri="{B97F6D7D-B522-45F9-BDA1-12C45D357490}">
          <x15:cacheHierarchy aggregatedColumn="26"/>
        </ext>
      </extLst>
    </cacheHierarchy>
    <cacheHierarchy uniqueName="[Measures].[Count of LoanID]" caption="Count of LoanID" measure="1" displayFolder="" measureGroup="loans" count="0">
      <extLst>
        <ext xmlns:x15="http://schemas.microsoft.com/office/spreadsheetml/2010/11/main" uri="{B97F6D7D-B522-45F9-BDA1-12C45D357490}">
          <x15:cacheHierarchy aggregatedColumn="26"/>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18"/>
        </ext>
      </extLst>
    </cacheHierarchy>
    <cacheHierarchy uniqueName="[Measures].[Sum of Average_Debt_Burden]" caption="Sum of Average_Debt_Burden" measure="1" displayFolder="" measureGroup="loans" count="0">
      <extLst>
        <ext xmlns:x15="http://schemas.microsoft.com/office/spreadsheetml/2010/11/main" uri="{B97F6D7D-B522-45F9-BDA1-12C45D357490}">
          <x15:cacheHierarchy aggregatedColumn="39"/>
        </ext>
      </extLst>
    </cacheHierarchy>
    <cacheHierarchy uniqueName="[Measures].[Average of Average_Debt_Burden]" caption="Average of Average_Debt_Burden" measure="1" displayFolder="" measureGroup="loans" count="0">
      <extLst>
        <ext xmlns:x15="http://schemas.microsoft.com/office/spreadsheetml/2010/11/main" uri="{B97F6D7D-B522-45F9-BDA1-12C45D357490}">
          <x15:cacheHierarchy aggregatedColumn="39"/>
        </ext>
      </extLst>
    </cacheHierarchy>
    <cacheHierarchy uniqueName="[Measures].[Number Of Customer]" caption="Number Of Customer" measure="1" displayFolder="" measureGroup="customers" count="0"/>
    <cacheHierarchy uniqueName="[Measures].[Male_Customers]" caption="Male_Customers" measure="1" displayFolder="" measureGroup="customers" count="0"/>
    <cacheHierarchy uniqueName="[Measures].[Female_Customers]" caption="Female_Customers" measure="1" displayFolder="" measureGroup="customers" count="0"/>
    <cacheHierarchy uniqueName="[Measures].[NumOfBranches]" caption="NumOfBranches" measure="1" displayFolder="" measureGroup="branches" count="0"/>
    <cacheHierarchy uniqueName="[Measures].[NumOfAccounts]" caption="NumOfAccounts" measure="1" displayFolder="" measureGroup="account" count="0"/>
    <cacheHierarchy uniqueName="[Measures].[NumsOfCustomer(Loan)]" caption="NumsOfCustomer(Loan)" measure="1" displayFolder="" measureGroup="loans" count="0"/>
    <cacheHierarchy uniqueName="[Measures].[Total_Loan_Amount]" caption="Total_Loan_Amount" measure="1" displayFolder="" measureGroup="loans" count="0"/>
    <cacheHierarchy uniqueName="[Measures].[Nums_Of_Transactions]" caption="Nums_Of_Transactions" measure="1" displayFolder="" measureGroup="transactions" count="0"/>
    <cacheHierarchy uniqueName="[Measures].[Total_withdrawal_amount]" caption="Total_withdrawal_amount" measure="1" displayFolder="" measureGroup="transactions" count="0"/>
    <cacheHierarchy uniqueName="[Measures].[Total_Deposit]" caption="Total_Deposit" measure="1" displayFolder="" measureGroup="transactions" count="0"/>
    <cacheHierarchy uniqueName="[Measures].[Total_Transfer_Amount]" caption="Total_Transfer_Amount" measure="1" displayFolder="" measureGroup="transactions" count="0"/>
    <cacheHierarchy uniqueName="[Measures].[TransactionsOfBransh]" caption="TransactionsOfBransh" measure="1" displayFolder="" measureGroup="transactions" count="0"/>
    <cacheHierarchy uniqueName="[Measures].[TransactionsOfAtm]" caption="TransactionsOfAtm" measure="1" displayFolder="" measureGroup="transactions" count="0"/>
    <cacheHierarchy uniqueName="[Measures].[TransactionsOfOnline]" caption="TransactionsOfOnline" measure="1" displayFolder="" measureGroup="transactions" count="0"/>
    <cacheHierarchy uniqueName="[Measures].[TotalSuccessfulTransaction]" caption="TotalSuccessfulTransaction" measure="1" displayFolder="" measureGroup="transactions" count="0"/>
    <cacheHierarchy uniqueName="[Measures].[TotalUnsuccessfulTransactions]" caption="TotalUnsuccessfulTransactions" measure="1" displayFolder="" measureGroup="transactions" count="0"/>
    <cacheHierarchy uniqueName="[Measures].[TotalAmountOfSuccessfulTransaction]" caption="TotalAmountOfSuccessfulTransaction" measure="1" displayFolder="" measureGroup="transactions" count="0"/>
    <cacheHierarchy uniqueName="[Measures].[TotalAmountOfUnSuccessfulTransaction]" caption="TotalAmountOfUnSuccessfulTransaction" measure="1" displayFolder="" measureGroup="transactions" count="0"/>
    <cacheHierarchy uniqueName="[Measures].[NumOfSubBransh]" caption="NumOfSubBransh" measure="1" displayFolder="" measureGroup="branches" count="0"/>
    <cacheHierarchy uniqueName="[Measures].[NumOfMainBransh]" caption="NumOfMainBransh" measure="1" displayFolder="" measureGroup="branches" count="0"/>
    <cacheHierarchy uniqueName="[Measures].[Total_Transations]" caption="Total_Transations" measure="1" displayFolder="" measureGroup="transactions" count="0"/>
    <cacheHierarchy uniqueName="[Measures].[Cities]" caption="Cities" measure="1" displayFolder="" measureGroup="customers" count="0"/>
    <cacheHierarchy uniqueName="[Measures].[customer]" caption="customer" measure="1" displayFolder="" measureGroup="transactions" count="0" oneField="1">
      <fieldsUsage count="1">
        <fieldUsage x="0"/>
      </fieldsUsage>
    </cacheHierarchy>
    <cacheHierarchy uniqueName="[Measures].[avgerage_loan_duration]" caption="avgerage_loan_duration" measure="1" displayFolder="" measureGroup="loans" count="0"/>
    <cacheHierarchy uniqueName="[Measures].[total_branches]" caption="total_branches" measure="1" displayFolder="" measureGroup="loans" count="0"/>
    <cacheHierarchy uniqueName="[Measures].[Branches]" caption="Branches" measure="1" displayFolder="" measureGroup="transactions" count="0"/>
    <cacheHierarchy uniqueName="[Measures].[__XL_Count account]" caption="__XL_Count account" measure="1" displayFolder="" measureGroup="account"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s]" caption="__XL_Count loans" measure="1" displayFolder="" measureGroup="loan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6">
    <dimension name="account" uniqueName="[account]" caption="account"/>
    <dimension name="branches" uniqueName="[branches]" caption="branches"/>
    <dimension name="customers" uniqueName="[customers]" caption="customers"/>
    <dimension name="loans" uniqueName="[loans]" caption="loans"/>
    <dimension measure="1" name="Measures" uniqueName="[Measures]" caption="Measures"/>
    <dimension name="transactions" uniqueName="[transactions]" caption="transactions"/>
  </dimensions>
  <measureGroups count="5">
    <measureGroup name="account" caption="account"/>
    <measureGroup name="branches" caption="branches"/>
    <measureGroup name="customers" caption="customers"/>
    <measureGroup name="loans" caption="loans"/>
    <measureGroup name="transactions" caption="transactions"/>
  </measureGroups>
  <maps count="11">
    <map measureGroup="0" dimension="0"/>
    <map measureGroup="0" dimension="1"/>
    <map measureGroup="0" dimension="2"/>
    <map measureGroup="1" dimension="1"/>
    <map measureGroup="2" dimension="2"/>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6089.348065509257" backgroundQuery="1" createdVersion="8" refreshedVersion="8" minRefreshableVersion="3" recordCount="0" supportSubquery="1" supportAdvancedDrill="1" xr:uid="{CAB7ABDD-BC05-4F55-9B21-7F8E378B04E7}">
  <cacheSource type="external" connectionId="11"/>
  <cacheFields count="4">
    <cacheField name="[customers].[JobTitle].[JobTitle]" caption="JobTitle" numFmtId="0" hierarchy="19" level="1">
      <sharedItems count="5">
        <s v="Accountant"/>
        <s v="Business Owner"/>
        <s v="Doctor"/>
        <s v="Engineer"/>
        <s v="Teacher"/>
      </sharedItems>
    </cacheField>
    <cacheField name="[Measures].[Average of Monthly_Income]" caption="Average of Monthly_Income" numFmtId="0" hierarchy="78" level="32767"/>
    <cacheField name="[Measures].[Average of MonthlyPayment]" caption="Average of MonthlyPayment" numFmtId="0" hierarchy="70" level="32767"/>
    <cacheField name="[customers].[Tenure_Category].[Tenure_Category]" caption="Tenure_Category" numFmtId="0" hierarchy="25" level="1">
      <sharedItems containsSemiMixedTypes="0" containsNonDate="0" containsString="0"/>
    </cacheField>
  </cacheFields>
  <cacheHierarchies count="116">
    <cacheHierarchy uniqueName="[account].[AccountID]" caption="AccountID" attribute="1" defaultMemberUniqueName="[account].[AccountID].[All]" allUniqueName="[account].[AccountID].[All]" dimensionUniqueName="[account]" displayFolder="" count="2" memberValueDatatype="20" unbalanced="0"/>
    <cacheHierarchy uniqueName="[account].[CustomerID]" caption="CustomerID" attribute="1" defaultMemberUniqueName="[account].[CustomerID].[All]" allUniqueName="[account].[CustomerID].[All]" dimensionUniqueName="[account]" displayFolder="" count="2" memberValueDatatype="20" unbalanced="0"/>
    <cacheHierarchy uniqueName="[account].[AccountType]" caption="AccountType" attribute="1" defaultMemberUniqueName="[account].[AccountType].[All]" allUniqueName="[account].[AccountType].[All]" dimensionUniqueName="[account]" displayFolder="" count="2" memberValueDatatype="130" unbalanced="0"/>
    <cacheHierarchy uniqueName="[account].[Currency]" caption="Currency" attribute="1" defaultMemberUniqueName="[account].[Currency].[All]" allUniqueName="[account].[Currency].[All]" dimensionUniqueName="[account]" displayFolder="" count="2" memberValueDatatype="130" unbalanced="0"/>
    <cacheHierarchy uniqueName="[account].[OpenDate]" caption="OpenDate" attribute="1" time="1" defaultMemberUniqueName="[account].[OpenDate].[All]" allUniqueName="[account].[OpenDate].[All]" dimensionUniqueName="[account]" displayFolder="" count="2" memberValueDatatype="7" unbalanced="0"/>
    <cacheHierarchy uniqueName="[account].[Balance]" caption="Balance" attribute="1" defaultMemberUniqueName="[account].[Balance].[All]" allUniqueName="[account].[Balance].[All]" dimensionUniqueName="[account]" displayFolder="" count="2" memberValueDatatype="5" unbalanced="0"/>
    <cacheHierarchy uniqueName="[account].[Status]" caption="Status" attribute="1" defaultMemberUniqueName="[account].[Status].[All]" allUniqueName="[account].[Status].[All]" dimensionUniqueName="[account]" displayFolder="" count="2" memberValueDatatype="130" unbalanced="0"/>
    <cacheHierarchy uniqueName="[account].[BranchID]" caption="BranchID" attribute="1" defaultMemberUniqueName="[account].[BranchID].[All]" allUniqueName="[account].[BranchID].[All]" dimensionUniqueName="[account]" displayFolder="" count="2" memberValueDatatype="20" unbalanced="0"/>
    <cacheHierarchy uniqueName="[branches].[BranchID]" caption="BranchID" attribute="1" defaultMemberUniqueName="[branches].[BranchID].[All]" allUniqueName="[branches].[BranchID].[All]" dimensionUniqueName="[branches]" displayFolder="" count="2"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2" memberValueDatatype="130" unbalanced="0"/>
    <cacheHierarchy uniqueName="[branches].[OpenYear]" caption="OpenYear" attribute="1" defaultMemberUniqueName="[branches].[OpenYear].[All]" allUniqueName="[branches].[OpenYear].[All]" dimensionUniqueName="[branches]" displayFolder="" count="2" memberValueDatatype="20" unbalanced="0"/>
    <cacheHierarchy uniqueName="[branches].[BranchType]" caption="BranchType" attribute="1" defaultMemberUniqueName="[branches].[BranchType].[All]" allUniqueName="[branches].[BranchType].[All]" dimensionUniqueName="[branches]" displayFolder="" count="2" memberValueDatatype="130" unbalanced="0"/>
    <cacheHierarchy uniqueName="[branches].[EmployeesCount]" caption="EmployeesCount" attribute="1" defaultMemberUniqueName="[branches].[EmployeesCount].[All]" allUniqueName="[branches].[EmployeesCount].[All]" dimensionUniqueName="[branches]" displayFolder="" count="2" memberValueDatatype="2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FullName]" caption="FullName" attribute="1" defaultMemberUniqueName="[customers].[FullName].[All]" allUniqueName="[customers].[FullName].[All]" dimensionUniqueName="[customers]" displayFolder="" count="2" memberValueDatatype="130" unbalanced="0"/>
    <cacheHierarchy uniqueName="[customers].[Gender_Modify]" caption="Gender_Modify" attribute="1" defaultMemberUniqueName="[customers].[Gender_Modify].[All]" allUniqueName="[customers].[Gender_Modify].[All]" dimensionUniqueName="[customers]" displayFolder="" count="2" memberValueDatatype="130" unbalanced="0"/>
    <cacheHierarchy uniqueName="[customers].[DateOfBirth]" caption="DateOfBirth" attribute="1" time="1" defaultMemberUniqueName="[customers].[DateOfBirth].[All]" allUniqueName="[customers].[DateOfBirth].[All]" dimensionUniqueName="[customers]" displayFolder="" count="2" memberValueDatatype="7" unbalanced="0"/>
    <cacheHierarchy uniqueName="[customers].[City]" caption="City" attribute="1" defaultMemberUniqueName="[customers].[City].[All]" allUniqueName="[customers].[City].[All]" dimensionUniqueName="[customers]" displayFolder="" count="2" memberValueDatatype="130" unbalanced="0"/>
    <cacheHierarchy uniqueName="[customers].[JobTitle]" caption="JobTitle" attribute="1" defaultMemberUniqueName="[customers].[JobTitle].[All]" allUniqueName="[customers].[JobTitle].[All]" dimensionUniqueName="[customers]" displayFolder="" count="2" memberValueDatatype="130" unbalanced="0">
      <fieldsUsage count="2">
        <fieldUsage x="-1"/>
        <fieldUsage x="0"/>
      </fieldsUsage>
    </cacheHierarchy>
    <cacheHierarchy uniqueName="[customers].[Monthly_Income]" caption="Monthly_Income" attribute="1" defaultMemberUniqueName="[customers].[Monthly_Income].[All]" allUniqueName="[customers].[Monthly_Income].[All]" dimensionUniqueName="[customers]" displayFolder="" count="2" memberValueDatatype="5" unbalanced="0"/>
    <cacheHierarchy uniqueName="[customers].[JoinDate]" caption="JoinDate" attribute="1" time="1" defaultMemberUniqueName="[customers].[JoinDate].[All]" allUniqueName="[customers].[JoinDate].[All]" dimensionUniqueName="[customers]" displayFolder="" count="2" memberValueDatatype="7" unbalanced="0"/>
    <cacheHierarchy uniqueName="[customers].[CustomerType]" caption="CustomerType" attribute="1" defaultMemberUniqueName="[customers].[CustomerType].[All]" allUniqueName="[customers].[CustomerType].[All]" dimensionUniqueName="[customers]" displayFolder="" count="2" memberValueDatatype="130" unbalanced="0"/>
    <cacheHierarchy uniqueName="[customers].[Customer_Age]" caption="Customer_Age" attribute="1" defaultMemberUniqueName="[customers].[Customer_Age].[All]" allUniqueName="[customers].[Customer_Age].[All]" dimensionUniqueName="[customers]" displayFolder="" count="2" memberValueDatatype="20" unbalanced="0"/>
    <cacheHierarchy uniqueName="[customers].[Customer_Tenure_Years]" caption="Customer_Tenure_Years" attribute="1" defaultMemberUniqueName="[customers].[Customer_Tenure_Years].[All]" allUniqueName="[customers].[Customer_Tenure_Years].[All]" dimensionUniqueName="[customers]" displayFolder="" count="2" memberValueDatatype="20" unbalanced="0"/>
    <cacheHierarchy uniqueName="[customers].[Tenure_Category]" caption="Tenure_Category" attribute="1" defaultMemberUniqueName="[customers].[Tenure_Category].[All]" allUniqueName="[customers].[Tenure_Category].[All]" dimensionUniqueName="[customers]" displayFolder="" count="2" memberValueDatatype="130" unbalanced="0">
      <fieldsUsage count="2">
        <fieldUsage x="-1"/>
        <fieldUsage x="3"/>
      </fieldsUsage>
    </cacheHierarchy>
    <cacheHierarchy uniqueName="[loans].[LoanID]" caption="LoanID" attribute="1" defaultMemberUniqueName="[loans].[LoanID].[All]" allUniqueName="[loans].[LoanID].[All]" dimensionUniqueName="[loans]" displayFolder="" count="2" memberValueDatatype="20" unbalanced="0"/>
    <cacheHierarchy uniqueName="[loans].[CustomerID]" caption="CustomerID" attribute="1" defaultMemberUniqueName="[loans].[CustomerID].[All]" allUniqueName="[loans].[CustomerID].[All]" dimensionUniqueName="[loans]" displayFolder="" count="2" memberValueDatatype="20" unbalanced="0"/>
    <cacheHierarchy uniqueName="[loans].[LoanType]" caption="LoanType" attribute="1" defaultMemberUniqueName="[loans].[LoanType].[All]" allUniqueName="[loans].[LoanType].[All]" dimensionUniqueName="[loans]" displayFolder="" count="2" memberValueDatatype="130" unbalanced="0"/>
    <cacheHierarchy uniqueName="[loans].[LoanAmount]" caption="LoanAmount" attribute="1" defaultMemberUniqueName="[loans].[LoanAmount].[All]" allUniqueName="[loans].[LoanAmount].[All]" dimensionUniqueName="[loans]" displayFolder="" count="2" memberValueDatatype="20" unbalanced="0"/>
    <cacheHierarchy uniqueName="[loans].[InterestRate]" caption="InterestRate" attribute="1" defaultMemberUniqueName="[loans].[InterestRate].[All]" allUniqueName="[loans].[InterestRate].[All]" dimensionUniqueName="[loans]" displayFolder="" count="2" memberValueDatatype="5" unbalanced="0"/>
    <cacheHierarchy uniqueName="[loans].[StartDate]" caption="StartDate" attribute="1" time="1" defaultMemberUniqueName="[loans].[StartDate].[All]" allUniqueName="[loans].[StartDate].[All]" dimensionUniqueName="[loans]" displayFolder="" count="2" memberValueDatatype="7" unbalanced="0"/>
    <cacheHierarchy uniqueName="[loans].[EndDate]" caption="EndDate" attribute="1" time="1" defaultMemberUniqueName="[loans].[EndDate].[All]" allUniqueName="[loans].[EndDate].[All]" dimensionUniqueName="[loans]" displayFolder="" count="2" memberValueDatatype="7" unbalanced="0"/>
    <cacheHierarchy uniqueName="[loans].[LoanStatus]" caption="LoanStatus" attribute="1" defaultMemberUniqueName="[loans].[LoanStatus].[All]" allUniqueName="[loans].[LoanStatus].[All]" dimensionUniqueName="[loans]" displayFolder="" count="2" memberValueDatatype="130" unbalanced="0"/>
    <cacheHierarchy uniqueName="[loans].[Loan_Duration_Months]" caption="Loan_Duration_Months" attribute="1" defaultMemberUniqueName="[loans].[Loan_Duration_Months].[All]" allUniqueName="[loans].[Loan_Duration_Months].[All]" dimensionUniqueName="[loans]" displayFolder="" count="2" memberValueDatatype="20" unbalanced="0"/>
    <cacheHierarchy uniqueName="[loans].[Annual_Interest_Rate_Decimal]" caption="Annual_Interest_Rate_Decimal" attribute="1" defaultMemberUniqueName="[loans].[Annual_Interest_Rate_Decimal].[All]" allUniqueName="[loans].[Annual_Interest_Rate_Decimal].[All]" dimensionUniqueName="[loans]" displayFolder="" count="2" memberValueDatatype="5" unbalanced="0"/>
    <cacheHierarchy uniqueName="[loans].[Monthly_Interest_Rate]" caption="Monthly_Interest_Rate" attribute="1" defaultMemberUniqueName="[loans].[Monthly_Interest_Rate].[All]" allUniqueName="[loans].[Monthly_Interest_Rate].[All]" dimensionUniqueName="[loans]" displayFolder="" count="2" memberValueDatatype="5" unbalanced="0"/>
    <cacheHierarchy uniqueName="[loans].[MonthlyPayment]" caption="MonthlyPayment" attribute="1" defaultMemberUniqueName="[loans].[MonthlyPayment].[All]" allUniqueName="[loans].[MonthlyPayment].[All]" dimensionUniqueName="[loans]" displayFolder="" count="2" memberValueDatatype="5" unbalanced="0"/>
    <cacheHierarchy uniqueName="[loans].[Customer_Income]" caption="Customer_Income" attribute="1" defaultMemberUniqueName="[loans].[Customer_Income].[All]" allUniqueName="[loans].[Customer_Income].[All]" dimensionUniqueName="[loans]" displayFolder="" count="2" memberValueDatatype="5" unbalanced="0"/>
    <cacheHierarchy uniqueName="[loans].[Average_Debt_Burden]" caption="Average_Debt_Burden" attribute="1" defaultMemberUniqueName="[loans].[Average_Debt_Burden].[All]" allUniqueName="[loans].[Average_Debt_Burden].[All]" dimensionUniqueName="[loans]" displayFolder="" count="2" memberValueDatatype="5" unbalanced="0"/>
    <cacheHierarchy uniqueName="[transactions].[TransactionID]" caption="TransactionID" attribute="1" defaultMemberUniqueName="[transactions].[TransactionID].[All]" allUniqueName="[transactions].[TransactionID].[All]" dimensionUniqueName="[transactions]" displayFolder="" count="2" memberValueDatatype="20" unbalanced="0"/>
    <cacheHierarchy uniqueName="[transactions].[AccountID]" caption="AccountID" attribute="1" defaultMemberUniqueName="[transactions].[AccountID].[All]" allUniqueName="[transactions].[AccountID].[All]" dimensionUniqueName="[transactions]" displayFolder="" count="2" memberValueDatatype="20" unbalanced="0"/>
    <cacheHierarchy uniqueName="[transactions].[TransactionDate]" caption="TransactionDate" attribute="1" time="1" defaultMemberUniqueName="[transactions].[TransactionDate].[All]" allUniqueName="[transactions].[TransactionDate].[All]" dimensionUniqueName="[transactions]" displayFolder="" count="2" memberValueDatatype="7" unbalanced="0"/>
    <cacheHierarchy uniqueName="[transactions].[TransactionType]" caption="TransactionType" attribute="1" defaultMemberUniqueName="[transactions].[TransactionType].[All]" allUniqueName="[transactions].[TransactionType].[All]" dimensionUniqueName="[transactions]" displayFolder="" count="2" memberValueDatatype="130" unbalanced="0"/>
    <cacheHierarchy uniqueName="[transactions].[Amount]" caption="Amount" attribute="1" defaultMemberUniqueName="[transactions].[Amount].[All]" allUniqueName="[transactions].[Amount].[All]" dimensionUniqueName="[transactions]" displayFolder="" count="2" memberValueDatatype="5" unbalanced="0"/>
    <cacheHierarchy uniqueName="[transactions].[Channel]" caption="Channel" attribute="1" defaultMemberUniqueName="[transactions].[Channel].[All]" allUniqueName="[transactions].[Channel].[All]" dimensionUniqueName="[transactions]" displayFolder="" count="2" memberValueDatatype="130" unbalanced="0"/>
    <cacheHierarchy uniqueName="[transactions].[BranchID]" caption="BranchID" attribute="1" defaultMemberUniqueName="[transactions].[BranchID].[All]" allUniqueName="[transactions].[BranchID].[All]" dimensionUniqueName="[transactions]" displayFolder="" count="2" memberValueDatatype="20" unbalanced="0"/>
    <cacheHierarchy uniqueName="[transactions].[IsSuccessful]" caption="IsSuccessful" attribute="1" defaultMemberUniqueName="[transactions].[IsSuccessful].[All]" allUniqueName="[transactions].[IsSuccessful].[All]" dimensionUniqueName="[transactions]" displayFolder="" count="2" memberValueDatatype="130" unbalanced="0"/>
    <cacheHierarchy uniqueName="[transactions].[Year]" caption="Year" attribute="1" defaultMemberUniqueName="[transactions].[Year].[All]" allUniqueName="[transactions].[Year].[All]" dimensionUniqueName="[transactions]" displayFolder="" count="2" memberValueDatatype="130" unbalanced="0"/>
    <cacheHierarchy uniqueName="[transactions].[Month]" caption="Month" attribute="1" defaultMemberUniqueName="[transactions].[Month].[All]" allUniqueName="[transactions].[Month].[All]" dimensionUniqueName="[transactions]" displayFolder="" count="2" memberValueDatatype="20" unbalanced="0"/>
    <cacheHierarchy uniqueName="[transactions].[Month_Name]" caption="Month_Name" attribute="1" defaultMemberUniqueName="[transactions].[Month_Name].[All]" allUniqueName="[transactions].[Month_Name].[All]" dimensionUniqueName="[transactions]" displayFolder="" count="2" memberValueDatatype="130" unbalanced="0"/>
    <cacheHierarchy uniqueName="[transactions].[Customer_id]" caption="Customer_id" attribute="1" defaultMemberUniqueName="[transactions].[Customer_id].[All]" allUniqueName="[transactions].[Customer_id].[All]" dimensionUniqueName="[transactions]" displayFolder="" count="2" memberValueDatatype="20" unbalanced="0"/>
    <cacheHierarchy uniqueName="[transactions].[TransactionDate (Year)]" caption="TransactionDate (Year)" attribute="1" defaultMemberUniqueName="[transactions].[TransactionDate (Year)].[All]" allUniqueName="[transactions].[TransactionDate (Year)].[All]" dimensionUniqueName="[transactions]" displayFolder="" count="2" memberValueDatatype="130" unbalanced="0"/>
    <cacheHierarchy uniqueName="[transactions].[TransactionDate (Quarter)]" caption="TransactionDate (Quarter)" attribute="1" defaultMemberUniqueName="[transactions].[TransactionDate (Quarter)].[All]" allUniqueName="[transactions].[TransactionDate (Quarter)].[All]" dimensionUniqueName="[transactions]" displayFolder="" count="2" memberValueDatatype="130" unbalanced="0"/>
    <cacheHierarchy uniqueName="[transactions].[TransactionDate (Month)]" caption="TransactionDate (Month)" attribute="1" defaultMemberUniqueName="[transactions].[TransactionDate (Month)].[All]" allUniqueName="[transactions].[TransactionDate (Month)].[All]" dimensionUniqueName="[transactions]" displayFolder="" count="2" memberValueDatatype="130" unbalanced="0"/>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2" memberValueDatatype="20" unbalanced="0" hidden="1"/>
    <cacheHierarchy uniqueName="[Measures].[Sum of CustomerID]" caption="Sum of CustomerID" measure="1" displayFolder="" measureGroup="loans" count="0">
      <extLst>
        <ext xmlns:x15="http://schemas.microsoft.com/office/spreadsheetml/2010/11/main" uri="{B97F6D7D-B522-45F9-BDA1-12C45D357490}">
          <x15:cacheHierarchy aggregatedColumn="27"/>
        </ext>
      </extLst>
    </cacheHierarchy>
    <cacheHierarchy uniqueName="[Measures].[Count of CustomerID]" caption="Count of CustomerID" measure="1" displayFolder="" measureGroup="loans" count="0">
      <extLst>
        <ext xmlns:x15="http://schemas.microsoft.com/office/spreadsheetml/2010/11/main" uri="{B97F6D7D-B522-45F9-BDA1-12C45D357490}">
          <x15:cacheHierarchy aggregatedColumn="27"/>
        </ext>
      </extLst>
    </cacheHierarchy>
    <cacheHierarchy uniqueName="[Measures].[Sum of CustomerID 2]" caption="Sum of CustomerID 2" measure="1" displayFolder="" measureGroup="customers" count="0">
      <extLst>
        <ext xmlns:x15="http://schemas.microsoft.com/office/spreadsheetml/2010/11/main" uri="{B97F6D7D-B522-45F9-BDA1-12C45D357490}">
          <x15:cacheHierarchy aggregatedColumn="14"/>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14"/>
        </ext>
      </extLst>
    </cacheHierarchy>
    <cacheHierarchy uniqueName="[Measures].[Sum of CustomerID 3]" caption="Sum of CustomerID 3" measure="1" displayFolder="" measureGroup="account" count="0">
      <extLst>
        <ext xmlns:x15="http://schemas.microsoft.com/office/spreadsheetml/2010/11/main" uri="{B97F6D7D-B522-45F9-BDA1-12C45D357490}">
          <x15:cacheHierarchy aggregatedColumn="1"/>
        </ext>
      </extLst>
    </cacheHierarchy>
    <cacheHierarchy uniqueName="[Measures].[Count of CustomerID 3]" caption="Count of CustomerID 3" measure="1" displayFolder="" measureGroup="account" count="0">
      <extLst>
        <ext xmlns:x15="http://schemas.microsoft.com/office/spreadsheetml/2010/11/main" uri="{B97F6D7D-B522-45F9-BDA1-12C45D357490}">
          <x15:cacheHierarchy aggregatedColumn="1"/>
        </ext>
      </extLst>
    </cacheHierarchy>
    <cacheHierarchy uniqueName="[Measures].[Sum of AccountID]" caption="Sum of AccountID" measure="1" displayFolder="" measureGroup="account" count="0">
      <extLst>
        <ext xmlns:x15="http://schemas.microsoft.com/office/spreadsheetml/2010/11/main" uri="{B97F6D7D-B522-45F9-BDA1-12C45D357490}">
          <x15:cacheHierarchy aggregatedColumn="0"/>
        </ext>
      </extLst>
    </cacheHierarchy>
    <cacheHierarchy uniqueName="[Measures].[Count of AccountID]" caption="Count of AccountID" measure="1" displayFolder="" measureGroup="account" count="0">
      <extLst>
        <ext xmlns:x15="http://schemas.microsoft.com/office/spreadsheetml/2010/11/main" uri="{B97F6D7D-B522-45F9-BDA1-12C45D357490}">
          <x15:cacheHierarchy aggregatedColumn="0"/>
        </ext>
      </extLst>
    </cacheHierarchy>
    <cacheHierarchy uniqueName="[Measures].[Sum of Annual_Interest_Rate_Decimal]" caption="Sum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Average of Annual_Interest_Rate_Decimal]" caption="Average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Sum of InterestRate]" caption="Sum of InterestRate" measure="1" displayFolder="" measureGroup="loans" count="0">
      <extLst>
        <ext xmlns:x15="http://schemas.microsoft.com/office/spreadsheetml/2010/11/main" uri="{B97F6D7D-B522-45F9-BDA1-12C45D357490}">
          <x15:cacheHierarchy aggregatedColumn="30"/>
        </ext>
      </extLst>
    </cacheHierarchy>
    <cacheHierarchy uniqueName="[Measures].[Count of InterestRate]" caption="Count of InterestRate" measure="1" displayFolder="" measureGroup="loans" count="0">
      <extLst>
        <ext xmlns:x15="http://schemas.microsoft.com/office/spreadsheetml/2010/11/main" uri="{B97F6D7D-B522-45F9-BDA1-12C45D357490}">
          <x15:cacheHierarchy aggregatedColumn="30"/>
        </ext>
      </extLst>
    </cacheHierarchy>
    <cacheHierarchy uniqueName="[Measures].[Average of InterestRate]" caption="Average of InterestRate" measure="1" displayFolder="" measureGroup="loans" count="0">
      <extLst>
        <ext xmlns:x15="http://schemas.microsoft.com/office/spreadsheetml/2010/11/main" uri="{B97F6D7D-B522-45F9-BDA1-12C45D357490}">
          <x15:cacheHierarchy aggregatedColumn="30"/>
        </ext>
      </extLst>
    </cacheHierarchy>
    <cacheHierarchy uniqueName="[Measures].[Sum of MonthlyPayment]" caption="Sum of MonthlyPayment" measure="1" displayFolder="" measureGroup="loans" count="0">
      <extLst>
        <ext xmlns:x15="http://schemas.microsoft.com/office/spreadsheetml/2010/11/main" uri="{B97F6D7D-B522-45F9-BDA1-12C45D357490}">
          <x15:cacheHierarchy aggregatedColumn="37"/>
        </ext>
      </extLst>
    </cacheHierarchy>
    <cacheHierarchy uniqueName="[Measures].[Average of MonthlyPayment]" caption="Average of MonthlyPayment" measure="1" displayFolder="" measureGroup="loans" count="0" oneField="1">
      <fieldsUsage count="1">
        <fieldUsage x="2"/>
      </fieldsUsage>
      <extLst>
        <ext xmlns:x15="http://schemas.microsoft.com/office/spreadsheetml/2010/11/main" uri="{B97F6D7D-B522-45F9-BDA1-12C45D357490}">
          <x15:cacheHierarchy aggregatedColumn="37"/>
        </ext>
      </extLst>
    </cacheHierarchy>
    <cacheHierarchy uniqueName="[Measures].[Sum of Balance]" caption="Sum of Balance" measure="1" displayFolder="" measureGroup="account" count="0">
      <extLst>
        <ext xmlns:x15="http://schemas.microsoft.com/office/spreadsheetml/2010/11/main" uri="{B97F6D7D-B522-45F9-BDA1-12C45D357490}">
          <x15:cacheHierarchy aggregatedColumn="5"/>
        </ext>
      </extLst>
    </cacheHierarchy>
    <cacheHierarchy uniqueName="[Measures].[Sum of AccountID 2]" caption="Sum of AccountID 2" measure="1" displayFolder="" measureGroup="transactions" count="0">
      <extLst>
        <ext xmlns:x15="http://schemas.microsoft.com/office/spreadsheetml/2010/11/main" uri="{B97F6D7D-B522-45F9-BDA1-12C45D357490}">
          <x15:cacheHierarchy aggregatedColumn="41"/>
        </ext>
      </extLst>
    </cacheHierarchy>
    <cacheHierarchy uniqueName="[Measures].[Count of AccountID 2]" caption="Count of AccountID 2" measure="1" displayFolder="" measureGroup="transaction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transactions" count="0">
      <extLst>
        <ext xmlns:x15="http://schemas.microsoft.com/office/spreadsheetml/2010/11/main" uri="{B97F6D7D-B522-45F9-BDA1-12C45D357490}">
          <x15:cacheHierarchy aggregatedColumn="51"/>
        </ext>
      </extLst>
    </cacheHierarchy>
    <cacheHierarchy uniqueName="[Measures].[Count of Customer_id]" caption="Count of Customer_id" measure="1" displayFolder="" measureGroup="transactions" count="0">
      <extLst>
        <ext xmlns:x15="http://schemas.microsoft.com/office/spreadsheetml/2010/11/main" uri="{B97F6D7D-B522-45F9-BDA1-12C45D357490}">
          <x15:cacheHierarchy aggregatedColumn="51"/>
        </ext>
      </extLst>
    </cacheHierarchy>
    <cacheHierarchy uniqueName="[Measures].[Average of Customer_id]" caption="Average of Customer_id" measure="1" displayFolder="" measureGroup="transactions" count="0">
      <extLst>
        <ext xmlns:x15="http://schemas.microsoft.com/office/spreadsheetml/2010/11/main" uri="{B97F6D7D-B522-45F9-BDA1-12C45D357490}">
          <x15:cacheHierarchy aggregatedColumn="51"/>
        </ext>
      </extLst>
    </cacheHierarchy>
    <cacheHierarchy uniqueName="[Measures].[Sum of Monthly_Income]" caption="Sum of Monthly_Income" measure="1" displayFolder="" measureGroup="customers" count="0">
      <extLst>
        <ext xmlns:x15="http://schemas.microsoft.com/office/spreadsheetml/2010/11/main" uri="{B97F6D7D-B522-45F9-BDA1-12C45D357490}">
          <x15:cacheHierarchy aggregatedColumn="20"/>
        </ext>
      </extLst>
    </cacheHierarchy>
    <cacheHierarchy uniqueName="[Measures].[Average of Monthly_Income]" caption="Average of Monthly_Income" measure="1" displayFolder="" measureGroup="customers" count="0" oneField="1">
      <fieldsUsage count="1">
        <fieldUsage x="1"/>
      </fieldsUsage>
      <extLst>
        <ext xmlns:x15="http://schemas.microsoft.com/office/spreadsheetml/2010/11/main" uri="{B97F6D7D-B522-45F9-BDA1-12C45D357490}">
          <x15:cacheHierarchy aggregatedColumn="20"/>
        </ext>
      </extLst>
    </cacheHierarchy>
    <cacheHierarchy uniqueName="[Measures].[Sum of LoanID]" caption="Sum of LoanID" measure="1" displayFolder="" measureGroup="loans" count="0">
      <extLst>
        <ext xmlns:x15="http://schemas.microsoft.com/office/spreadsheetml/2010/11/main" uri="{B97F6D7D-B522-45F9-BDA1-12C45D357490}">
          <x15:cacheHierarchy aggregatedColumn="26"/>
        </ext>
      </extLst>
    </cacheHierarchy>
    <cacheHierarchy uniqueName="[Measures].[Count of LoanID]" caption="Count of LoanID" measure="1" displayFolder="" measureGroup="loans" count="0">
      <extLst>
        <ext xmlns:x15="http://schemas.microsoft.com/office/spreadsheetml/2010/11/main" uri="{B97F6D7D-B522-45F9-BDA1-12C45D357490}">
          <x15:cacheHierarchy aggregatedColumn="26"/>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18"/>
        </ext>
      </extLst>
    </cacheHierarchy>
    <cacheHierarchy uniqueName="[Measures].[Sum of Average_Debt_Burden]" caption="Sum of Average_Debt_Burden" measure="1" displayFolder="" measureGroup="loans" count="0">
      <extLst>
        <ext xmlns:x15="http://schemas.microsoft.com/office/spreadsheetml/2010/11/main" uri="{B97F6D7D-B522-45F9-BDA1-12C45D357490}">
          <x15:cacheHierarchy aggregatedColumn="39"/>
        </ext>
      </extLst>
    </cacheHierarchy>
    <cacheHierarchy uniqueName="[Measures].[Average of Average_Debt_Burden]" caption="Average of Average_Debt_Burden" measure="1" displayFolder="" measureGroup="loans" count="0">
      <extLst>
        <ext xmlns:x15="http://schemas.microsoft.com/office/spreadsheetml/2010/11/main" uri="{B97F6D7D-B522-45F9-BDA1-12C45D357490}">
          <x15:cacheHierarchy aggregatedColumn="39"/>
        </ext>
      </extLst>
    </cacheHierarchy>
    <cacheHierarchy uniqueName="[Measures].[Number Of Customer]" caption="Number Of Customer" measure="1" displayFolder="" measureGroup="customers" count="0"/>
    <cacheHierarchy uniqueName="[Measures].[Male_Customers]" caption="Male_Customers" measure="1" displayFolder="" measureGroup="customers" count="0"/>
    <cacheHierarchy uniqueName="[Measures].[Female_Customers]" caption="Female_Customers" measure="1" displayFolder="" measureGroup="customers" count="0"/>
    <cacheHierarchy uniqueName="[Measures].[NumOfBranches]" caption="NumOfBranches" measure="1" displayFolder="" measureGroup="branches" count="0"/>
    <cacheHierarchy uniqueName="[Measures].[NumOfAccounts]" caption="NumOfAccounts" measure="1" displayFolder="" measureGroup="account" count="0"/>
    <cacheHierarchy uniqueName="[Measures].[NumsOfCustomer(Loan)]" caption="NumsOfCustomer(Loan)" measure="1" displayFolder="" measureGroup="loans" count="0"/>
    <cacheHierarchy uniqueName="[Measures].[Total_Loan_Amount]" caption="Total_Loan_Amount" measure="1" displayFolder="" measureGroup="loans" count="0"/>
    <cacheHierarchy uniqueName="[Measures].[Nums_Of_Transactions]" caption="Nums_Of_Transactions" measure="1" displayFolder="" measureGroup="transactions" count="0"/>
    <cacheHierarchy uniqueName="[Measures].[Total_withdrawal_amount]" caption="Total_withdrawal_amount" measure="1" displayFolder="" measureGroup="transactions" count="0"/>
    <cacheHierarchy uniqueName="[Measures].[Total_Deposit]" caption="Total_Deposit" measure="1" displayFolder="" measureGroup="transactions" count="0"/>
    <cacheHierarchy uniqueName="[Measures].[Total_Transfer_Amount]" caption="Total_Transfer_Amount" measure="1" displayFolder="" measureGroup="transactions" count="0"/>
    <cacheHierarchy uniqueName="[Measures].[TransactionsOfBransh]" caption="TransactionsOfBransh" measure="1" displayFolder="" measureGroup="transactions" count="0"/>
    <cacheHierarchy uniqueName="[Measures].[TransactionsOfAtm]" caption="TransactionsOfAtm" measure="1" displayFolder="" measureGroup="transactions" count="0"/>
    <cacheHierarchy uniqueName="[Measures].[TransactionsOfOnline]" caption="TransactionsOfOnline" measure="1" displayFolder="" measureGroup="transactions" count="0"/>
    <cacheHierarchy uniqueName="[Measures].[TotalSuccessfulTransaction]" caption="TotalSuccessfulTransaction" measure="1" displayFolder="" measureGroup="transactions" count="0"/>
    <cacheHierarchy uniqueName="[Measures].[TotalUnsuccessfulTransactions]" caption="TotalUnsuccessfulTransactions" measure="1" displayFolder="" measureGroup="transactions" count="0"/>
    <cacheHierarchy uniqueName="[Measures].[TotalAmountOfSuccessfulTransaction]" caption="TotalAmountOfSuccessfulTransaction" measure="1" displayFolder="" measureGroup="transactions" count="0"/>
    <cacheHierarchy uniqueName="[Measures].[TotalAmountOfUnSuccessfulTransaction]" caption="TotalAmountOfUnSuccessfulTransaction" measure="1" displayFolder="" measureGroup="transactions" count="0"/>
    <cacheHierarchy uniqueName="[Measures].[NumOfSubBransh]" caption="NumOfSubBransh" measure="1" displayFolder="" measureGroup="branches" count="0"/>
    <cacheHierarchy uniqueName="[Measures].[NumOfMainBransh]" caption="NumOfMainBransh" measure="1" displayFolder="" measureGroup="branches" count="0"/>
    <cacheHierarchy uniqueName="[Measures].[Total_Transations]" caption="Total_Transations" measure="1" displayFolder="" measureGroup="transactions" count="0"/>
    <cacheHierarchy uniqueName="[Measures].[Cities]" caption="Cities" measure="1" displayFolder="" measureGroup="customers" count="0"/>
    <cacheHierarchy uniqueName="[Measures].[customer]" caption="customer" measure="1" displayFolder="" measureGroup="transactions" count="0"/>
    <cacheHierarchy uniqueName="[Measures].[avgerage_loan_duration]" caption="avgerage_loan_duration" measure="1" displayFolder="" measureGroup="loans" count="0"/>
    <cacheHierarchy uniqueName="[Measures].[total_branches]" caption="total_branches" measure="1" displayFolder="" measureGroup="loans" count="0"/>
    <cacheHierarchy uniqueName="[Measures].[Branches]" caption="Branches" measure="1" displayFolder="" measureGroup="transactions" count="0"/>
    <cacheHierarchy uniqueName="[Measures].[__XL_Count account]" caption="__XL_Count account" measure="1" displayFolder="" measureGroup="account"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s]" caption="__XL_Count loans" measure="1" displayFolder="" measureGroup="loan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6">
    <dimension name="account" uniqueName="[account]" caption="account"/>
    <dimension name="branches" uniqueName="[branches]" caption="branches"/>
    <dimension name="customers" uniqueName="[customers]" caption="customers"/>
    <dimension name="loans" uniqueName="[loans]" caption="loans"/>
    <dimension measure="1" name="Measures" uniqueName="[Measures]" caption="Measures"/>
    <dimension name="transactions" uniqueName="[transactions]" caption="transactions"/>
  </dimensions>
  <measureGroups count="5">
    <measureGroup name="account" caption="account"/>
    <measureGroup name="branches" caption="branches"/>
    <measureGroup name="customers" caption="customers"/>
    <measureGroup name="loans" caption="loans"/>
    <measureGroup name="transactions" caption="transactions"/>
  </measureGroups>
  <maps count="11">
    <map measureGroup="0" dimension="0"/>
    <map measureGroup="0" dimension="1"/>
    <map measureGroup="0" dimension="2"/>
    <map measureGroup="1" dimension="1"/>
    <map measureGroup="2" dimension="2"/>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6089.348066319442" backgroundQuery="1" createdVersion="8" refreshedVersion="8" minRefreshableVersion="3" recordCount="0" supportSubquery="1" supportAdvancedDrill="1" xr:uid="{64FA8213-7CE0-4D81-830A-D0A324FF5064}">
  <cacheSource type="external" connectionId="11"/>
  <cacheFields count="3">
    <cacheField name="[loans].[LoanType].[LoanType]" caption="LoanType" numFmtId="0" hierarchy="28" level="1">
      <sharedItems count="3">
        <s v="Car"/>
        <s v="Mortgage"/>
        <s v="Personal"/>
      </sharedItems>
    </cacheField>
    <cacheField name="[Measures].[Total_Loan_Amount]" caption="Total_Loan_Amount" numFmtId="0" hierarchy="90" level="32767"/>
    <cacheField name="[customers].[Tenure_Category].[Tenure_Category]" caption="Tenure_Category" numFmtId="0" hierarchy="25" level="1">
      <sharedItems containsSemiMixedTypes="0" containsNonDate="0" containsString="0"/>
    </cacheField>
  </cacheFields>
  <cacheHierarchies count="116">
    <cacheHierarchy uniqueName="[account].[AccountID]" caption="AccountID" attribute="1" defaultMemberUniqueName="[account].[AccountID].[All]" allUniqueName="[account].[AccountID].[All]" dimensionUniqueName="[account]" displayFolder="" count="0" memberValueDatatype="20" unbalanced="0"/>
    <cacheHierarchy uniqueName="[account].[CustomerID]" caption="CustomerID" attribute="1" defaultMemberUniqueName="[account].[CustomerID].[All]" allUniqueName="[account].[CustomerID].[All]" dimensionUniqueName="[account]" displayFolder="" count="0" memberValueDatatype="20" unbalanced="0"/>
    <cacheHierarchy uniqueName="[account].[AccountType]" caption="AccountType" attribute="1" defaultMemberUniqueName="[account].[AccountType].[All]" allUniqueName="[account].[AccountType].[All]" dimensionUniqueName="[account]" displayFolder="" count="0" memberValueDatatype="130" unbalanced="0"/>
    <cacheHierarchy uniqueName="[account].[Currency]" caption="Currency" attribute="1" defaultMemberUniqueName="[account].[Currency].[All]" allUniqueName="[account].[Currency].[All]" dimensionUniqueName="[account]" displayFolder="" count="0" memberValueDatatype="130" unbalanced="0"/>
    <cacheHierarchy uniqueName="[account].[OpenDate]" caption="OpenDate" attribute="1" time="1" defaultMemberUniqueName="[account].[OpenDate].[All]" allUniqueName="[account].[OpenDate].[All]" dimensionUniqueName="[account]" displayFolder="" count="0" memberValueDatatype="7" unbalanced="0"/>
    <cacheHierarchy uniqueName="[account].[Balance]" caption="Balance" attribute="1" defaultMemberUniqueName="[account].[Balance].[All]" allUniqueName="[account].[Balance].[All]" dimensionUniqueName="[account]" displayFolder="" count="0" memberValueDatatype="5" unbalanced="0"/>
    <cacheHierarchy uniqueName="[account].[Status]" caption="Status" attribute="1" defaultMemberUniqueName="[account].[Status].[All]" allUniqueName="[account].[Status].[All]" dimensionUniqueName="[account]" displayFolder="" count="0" memberValueDatatype="130" unbalanced="0"/>
    <cacheHierarchy uniqueName="[account].[BranchID]" caption="BranchID" attribute="1" defaultMemberUniqueName="[account].[BranchID].[All]" allUniqueName="[account].[BranchID].[All]" dimensionUniqueName="[account]" displayFolder="" count="0" memberValueDatatype="2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OpenYear]" caption="OpenYear" attribute="1" defaultMemberUniqueName="[branches].[OpenYear].[All]" allUniqueName="[branches].[OpenYear].[All]" dimensionUniqueName="[branches]" displayFolder="" count="0" memberValueDatatype="20" unbalanced="0"/>
    <cacheHierarchy uniqueName="[branches].[BranchType]" caption="BranchType" attribute="1" defaultMemberUniqueName="[branches].[BranchType].[All]" allUniqueName="[branches].[BranchType].[All]" dimensionUniqueName="[branches]" displayFolder="" count="0" memberValueDatatype="130" unbalanced="0"/>
    <cacheHierarchy uniqueName="[branches].[EmployeesCount]" caption="EmployeesCount" attribute="1" defaultMemberUniqueName="[branches].[EmployeesCount].[All]" allUniqueName="[branches].[EmployeesCount].[All]" dimensionUniqueName="[branche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Gender_Modify]" caption="Gender_Modify" attribute="1" defaultMemberUniqueName="[customers].[Gender_Modify].[All]" allUniqueName="[customers].[Gender_Modify].[All]" dimensionUniqueName="[customers]" displayFolder="" count="0" memberValueDatatype="130" unbalanced="0"/>
    <cacheHierarchy uniqueName="[customers].[DateOfBirth]" caption="DateOfBirth" attribute="1" time="1" defaultMemberUniqueName="[customers].[DateOfBirth].[All]" allUniqueName="[customers].[DateOfBirth].[All]" dimensionUniqueName="[customers]" displayFolder="" count="0" memberValueDatatype="7" unbalanced="0"/>
    <cacheHierarchy uniqueName="[customers].[City]" caption="City" attribute="1" defaultMemberUniqueName="[customers].[City].[All]" allUniqueName="[customers].[City].[All]" dimensionUniqueName="[customers]" displayFolder="" count="0" memberValueDatatype="130" unbalanced="0"/>
    <cacheHierarchy uniqueName="[customers].[JobTitle]" caption="JobTitle" attribute="1" defaultMemberUniqueName="[customers].[JobTitle].[All]" allUniqueName="[customers].[JobTitle].[All]" dimensionUniqueName="[customers]" displayFolder="" count="0" memberValueDatatype="130" unbalanced="0"/>
    <cacheHierarchy uniqueName="[customers].[Monthly_Income]" caption="Monthly_Income" attribute="1" defaultMemberUniqueName="[customers].[Monthly_Income].[All]" allUniqueName="[customers].[Monthly_Income].[All]" dimensionUniqueName="[customers]" displayFolder="" count="0" memberValueDatatype="5" unbalanced="0"/>
    <cacheHierarchy uniqueName="[customers].[JoinDate]" caption="JoinDate" attribute="1" time="1" defaultMemberUniqueName="[customers].[JoinDate].[All]" allUniqueName="[customers].[Join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ustomer_Age]" caption="Customer_Age" attribute="1" defaultMemberUniqueName="[customers].[Customer_Age].[All]" allUniqueName="[customers].[Customer_Age].[All]" dimensionUniqueName="[customers]" displayFolder="" count="0" memberValueDatatype="20" unbalanced="0"/>
    <cacheHierarchy uniqueName="[customers].[Customer_Tenure_Years]" caption="Customer_Tenure_Years" attribute="1" defaultMemberUniqueName="[customers].[Customer_Tenure_Years].[All]" allUniqueName="[customers].[Customer_Tenure_Years].[All]" dimensionUniqueName="[customers]" displayFolder="" count="0" memberValueDatatype="20" unbalanced="0"/>
    <cacheHierarchy uniqueName="[customers].[Tenure_Category]" caption="Tenure_Category" attribute="1" defaultMemberUniqueName="[customers].[Tenure_Category].[All]" allUniqueName="[customers].[Tenure_Category].[All]" dimensionUniqueName="[customers]" displayFolder="" count="2" memberValueDatatype="130" unbalanced="0">
      <fieldsUsage count="2">
        <fieldUsage x="-1"/>
        <fieldUsage x="2"/>
      </fieldsUsage>
    </cacheHierarchy>
    <cacheHierarchy uniqueName="[loans].[LoanID]" caption="LoanID" attribute="1" defaultMemberUniqueName="[loans].[LoanID].[All]" allUniqueName="[loans].[LoanID].[All]" dimensionUniqueName="[loans]" displayFolder="" count="0" memberValueDatatype="20" unbalanced="0"/>
    <cacheHierarchy uniqueName="[loans].[CustomerID]" caption="CustomerID" attribute="1" defaultMemberUniqueName="[loans].[CustomerID].[All]" allUniqueName="[loans].[CustomerID].[All]" dimensionUniqueName="[loans]" displayFolder="" count="0" memberValueDatatype="20" unbalanced="0"/>
    <cacheHierarchy uniqueName="[loans].[LoanType]" caption="LoanType" attribute="1" defaultMemberUniqueName="[loans].[LoanType].[All]" allUniqueName="[loans].[LoanType].[All]" dimensionUniqueName="[loans]" displayFolder="" count="2" memberValueDatatype="130" unbalanced="0">
      <fieldsUsage count="2">
        <fieldUsage x="-1"/>
        <fieldUsage x="0"/>
      </fieldsUsage>
    </cacheHierarchy>
    <cacheHierarchy uniqueName="[loans].[LoanAmount]" caption="LoanAmount" attribute="1" defaultMemberUniqueName="[loans].[LoanAmount].[All]" allUniqueName="[loans].[LoanAmount].[All]" dimensionUniqueName="[loans]" displayFolder="" count="0" memberValueDatatype="20" unbalanced="0"/>
    <cacheHierarchy uniqueName="[loans].[InterestRate]" caption="InterestRate" attribute="1" defaultMemberUniqueName="[loans].[InterestRate].[All]" allUniqueName="[loans].[InterestRate].[All]" dimensionUniqueName="[loans]" displayFolder="" count="0" memberValueDatatype="5" unbalanced="0"/>
    <cacheHierarchy uniqueName="[loans].[StartDate]" caption="StartDate" attribute="1" time="1" defaultMemberUniqueName="[loans].[StartDate].[All]" allUniqueName="[loans].[StartDate].[All]" dimensionUniqueName="[loans]" displayFolder="" count="0" memberValueDatatype="7" unbalanced="0"/>
    <cacheHierarchy uniqueName="[loans].[EndDate]" caption="EndDate" attribute="1" time="1" defaultMemberUniqueName="[loans].[EndDate].[All]" allUniqueName="[loans].[EndDate].[All]" dimensionUniqueName="[loans]" displayFolder="" count="0" memberValueDatatype="7" unbalanced="0"/>
    <cacheHierarchy uniqueName="[loans].[LoanStatus]" caption="LoanStatus" attribute="1" defaultMemberUniqueName="[loans].[LoanStatus].[All]" allUniqueName="[loans].[LoanStatus].[All]" dimensionUniqueName="[loans]" displayFolder="" count="0" memberValueDatatype="130" unbalanced="0"/>
    <cacheHierarchy uniqueName="[loans].[Loan_Duration_Months]" caption="Loan_Duration_Months" attribute="1" defaultMemberUniqueName="[loans].[Loan_Duration_Months].[All]" allUniqueName="[loans].[Loan_Duration_Months].[All]" dimensionUniqueName="[loans]" displayFolder="" count="0" memberValueDatatype="20" unbalanced="0"/>
    <cacheHierarchy uniqueName="[loans].[Annual_Interest_Rate_Decimal]" caption="Annual_Interest_Rate_Decimal" attribute="1" defaultMemberUniqueName="[loans].[Annual_Interest_Rate_Decimal].[All]" allUniqueName="[loans].[Annual_Interest_Rate_Decimal].[All]" dimensionUniqueName="[loans]" displayFolder="" count="0" memberValueDatatype="5" unbalanced="0"/>
    <cacheHierarchy uniqueName="[loans].[Monthly_Interest_Rate]" caption="Monthly_Interest_Rate" attribute="1" defaultMemberUniqueName="[loans].[Monthly_Interest_Rate].[All]" allUniqueName="[loans].[Monthly_Interest_Rate].[All]" dimensionUniqueName="[loans]" displayFolder="" count="0" memberValueDatatype="5" unbalanced="0"/>
    <cacheHierarchy uniqueName="[loans].[MonthlyPayment]" caption="MonthlyPayment" attribute="1" defaultMemberUniqueName="[loans].[MonthlyPayment].[All]" allUniqueName="[loans].[MonthlyPayment].[All]" dimensionUniqueName="[loans]" displayFolder="" count="0" memberValueDatatype="5" unbalanced="0"/>
    <cacheHierarchy uniqueName="[loans].[Customer_Income]" caption="Customer_Income" attribute="1" defaultMemberUniqueName="[loans].[Customer_Income].[All]" allUniqueName="[loans].[Customer_Income].[All]" dimensionUniqueName="[loans]" displayFolder="" count="0" memberValueDatatype="5" unbalanced="0"/>
    <cacheHierarchy uniqueName="[loans].[Average_Debt_Burden]" caption="Average_Debt_Burden" attribute="1" defaultMemberUniqueName="[loans].[Average_Debt_Burden].[All]" allUniqueName="[loans].[Average_Debt_Burden].[All]" dimensionUniqueName="[loans]" displayFolder="" count="0" memberValueDatatype="5" unbalanced="0"/>
    <cacheHierarchy uniqueName="[transactions].[TransactionID]" caption="TransactionID" attribute="1" defaultMemberUniqueName="[transactions].[TransactionID].[All]" allUniqueName="[transactions].[TransactionID].[All]" dimensionUniqueName="[transactions]" displayFolder="" count="0" memberValueDatatype="20" unbalanced="0"/>
    <cacheHierarchy uniqueName="[transactions].[AccountID]" caption="AccountID" attribute="1" defaultMemberUniqueName="[transactions].[AccountID].[All]" allUniqueName="[transactions].[AccountID].[All]" dimensionUniqueName="[transactions]" displayFolder="" count="0" memberValueDatatype="20" unbalanced="0"/>
    <cacheHierarchy uniqueName="[transactions].[TransactionDate]" caption="TransactionDate" attribute="1" time="1" defaultMemberUniqueName="[transactions].[TransactionDate].[All]" allUniqueName="[transactions].[TransactionDate].[All]" dimensionUniqueName="[transactions]" displayFolder="" count="2" memberValueDatatype="7" unbalanced="0"/>
    <cacheHierarchy uniqueName="[transactions].[TransactionType]" caption="TransactionType" attribute="1" defaultMemberUniqueName="[transactions].[TransactionType].[All]" allUniqueName="[transactions].[Transaction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BranchID]" caption="BranchID" attribute="1" defaultMemberUniqueName="[transactions].[BranchID].[All]" allUniqueName="[transactions].[BranchID].[All]" dimensionUniqueName="[transactions]" displayFolder="" count="0" memberValueDatatype="20" unbalanced="0"/>
    <cacheHierarchy uniqueName="[transactions].[IsSuccessful]" caption="IsSuccessful" attribute="1" defaultMemberUniqueName="[transactions].[IsSuccessful].[All]" allUniqueName="[transactions].[IsSuccessful].[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0" memberValueDatatype="130" unbalanced="0"/>
    <cacheHierarchy uniqueName="[transactions].[Month]" caption="Month" attribute="1" defaultMemberUniqueName="[transactions].[Month].[All]" allUniqueName="[transactions].[Month].[All]" dimensionUniqueName="[transactions]" displayFolder="" count="0" memberValueDatatype="20" unbalanced="0"/>
    <cacheHierarchy uniqueName="[transactions].[Month_Name]" caption="Month_Name" attribute="1" defaultMemberUniqueName="[transactions].[Month_Name].[All]" allUniqueName="[transactions].[Month_Name].[All]" dimensionUniqueName="[transactions]" displayFolder="" count="0" memberValueDatatype="130" unbalanced="0"/>
    <cacheHierarchy uniqueName="[transactions].[Customer_id]" caption="Customer_id" attribute="1" defaultMemberUniqueName="[transactions].[Customer_id].[All]" allUniqueName="[transactions].[Customer_id].[All]" dimensionUniqueName="[transactions]" displayFolder="" count="0" memberValueDatatype="20" unbalanced="0"/>
    <cacheHierarchy uniqueName="[transactions].[TransactionDate (Year)]" caption="TransactionDate (Year)" attribute="1" defaultMemberUniqueName="[transactions].[TransactionDate (Year)].[All]" allUniqueName="[transactions].[TransactionDate (Year)].[All]" dimensionUniqueName="[transactions]" displayFolder="" count="0" memberValueDatatype="130" unbalanced="0"/>
    <cacheHierarchy uniqueName="[transactions].[TransactionDate (Quarter)]" caption="TransactionDate (Quarter)" attribute="1" defaultMemberUniqueName="[transactions].[TransactionDate (Quarter)].[All]" allUniqueName="[transactions].[TransactionDate (Quarter)].[All]" dimensionUniqueName="[transactions]" displayFolder="" count="0" memberValueDatatype="130" unbalanced="0"/>
    <cacheHierarchy uniqueName="[transactions].[TransactionDate (Month)]" caption="TransactionDate (Month)" attribute="1" defaultMemberUniqueName="[transactions].[TransactionDate (Month)].[All]" allUniqueName="[transactions].[TransactionDate (Month)].[All]" dimensionUniqueName="[transactions]" displayFolder="" count="0" memberValueDatatype="130" unbalanced="0"/>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0" memberValueDatatype="20" unbalanced="0" hidden="1"/>
    <cacheHierarchy uniqueName="[Measures].[Sum of CustomerID]" caption="Sum of CustomerID" measure="1" displayFolder="" measureGroup="loans" count="0">
      <extLst>
        <ext xmlns:x15="http://schemas.microsoft.com/office/spreadsheetml/2010/11/main" uri="{B97F6D7D-B522-45F9-BDA1-12C45D357490}">
          <x15:cacheHierarchy aggregatedColumn="27"/>
        </ext>
      </extLst>
    </cacheHierarchy>
    <cacheHierarchy uniqueName="[Measures].[Count of CustomerID]" caption="Count of CustomerID" measure="1" displayFolder="" measureGroup="loans" count="0">
      <extLst>
        <ext xmlns:x15="http://schemas.microsoft.com/office/spreadsheetml/2010/11/main" uri="{B97F6D7D-B522-45F9-BDA1-12C45D357490}">
          <x15:cacheHierarchy aggregatedColumn="27"/>
        </ext>
      </extLst>
    </cacheHierarchy>
    <cacheHierarchy uniqueName="[Measures].[Sum of CustomerID 2]" caption="Sum of CustomerID 2" measure="1" displayFolder="" measureGroup="customers" count="0">
      <extLst>
        <ext xmlns:x15="http://schemas.microsoft.com/office/spreadsheetml/2010/11/main" uri="{B97F6D7D-B522-45F9-BDA1-12C45D357490}">
          <x15:cacheHierarchy aggregatedColumn="14"/>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14"/>
        </ext>
      </extLst>
    </cacheHierarchy>
    <cacheHierarchy uniqueName="[Measures].[Sum of CustomerID 3]" caption="Sum of CustomerID 3" measure="1" displayFolder="" measureGroup="account" count="0">
      <extLst>
        <ext xmlns:x15="http://schemas.microsoft.com/office/spreadsheetml/2010/11/main" uri="{B97F6D7D-B522-45F9-BDA1-12C45D357490}">
          <x15:cacheHierarchy aggregatedColumn="1"/>
        </ext>
      </extLst>
    </cacheHierarchy>
    <cacheHierarchy uniqueName="[Measures].[Count of CustomerID 3]" caption="Count of CustomerID 3" measure="1" displayFolder="" measureGroup="account" count="0">
      <extLst>
        <ext xmlns:x15="http://schemas.microsoft.com/office/spreadsheetml/2010/11/main" uri="{B97F6D7D-B522-45F9-BDA1-12C45D357490}">
          <x15:cacheHierarchy aggregatedColumn="1"/>
        </ext>
      </extLst>
    </cacheHierarchy>
    <cacheHierarchy uniqueName="[Measures].[Sum of AccountID]" caption="Sum of AccountID" measure="1" displayFolder="" measureGroup="account" count="0">
      <extLst>
        <ext xmlns:x15="http://schemas.microsoft.com/office/spreadsheetml/2010/11/main" uri="{B97F6D7D-B522-45F9-BDA1-12C45D357490}">
          <x15:cacheHierarchy aggregatedColumn="0"/>
        </ext>
      </extLst>
    </cacheHierarchy>
    <cacheHierarchy uniqueName="[Measures].[Count of AccountID]" caption="Count of AccountID" measure="1" displayFolder="" measureGroup="account" count="0">
      <extLst>
        <ext xmlns:x15="http://schemas.microsoft.com/office/spreadsheetml/2010/11/main" uri="{B97F6D7D-B522-45F9-BDA1-12C45D357490}">
          <x15:cacheHierarchy aggregatedColumn="0"/>
        </ext>
      </extLst>
    </cacheHierarchy>
    <cacheHierarchy uniqueName="[Measures].[Sum of Annual_Interest_Rate_Decimal]" caption="Sum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Average of Annual_Interest_Rate_Decimal]" caption="Average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Sum of InterestRate]" caption="Sum of InterestRate" measure="1" displayFolder="" measureGroup="loans" count="0">
      <extLst>
        <ext xmlns:x15="http://schemas.microsoft.com/office/spreadsheetml/2010/11/main" uri="{B97F6D7D-B522-45F9-BDA1-12C45D357490}">
          <x15:cacheHierarchy aggregatedColumn="30"/>
        </ext>
      </extLst>
    </cacheHierarchy>
    <cacheHierarchy uniqueName="[Measures].[Count of InterestRate]" caption="Count of InterestRate" measure="1" displayFolder="" measureGroup="loans" count="0">
      <extLst>
        <ext xmlns:x15="http://schemas.microsoft.com/office/spreadsheetml/2010/11/main" uri="{B97F6D7D-B522-45F9-BDA1-12C45D357490}">
          <x15:cacheHierarchy aggregatedColumn="30"/>
        </ext>
      </extLst>
    </cacheHierarchy>
    <cacheHierarchy uniqueName="[Measures].[Average of InterestRate]" caption="Average of InterestRate" measure="1" displayFolder="" measureGroup="loans" count="0">
      <extLst>
        <ext xmlns:x15="http://schemas.microsoft.com/office/spreadsheetml/2010/11/main" uri="{B97F6D7D-B522-45F9-BDA1-12C45D357490}">
          <x15:cacheHierarchy aggregatedColumn="30"/>
        </ext>
      </extLst>
    </cacheHierarchy>
    <cacheHierarchy uniqueName="[Measures].[Sum of MonthlyPayment]" caption="Sum of MonthlyPayment" measure="1" displayFolder="" measureGroup="loans" count="0">
      <extLst>
        <ext xmlns:x15="http://schemas.microsoft.com/office/spreadsheetml/2010/11/main" uri="{B97F6D7D-B522-45F9-BDA1-12C45D357490}">
          <x15:cacheHierarchy aggregatedColumn="37"/>
        </ext>
      </extLst>
    </cacheHierarchy>
    <cacheHierarchy uniqueName="[Measures].[Average of MonthlyPayment]" caption="Average of MonthlyPayment" measure="1" displayFolder="" measureGroup="loans" count="0">
      <extLst>
        <ext xmlns:x15="http://schemas.microsoft.com/office/spreadsheetml/2010/11/main" uri="{B97F6D7D-B522-45F9-BDA1-12C45D357490}">
          <x15:cacheHierarchy aggregatedColumn="37"/>
        </ext>
      </extLst>
    </cacheHierarchy>
    <cacheHierarchy uniqueName="[Measures].[Sum of Balance]" caption="Sum of Balance" measure="1" displayFolder="" measureGroup="account" count="0">
      <extLst>
        <ext xmlns:x15="http://schemas.microsoft.com/office/spreadsheetml/2010/11/main" uri="{B97F6D7D-B522-45F9-BDA1-12C45D357490}">
          <x15:cacheHierarchy aggregatedColumn="5"/>
        </ext>
      </extLst>
    </cacheHierarchy>
    <cacheHierarchy uniqueName="[Measures].[Sum of AccountID 2]" caption="Sum of AccountID 2" measure="1" displayFolder="" measureGroup="transactions" count="0">
      <extLst>
        <ext xmlns:x15="http://schemas.microsoft.com/office/spreadsheetml/2010/11/main" uri="{B97F6D7D-B522-45F9-BDA1-12C45D357490}">
          <x15:cacheHierarchy aggregatedColumn="41"/>
        </ext>
      </extLst>
    </cacheHierarchy>
    <cacheHierarchy uniqueName="[Measures].[Count of AccountID 2]" caption="Count of AccountID 2" measure="1" displayFolder="" measureGroup="transaction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transactions" count="0">
      <extLst>
        <ext xmlns:x15="http://schemas.microsoft.com/office/spreadsheetml/2010/11/main" uri="{B97F6D7D-B522-45F9-BDA1-12C45D357490}">
          <x15:cacheHierarchy aggregatedColumn="51"/>
        </ext>
      </extLst>
    </cacheHierarchy>
    <cacheHierarchy uniqueName="[Measures].[Count of Customer_id]" caption="Count of Customer_id" measure="1" displayFolder="" measureGroup="transactions" count="0">
      <extLst>
        <ext xmlns:x15="http://schemas.microsoft.com/office/spreadsheetml/2010/11/main" uri="{B97F6D7D-B522-45F9-BDA1-12C45D357490}">
          <x15:cacheHierarchy aggregatedColumn="51"/>
        </ext>
      </extLst>
    </cacheHierarchy>
    <cacheHierarchy uniqueName="[Measures].[Average of Customer_id]" caption="Average of Customer_id" measure="1" displayFolder="" measureGroup="transactions" count="0">
      <extLst>
        <ext xmlns:x15="http://schemas.microsoft.com/office/spreadsheetml/2010/11/main" uri="{B97F6D7D-B522-45F9-BDA1-12C45D357490}">
          <x15:cacheHierarchy aggregatedColumn="51"/>
        </ext>
      </extLst>
    </cacheHierarchy>
    <cacheHierarchy uniqueName="[Measures].[Sum of Monthly_Income]" caption="Sum of Monthly_Income" measure="1" displayFolder="" measureGroup="customers" count="0">
      <extLst>
        <ext xmlns:x15="http://schemas.microsoft.com/office/spreadsheetml/2010/11/main" uri="{B97F6D7D-B522-45F9-BDA1-12C45D357490}">
          <x15:cacheHierarchy aggregatedColumn="20"/>
        </ext>
      </extLst>
    </cacheHierarchy>
    <cacheHierarchy uniqueName="[Measures].[Average of Monthly_Income]" caption="Average of Monthly_Income" measure="1" displayFolder="" measureGroup="customers" count="0">
      <extLst>
        <ext xmlns:x15="http://schemas.microsoft.com/office/spreadsheetml/2010/11/main" uri="{B97F6D7D-B522-45F9-BDA1-12C45D357490}">
          <x15:cacheHierarchy aggregatedColumn="20"/>
        </ext>
      </extLst>
    </cacheHierarchy>
    <cacheHierarchy uniqueName="[Measures].[Sum of LoanID]" caption="Sum of LoanID" measure="1" displayFolder="" measureGroup="loans" count="0">
      <extLst>
        <ext xmlns:x15="http://schemas.microsoft.com/office/spreadsheetml/2010/11/main" uri="{B97F6D7D-B522-45F9-BDA1-12C45D357490}">
          <x15:cacheHierarchy aggregatedColumn="26"/>
        </ext>
      </extLst>
    </cacheHierarchy>
    <cacheHierarchy uniqueName="[Measures].[Count of LoanID]" caption="Count of LoanID" measure="1" displayFolder="" measureGroup="loans" count="0">
      <extLst>
        <ext xmlns:x15="http://schemas.microsoft.com/office/spreadsheetml/2010/11/main" uri="{B97F6D7D-B522-45F9-BDA1-12C45D357490}">
          <x15:cacheHierarchy aggregatedColumn="26"/>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18"/>
        </ext>
      </extLst>
    </cacheHierarchy>
    <cacheHierarchy uniqueName="[Measures].[Sum of Average_Debt_Burden]" caption="Sum of Average_Debt_Burden" measure="1" displayFolder="" measureGroup="loans" count="0">
      <extLst>
        <ext xmlns:x15="http://schemas.microsoft.com/office/spreadsheetml/2010/11/main" uri="{B97F6D7D-B522-45F9-BDA1-12C45D357490}">
          <x15:cacheHierarchy aggregatedColumn="39"/>
        </ext>
      </extLst>
    </cacheHierarchy>
    <cacheHierarchy uniqueName="[Measures].[Average of Average_Debt_Burden]" caption="Average of Average_Debt_Burden" measure="1" displayFolder="" measureGroup="loans" count="0">
      <extLst>
        <ext xmlns:x15="http://schemas.microsoft.com/office/spreadsheetml/2010/11/main" uri="{B97F6D7D-B522-45F9-BDA1-12C45D357490}">
          <x15:cacheHierarchy aggregatedColumn="39"/>
        </ext>
      </extLst>
    </cacheHierarchy>
    <cacheHierarchy uniqueName="[Measures].[Number Of Customer]" caption="Number Of Customer" measure="1" displayFolder="" measureGroup="customers" count="0"/>
    <cacheHierarchy uniqueName="[Measures].[Male_Customers]" caption="Male_Customers" measure="1" displayFolder="" measureGroup="customers" count="0"/>
    <cacheHierarchy uniqueName="[Measures].[Female_Customers]" caption="Female_Customers" measure="1" displayFolder="" measureGroup="customers" count="0"/>
    <cacheHierarchy uniqueName="[Measures].[NumOfBranches]" caption="NumOfBranches" measure="1" displayFolder="" measureGroup="branches" count="0"/>
    <cacheHierarchy uniqueName="[Measures].[NumOfAccounts]" caption="NumOfAccounts" measure="1" displayFolder="" measureGroup="account" count="0"/>
    <cacheHierarchy uniqueName="[Measures].[NumsOfCustomer(Loan)]" caption="NumsOfCustomer(Loan)" measure="1" displayFolder="" measureGroup="loans" count="0"/>
    <cacheHierarchy uniqueName="[Measures].[Total_Loan_Amount]" caption="Total_Loan_Amount" measure="1" displayFolder="" measureGroup="loans" count="0" oneField="1">
      <fieldsUsage count="1">
        <fieldUsage x="1"/>
      </fieldsUsage>
    </cacheHierarchy>
    <cacheHierarchy uniqueName="[Measures].[Nums_Of_Transactions]" caption="Nums_Of_Transactions" measure="1" displayFolder="" measureGroup="transactions" count="0"/>
    <cacheHierarchy uniqueName="[Measures].[Total_withdrawal_amount]" caption="Total_withdrawal_amount" measure="1" displayFolder="" measureGroup="transactions" count="0"/>
    <cacheHierarchy uniqueName="[Measures].[Total_Deposit]" caption="Total_Deposit" measure="1" displayFolder="" measureGroup="transactions" count="0"/>
    <cacheHierarchy uniqueName="[Measures].[Total_Transfer_Amount]" caption="Total_Transfer_Amount" measure="1" displayFolder="" measureGroup="transactions" count="0"/>
    <cacheHierarchy uniqueName="[Measures].[TransactionsOfBransh]" caption="TransactionsOfBransh" measure="1" displayFolder="" measureGroup="transactions" count="0"/>
    <cacheHierarchy uniqueName="[Measures].[TransactionsOfAtm]" caption="TransactionsOfAtm" measure="1" displayFolder="" measureGroup="transactions" count="0"/>
    <cacheHierarchy uniqueName="[Measures].[TransactionsOfOnline]" caption="TransactionsOfOnline" measure="1" displayFolder="" measureGroup="transactions" count="0"/>
    <cacheHierarchy uniqueName="[Measures].[TotalSuccessfulTransaction]" caption="TotalSuccessfulTransaction" measure="1" displayFolder="" measureGroup="transactions" count="0"/>
    <cacheHierarchy uniqueName="[Measures].[TotalUnsuccessfulTransactions]" caption="TotalUnsuccessfulTransactions" measure="1" displayFolder="" measureGroup="transactions" count="0"/>
    <cacheHierarchy uniqueName="[Measures].[TotalAmountOfSuccessfulTransaction]" caption="TotalAmountOfSuccessfulTransaction" measure="1" displayFolder="" measureGroup="transactions" count="0"/>
    <cacheHierarchy uniqueName="[Measures].[TotalAmountOfUnSuccessfulTransaction]" caption="TotalAmountOfUnSuccessfulTransaction" measure="1" displayFolder="" measureGroup="transactions" count="0"/>
    <cacheHierarchy uniqueName="[Measures].[NumOfSubBransh]" caption="NumOfSubBransh" measure="1" displayFolder="" measureGroup="branches" count="0"/>
    <cacheHierarchy uniqueName="[Measures].[NumOfMainBransh]" caption="NumOfMainBransh" measure="1" displayFolder="" measureGroup="branches" count="0"/>
    <cacheHierarchy uniqueName="[Measures].[Total_Transations]" caption="Total_Transations" measure="1" displayFolder="" measureGroup="transactions" count="0"/>
    <cacheHierarchy uniqueName="[Measures].[Cities]" caption="Cities" measure="1" displayFolder="" measureGroup="customers" count="0"/>
    <cacheHierarchy uniqueName="[Measures].[customer]" caption="customer" measure="1" displayFolder="" measureGroup="transactions" count="0"/>
    <cacheHierarchy uniqueName="[Measures].[avgerage_loan_duration]" caption="avgerage_loan_duration" measure="1" displayFolder="" measureGroup="loans" count="0"/>
    <cacheHierarchy uniqueName="[Measures].[total_branches]" caption="total_branches" measure="1" displayFolder="" measureGroup="loans" count="0"/>
    <cacheHierarchy uniqueName="[Measures].[Branches]" caption="Branches" measure="1" displayFolder="" measureGroup="transactions" count="0"/>
    <cacheHierarchy uniqueName="[Measures].[__XL_Count account]" caption="__XL_Count account" measure="1" displayFolder="" measureGroup="account"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s]" caption="__XL_Count loans" measure="1" displayFolder="" measureGroup="loan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6">
    <dimension name="account" uniqueName="[account]" caption="account"/>
    <dimension name="branches" uniqueName="[branches]" caption="branches"/>
    <dimension name="customers" uniqueName="[customers]" caption="customers"/>
    <dimension name="loans" uniqueName="[loans]" caption="loans"/>
    <dimension measure="1" name="Measures" uniqueName="[Measures]" caption="Measures"/>
    <dimension name="transactions" uniqueName="[transactions]" caption="transactions"/>
  </dimensions>
  <measureGroups count="5">
    <measureGroup name="account" caption="account"/>
    <measureGroup name="branches" caption="branches"/>
    <measureGroup name="customers" caption="customers"/>
    <measureGroup name="loans" caption="loans"/>
    <measureGroup name="transactions" caption="transactions"/>
  </measureGroups>
  <maps count="11">
    <map measureGroup="0" dimension="0"/>
    <map measureGroup="0" dimension="1"/>
    <map measureGroup="0" dimension="2"/>
    <map measureGroup="1" dimension="1"/>
    <map measureGroup="2" dimension="2"/>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6089.348066666666" backgroundQuery="1" createdVersion="8" refreshedVersion="8" minRefreshableVersion="3" recordCount="0" supportSubquery="1" supportAdvancedDrill="1" xr:uid="{447E983D-F4E9-46EC-98DC-8848B1EFDF90}">
  <cacheSource type="external" connectionId="11"/>
  <cacheFields count="3">
    <cacheField name="[loans].[LoanStatus].[LoanStatus]" caption="LoanStatus" numFmtId="0" hierarchy="33" level="1">
      <sharedItems count="3">
        <s v="Active"/>
        <s v="Closed"/>
        <s v="Default"/>
      </sharedItems>
    </cacheField>
    <cacheField name="[Measures].[Total_Loan_Amount]" caption="Total_Loan_Amount" numFmtId="0" hierarchy="90" level="32767"/>
    <cacheField name="[customers].[Tenure_Category].[Tenure_Category]" caption="Tenure_Category" numFmtId="0" hierarchy="25" level="1">
      <sharedItems containsSemiMixedTypes="0" containsNonDate="0" containsString="0"/>
    </cacheField>
  </cacheFields>
  <cacheHierarchies count="116">
    <cacheHierarchy uniqueName="[account].[AccountID]" caption="AccountID" attribute="1" defaultMemberUniqueName="[account].[AccountID].[All]" allUniqueName="[account].[AccountID].[All]" dimensionUniqueName="[account]" displayFolder="" count="2" memberValueDatatype="20" unbalanced="0"/>
    <cacheHierarchy uniqueName="[account].[CustomerID]" caption="CustomerID" attribute="1" defaultMemberUniqueName="[account].[CustomerID].[All]" allUniqueName="[account].[CustomerID].[All]" dimensionUniqueName="[account]" displayFolder="" count="2" memberValueDatatype="20" unbalanced="0"/>
    <cacheHierarchy uniqueName="[account].[AccountType]" caption="AccountType" attribute="1" defaultMemberUniqueName="[account].[AccountType].[All]" allUniqueName="[account].[AccountType].[All]" dimensionUniqueName="[account]" displayFolder="" count="2" memberValueDatatype="130" unbalanced="0"/>
    <cacheHierarchy uniqueName="[account].[Currency]" caption="Currency" attribute="1" defaultMemberUniqueName="[account].[Currency].[All]" allUniqueName="[account].[Currency].[All]" dimensionUniqueName="[account]" displayFolder="" count="2" memberValueDatatype="130" unbalanced="0"/>
    <cacheHierarchy uniqueName="[account].[OpenDate]" caption="OpenDate" attribute="1" time="1" defaultMemberUniqueName="[account].[OpenDate].[All]" allUniqueName="[account].[OpenDate].[All]" dimensionUniqueName="[account]" displayFolder="" count="2" memberValueDatatype="7" unbalanced="0"/>
    <cacheHierarchy uniqueName="[account].[Balance]" caption="Balance" attribute="1" defaultMemberUniqueName="[account].[Balance].[All]" allUniqueName="[account].[Balance].[All]" dimensionUniqueName="[account]" displayFolder="" count="2" memberValueDatatype="5" unbalanced="0"/>
    <cacheHierarchy uniqueName="[account].[Status]" caption="Status" attribute="1" defaultMemberUniqueName="[account].[Status].[All]" allUniqueName="[account].[Status].[All]" dimensionUniqueName="[account]" displayFolder="" count="2" memberValueDatatype="130" unbalanced="0"/>
    <cacheHierarchy uniqueName="[account].[BranchID]" caption="BranchID" attribute="1" defaultMemberUniqueName="[account].[BranchID].[All]" allUniqueName="[account].[BranchID].[All]" dimensionUniqueName="[account]" displayFolder="" count="2" memberValueDatatype="20" unbalanced="0"/>
    <cacheHierarchy uniqueName="[branches].[BranchID]" caption="BranchID" attribute="1" defaultMemberUniqueName="[branches].[BranchID].[All]" allUniqueName="[branches].[BranchID].[All]" dimensionUniqueName="[branches]" displayFolder="" count="2"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2" memberValueDatatype="130" unbalanced="0"/>
    <cacheHierarchy uniqueName="[branches].[OpenYear]" caption="OpenYear" attribute="1" defaultMemberUniqueName="[branches].[OpenYear].[All]" allUniqueName="[branches].[OpenYear].[All]" dimensionUniqueName="[branches]" displayFolder="" count="2" memberValueDatatype="20" unbalanced="0"/>
    <cacheHierarchy uniqueName="[branches].[BranchType]" caption="BranchType" attribute="1" defaultMemberUniqueName="[branches].[BranchType].[All]" allUniqueName="[branches].[BranchType].[All]" dimensionUniqueName="[branches]" displayFolder="" count="2" memberValueDatatype="130" unbalanced="0"/>
    <cacheHierarchy uniqueName="[branches].[EmployeesCount]" caption="EmployeesCount" attribute="1" defaultMemberUniqueName="[branches].[EmployeesCount].[All]" allUniqueName="[branches].[EmployeesCount].[All]" dimensionUniqueName="[branches]" displayFolder="" count="2" memberValueDatatype="2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FullName]" caption="FullName" attribute="1" defaultMemberUniqueName="[customers].[FullName].[All]" allUniqueName="[customers].[FullName].[All]" dimensionUniqueName="[customers]" displayFolder="" count="2" memberValueDatatype="130" unbalanced="0"/>
    <cacheHierarchy uniqueName="[customers].[Gender_Modify]" caption="Gender_Modify" attribute="1" defaultMemberUniqueName="[customers].[Gender_Modify].[All]" allUniqueName="[customers].[Gender_Modify].[All]" dimensionUniqueName="[customers]" displayFolder="" count="2" memberValueDatatype="130" unbalanced="0"/>
    <cacheHierarchy uniqueName="[customers].[DateOfBirth]" caption="DateOfBirth" attribute="1" time="1" defaultMemberUniqueName="[customers].[DateOfBirth].[All]" allUniqueName="[customers].[DateOfBirth].[All]" dimensionUniqueName="[customers]" displayFolder="" count="2" memberValueDatatype="7" unbalanced="0"/>
    <cacheHierarchy uniqueName="[customers].[City]" caption="City" attribute="1" defaultMemberUniqueName="[customers].[City].[All]" allUniqueName="[customers].[City].[All]" dimensionUniqueName="[customers]" displayFolder="" count="2" memberValueDatatype="130" unbalanced="0"/>
    <cacheHierarchy uniqueName="[customers].[JobTitle]" caption="JobTitle" attribute="1" defaultMemberUniqueName="[customers].[JobTitle].[All]" allUniqueName="[customers].[JobTitle].[All]" dimensionUniqueName="[customers]" displayFolder="" count="2" memberValueDatatype="130" unbalanced="0"/>
    <cacheHierarchy uniqueName="[customers].[Monthly_Income]" caption="Monthly_Income" attribute="1" defaultMemberUniqueName="[customers].[Monthly_Income].[All]" allUniqueName="[customers].[Monthly_Income].[All]" dimensionUniqueName="[customers]" displayFolder="" count="2" memberValueDatatype="5" unbalanced="0"/>
    <cacheHierarchy uniqueName="[customers].[JoinDate]" caption="JoinDate" attribute="1" time="1" defaultMemberUniqueName="[customers].[JoinDate].[All]" allUniqueName="[customers].[JoinDate].[All]" dimensionUniqueName="[customers]" displayFolder="" count="2" memberValueDatatype="7" unbalanced="0"/>
    <cacheHierarchy uniqueName="[customers].[CustomerType]" caption="CustomerType" attribute="1" defaultMemberUniqueName="[customers].[CustomerType].[All]" allUniqueName="[customers].[CustomerType].[All]" dimensionUniqueName="[customers]" displayFolder="" count="2" memberValueDatatype="130" unbalanced="0"/>
    <cacheHierarchy uniqueName="[customers].[Customer_Age]" caption="Customer_Age" attribute="1" defaultMemberUniqueName="[customers].[Customer_Age].[All]" allUniqueName="[customers].[Customer_Age].[All]" dimensionUniqueName="[customers]" displayFolder="" count="2" memberValueDatatype="20" unbalanced="0"/>
    <cacheHierarchy uniqueName="[customers].[Customer_Tenure_Years]" caption="Customer_Tenure_Years" attribute="1" defaultMemberUniqueName="[customers].[Customer_Tenure_Years].[All]" allUniqueName="[customers].[Customer_Tenure_Years].[All]" dimensionUniqueName="[customers]" displayFolder="" count="2" memberValueDatatype="20" unbalanced="0"/>
    <cacheHierarchy uniqueName="[customers].[Tenure_Category]" caption="Tenure_Category" attribute="1" defaultMemberUniqueName="[customers].[Tenure_Category].[All]" allUniqueName="[customers].[Tenure_Category].[All]" dimensionUniqueName="[customers]" displayFolder="" count="2" memberValueDatatype="130" unbalanced="0">
      <fieldsUsage count="2">
        <fieldUsage x="-1"/>
        <fieldUsage x="2"/>
      </fieldsUsage>
    </cacheHierarchy>
    <cacheHierarchy uniqueName="[loans].[LoanID]" caption="LoanID" attribute="1" defaultMemberUniqueName="[loans].[LoanID].[All]" allUniqueName="[loans].[LoanID].[All]" dimensionUniqueName="[loans]" displayFolder="" count="2" memberValueDatatype="20" unbalanced="0"/>
    <cacheHierarchy uniqueName="[loans].[CustomerID]" caption="CustomerID" attribute="1" defaultMemberUniqueName="[loans].[CustomerID].[All]" allUniqueName="[loans].[CustomerID].[All]" dimensionUniqueName="[loans]" displayFolder="" count="2" memberValueDatatype="20" unbalanced="0"/>
    <cacheHierarchy uniqueName="[loans].[LoanType]" caption="LoanType" attribute="1" defaultMemberUniqueName="[loans].[LoanType].[All]" allUniqueName="[loans].[LoanType].[All]" dimensionUniqueName="[loans]" displayFolder="" count="2" memberValueDatatype="130" unbalanced="0"/>
    <cacheHierarchy uniqueName="[loans].[LoanAmount]" caption="LoanAmount" attribute="1" defaultMemberUniqueName="[loans].[LoanAmount].[All]" allUniqueName="[loans].[LoanAmount].[All]" dimensionUniqueName="[loans]" displayFolder="" count="2" memberValueDatatype="20" unbalanced="0"/>
    <cacheHierarchy uniqueName="[loans].[InterestRate]" caption="InterestRate" attribute="1" defaultMemberUniqueName="[loans].[InterestRate].[All]" allUniqueName="[loans].[InterestRate].[All]" dimensionUniqueName="[loans]" displayFolder="" count="2" memberValueDatatype="5" unbalanced="0"/>
    <cacheHierarchy uniqueName="[loans].[StartDate]" caption="StartDate" attribute="1" time="1" defaultMemberUniqueName="[loans].[StartDate].[All]" allUniqueName="[loans].[StartDate].[All]" dimensionUniqueName="[loans]" displayFolder="" count="2" memberValueDatatype="7" unbalanced="0"/>
    <cacheHierarchy uniqueName="[loans].[EndDate]" caption="EndDate" attribute="1" time="1" defaultMemberUniqueName="[loans].[EndDate].[All]" allUniqueName="[loans].[EndDate].[All]" dimensionUniqueName="[loans]" displayFolder="" count="2" memberValueDatatype="7" unbalanced="0"/>
    <cacheHierarchy uniqueName="[loans].[LoanStatus]" caption="LoanStatus" attribute="1" defaultMemberUniqueName="[loans].[LoanStatus].[All]" allUniqueName="[loans].[LoanStatus].[All]" dimensionUniqueName="[loans]" displayFolder="" count="2" memberValueDatatype="130" unbalanced="0">
      <fieldsUsage count="2">
        <fieldUsage x="-1"/>
        <fieldUsage x="0"/>
      </fieldsUsage>
    </cacheHierarchy>
    <cacheHierarchy uniqueName="[loans].[Loan_Duration_Months]" caption="Loan_Duration_Months" attribute="1" defaultMemberUniqueName="[loans].[Loan_Duration_Months].[All]" allUniqueName="[loans].[Loan_Duration_Months].[All]" dimensionUniqueName="[loans]" displayFolder="" count="2" memberValueDatatype="20" unbalanced="0"/>
    <cacheHierarchy uniqueName="[loans].[Annual_Interest_Rate_Decimal]" caption="Annual_Interest_Rate_Decimal" attribute="1" defaultMemberUniqueName="[loans].[Annual_Interest_Rate_Decimal].[All]" allUniqueName="[loans].[Annual_Interest_Rate_Decimal].[All]" dimensionUniqueName="[loans]" displayFolder="" count="2" memberValueDatatype="5" unbalanced="0"/>
    <cacheHierarchy uniqueName="[loans].[Monthly_Interest_Rate]" caption="Monthly_Interest_Rate" attribute="1" defaultMemberUniqueName="[loans].[Monthly_Interest_Rate].[All]" allUniqueName="[loans].[Monthly_Interest_Rate].[All]" dimensionUniqueName="[loans]" displayFolder="" count="2" memberValueDatatype="5" unbalanced="0"/>
    <cacheHierarchy uniqueName="[loans].[MonthlyPayment]" caption="MonthlyPayment" attribute="1" defaultMemberUniqueName="[loans].[MonthlyPayment].[All]" allUniqueName="[loans].[MonthlyPayment].[All]" dimensionUniqueName="[loans]" displayFolder="" count="2" memberValueDatatype="5" unbalanced="0"/>
    <cacheHierarchy uniqueName="[loans].[Customer_Income]" caption="Customer_Income" attribute="1" defaultMemberUniqueName="[loans].[Customer_Income].[All]" allUniqueName="[loans].[Customer_Income].[All]" dimensionUniqueName="[loans]" displayFolder="" count="2" memberValueDatatype="5" unbalanced="0"/>
    <cacheHierarchy uniqueName="[loans].[Average_Debt_Burden]" caption="Average_Debt_Burden" attribute="1" defaultMemberUniqueName="[loans].[Average_Debt_Burden].[All]" allUniqueName="[loans].[Average_Debt_Burden].[All]" dimensionUniqueName="[loans]" displayFolder="" count="2" memberValueDatatype="5" unbalanced="0"/>
    <cacheHierarchy uniqueName="[transactions].[TransactionID]" caption="TransactionID" attribute="1" defaultMemberUniqueName="[transactions].[TransactionID].[All]" allUniqueName="[transactions].[TransactionID].[All]" dimensionUniqueName="[transactions]" displayFolder="" count="2" memberValueDatatype="20" unbalanced="0"/>
    <cacheHierarchy uniqueName="[transactions].[AccountID]" caption="AccountID" attribute="1" defaultMemberUniqueName="[transactions].[AccountID].[All]" allUniqueName="[transactions].[AccountID].[All]" dimensionUniqueName="[transactions]" displayFolder="" count="2" memberValueDatatype="20" unbalanced="0"/>
    <cacheHierarchy uniqueName="[transactions].[TransactionDate]" caption="TransactionDate" attribute="1" time="1" defaultMemberUniqueName="[transactions].[TransactionDate].[All]" allUniqueName="[transactions].[TransactionDate].[All]" dimensionUniqueName="[transactions]" displayFolder="" count="2" memberValueDatatype="7" unbalanced="0"/>
    <cacheHierarchy uniqueName="[transactions].[TransactionType]" caption="TransactionType" attribute="1" defaultMemberUniqueName="[transactions].[TransactionType].[All]" allUniqueName="[transactions].[TransactionType].[All]" dimensionUniqueName="[transactions]" displayFolder="" count="2" memberValueDatatype="130" unbalanced="0"/>
    <cacheHierarchy uniqueName="[transactions].[Amount]" caption="Amount" attribute="1" defaultMemberUniqueName="[transactions].[Amount].[All]" allUniqueName="[transactions].[Amount].[All]" dimensionUniqueName="[transactions]" displayFolder="" count="2" memberValueDatatype="5" unbalanced="0"/>
    <cacheHierarchy uniqueName="[transactions].[Channel]" caption="Channel" attribute="1" defaultMemberUniqueName="[transactions].[Channel].[All]" allUniqueName="[transactions].[Channel].[All]" dimensionUniqueName="[transactions]" displayFolder="" count="2" memberValueDatatype="130" unbalanced="0"/>
    <cacheHierarchy uniqueName="[transactions].[BranchID]" caption="BranchID" attribute="1" defaultMemberUniqueName="[transactions].[BranchID].[All]" allUniqueName="[transactions].[BranchID].[All]" dimensionUniqueName="[transactions]" displayFolder="" count="2" memberValueDatatype="20" unbalanced="0"/>
    <cacheHierarchy uniqueName="[transactions].[IsSuccessful]" caption="IsSuccessful" attribute="1" defaultMemberUniqueName="[transactions].[IsSuccessful].[All]" allUniqueName="[transactions].[IsSuccessful].[All]" dimensionUniqueName="[transactions]" displayFolder="" count="2" memberValueDatatype="130" unbalanced="0"/>
    <cacheHierarchy uniqueName="[transactions].[Year]" caption="Year" attribute="1" defaultMemberUniqueName="[transactions].[Year].[All]" allUniqueName="[transactions].[Year].[All]" dimensionUniqueName="[transactions]" displayFolder="" count="2" memberValueDatatype="130" unbalanced="0"/>
    <cacheHierarchy uniqueName="[transactions].[Month]" caption="Month" attribute="1" defaultMemberUniqueName="[transactions].[Month].[All]" allUniqueName="[transactions].[Month].[All]" dimensionUniqueName="[transactions]" displayFolder="" count="2" memberValueDatatype="20" unbalanced="0"/>
    <cacheHierarchy uniqueName="[transactions].[Month_Name]" caption="Month_Name" attribute="1" defaultMemberUniqueName="[transactions].[Month_Name].[All]" allUniqueName="[transactions].[Month_Name].[All]" dimensionUniqueName="[transactions]" displayFolder="" count="2" memberValueDatatype="130" unbalanced="0"/>
    <cacheHierarchy uniqueName="[transactions].[Customer_id]" caption="Customer_id" attribute="1" defaultMemberUniqueName="[transactions].[Customer_id].[All]" allUniqueName="[transactions].[Customer_id].[All]" dimensionUniqueName="[transactions]" displayFolder="" count="2" memberValueDatatype="20" unbalanced="0"/>
    <cacheHierarchy uniqueName="[transactions].[TransactionDate (Year)]" caption="TransactionDate (Year)" attribute="1" defaultMemberUniqueName="[transactions].[TransactionDate (Year)].[All]" allUniqueName="[transactions].[TransactionDate (Year)].[All]" dimensionUniqueName="[transactions]" displayFolder="" count="2" memberValueDatatype="130" unbalanced="0"/>
    <cacheHierarchy uniqueName="[transactions].[TransactionDate (Quarter)]" caption="TransactionDate (Quarter)" attribute="1" defaultMemberUniqueName="[transactions].[TransactionDate (Quarter)].[All]" allUniqueName="[transactions].[TransactionDate (Quarter)].[All]" dimensionUniqueName="[transactions]" displayFolder="" count="2" memberValueDatatype="130" unbalanced="0"/>
    <cacheHierarchy uniqueName="[transactions].[TransactionDate (Month)]" caption="TransactionDate (Month)" attribute="1" defaultMemberUniqueName="[transactions].[TransactionDate (Month)].[All]" allUniqueName="[transactions].[TransactionDate (Month)].[All]" dimensionUniqueName="[transactions]" displayFolder="" count="2" memberValueDatatype="130" unbalanced="0"/>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2" memberValueDatatype="20" unbalanced="0" hidden="1"/>
    <cacheHierarchy uniqueName="[Measures].[Sum of CustomerID]" caption="Sum of CustomerID" measure="1" displayFolder="" measureGroup="loans" count="0">
      <extLst>
        <ext xmlns:x15="http://schemas.microsoft.com/office/spreadsheetml/2010/11/main" uri="{B97F6D7D-B522-45F9-BDA1-12C45D357490}">
          <x15:cacheHierarchy aggregatedColumn="27"/>
        </ext>
      </extLst>
    </cacheHierarchy>
    <cacheHierarchy uniqueName="[Measures].[Count of CustomerID]" caption="Count of CustomerID" measure="1" displayFolder="" measureGroup="loans" count="0">
      <extLst>
        <ext xmlns:x15="http://schemas.microsoft.com/office/spreadsheetml/2010/11/main" uri="{B97F6D7D-B522-45F9-BDA1-12C45D357490}">
          <x15:cacheHierarchy aggregatedColumn="27"/>
        </ext>
      </extLst>
    </cacheHierarchy>
    <cacheHierarchy uniqueName="[Measures].[Sum of CustomerID 2]" caption="Sum of CustomerID 2" measure="1" displayFolder="" measureGroup="customers" count="0">
      <extLst>
        <ext xmlns:x15="http://schemas.microsoft.com/office/spreadsheetml/2010/11/main" uri="{B97F6D7D-B522-45F9-BDA1-12C45D357490}">
          <x15:cacheHierarchy aggregatedColumn="14"/>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14"/>
        </ext>
      </extLst>
    </cacheHierarchy>
    <cacheHierarchy uniqueName="[Measures].[Sum of CustomerID 3]" caption="Sum of CustomerID 3" measure="1" displayFolder="" measureGroup="account" count="0">
      <extLst>
        <ext xmlns:x15="http://schemas.microsoft.com/office/spreadsheetml/2010/11/main" uri="{B97F6D7D-B522-45F9-BDA1-12C45D357490}">
          <x15:cacheHierarchy aggregatedColumn="1"/>
        </ext>
      </extLst>
    </cacheHierarchy>
    <cacheHierarchy uniqueName="[Measures].[Count of CustomerID 3]" caption="Count of CustomerID 3" measure="1" displayFolder="" measureGroup="account" count="0">
      <extLst>
        <ext xmlns:x15="http://schemas.microsoft.com/office/spreadsheetml/2010/11/main" uri="{B97F6D7D-B522-45F9-BDA1-12C45D357490}">
          <x15:cacheHierarchy aggregatedColumn="1"/>
        </ext>
      </extLst>
    </cacheHierarchy>
    <cacheHierarchy uniqueName="[Measures].[Sum of AccountID]" caption="Sum of AccountID" measure="1" displayFolder="" measureGroup="account" count="0">
      <extLst>
        <ext xmlns:x15="http://schemas.microsoft.com/office/spreadsheetml/2010/11/main" uri="{B97F6D7D-B522-45F9-BDA1-12C45D357490}">
          <x15:cacheHierarchy aggregatedColumn="0"/>
        </ext>
      </extLst>
    </cacheHierarchy>
    <cacheHierarchy uniqueName="[Measures].[Count of AccountID]" caption="Count of AccountID" measure="1" displayFolder="" measureGroup="account" count="0">
      <extLst>
        <ext xmlns:x15="http://schemas.microsoft.com/office/spreadsheetml/2010/11/main" uri="{B97F6D7D-B522-45F9-BDA1-12C45D357490}">
          <x15:cacheHierarchy aggregatedColumn="0"/>
        </ext>
      </extLst>
    </cacheHierarchy>
    <cacheHierarchy uniqueName="[Measures].[Sum of Annual_Interest_Rate_Decimal]" caption="Sum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Average of Annual_Interest_Rate_Decimal]" caption="Average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Sum of InterestRate]" caption="Sum of InterestRate" measure="1" displayFolder="" measureGroup="loans" count="0">
      <extLst>
        <ext xmlns:x15="http://schemas.microsoft.com/office/spreadsheetml/2010/11/main" uri="{B97F6D7D-B522-45F9-BDA1-12C45D357490}">
          <x15:cacheHierarchy aggregatedColumn="30"/>
        </ext>
      </extLst>
    </cacheHierarchy>
    <cacheHierarchy uniqueName="[Measures].[Count of InterestRate]" caption="Count of InterestRate" measure="1" displayFolder="" measureGroup="loans" count="0">
      <extLst>
        <ext xmlns:x15="http://schemas.microsoft.com/office/spreadsheetml/2010/11/main" uri="{B97F6D7D-B522-45F9-BDA1-12C45D357490}">
          <x15:cacheHierarchy aggregatedColumn="30"/>
        </ext>
      </extLst>
    </cacheHierarchy>
    <cacheHierarchy uniqueName="[Measures].[Average of InterestRate]" caption="Average of InterestRate" measure="1" displayFolder="" measureGroup="loans" count="0">
      <extLst>
        <ext xmlns:x15="http://schemas.microsoft.com/office/spreadsheetml/2010/11/main" uri="{B97F6D7D-B522-45F9-BDA1-12C45D357490}">
          <x15:cacheHierarchy aggregatedColumn="30"/>
        </ext>
      </extLst>
    </cacheHierarchy>
    <cacheHierarchy uniqueName="[Measures].[Sum of MonthlyPayment]" caption="Sum of MonthlyPayment" measure="1" displayFolder="" measureGroup="loans" count="0">
      <extLst>
        <ext xmlns:x15="http://schemas.microsoft.com/office/spreadsheetml/2010/11/main" uri="{B97F6D7D-B522-45F9-BDA1-12C45D357490}">
          <x15:cacheHierarchy aggregatedColumn="37"/>
        </ext>
      </extLst>
    </cacheHierarchy>
    <cacheHierarchy uniqueName="[Measures].[Average of MonthlyPayment]" caption="Average of MonthlyPayment" measure="1" displayFolder="" measureGroup="loans" count="0">
      <extLst>
        <ext xmlns:x15="http://schemas.microsoft.com/office/spreadsheetml/2010/11/main" uri="{B97F6D7D-B522-45F9-BDA1-12C45D357490}">
          <x15:cacheHierarchy aggregatedColumn="37"/>
        </ext>
      </extLst>
    </cacheHierarchy>
    <cacheHierarchy uniqueName="[Measures].[Sum of Balance]" caption="Sum of Balance" measure="1" displayFolder="" measureGroup="account" count="0">
      <extLst>
        <ext xmlns:x15="http://schemas.microsoft.com/office/spreadsheetml/2010/11/main" uri="{B97F6D7D-B522-45F9-BDA1-12C45D357490}">
          <x15:cacheHierarchy aggregatedColumn="5"/>
        </ext>
      </extLst>
    </cacheHierarchy>
    <cacheHierarchy uniqueName="[Measures].[Sum of AccountID 2]" caption="Sum of AccountID 2" measure="1" displayFolder="" measureGroup="transactions" count="0">
      <extLst>
        <ext xmlns:x15="http://schemas.microsoft.com/office/spreadsheetml/2010/11/main" uri="{B97F6D7D-B522-45F9-BDA1-12C45D357490}">
          <x15:cacheHierarchy aggregatedColumn="41"/>
        </ext>
      </extLst>
    </cacheHierarchy>
    <cacheHierarchy uniqueName="[Measures].[Count of AccountID 2]" caption="Count of AccountID 2" measure="1" displayFolder="" measureGroup="transaction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transactions" count="0">
      <extLst>
        <ext xmlns:x15="http://schemas.microsoft.com/office/spreadsheetml/2010/11/main" uri="{B97F6D7D-B522-45F9-BDA1-12C45D357490}">
          <x15:cacheHierarchy aggregatedColumn="51"/>
        </ext>
      </extLst>
    </cacheHierarchy>
    <cacheHierarchy uniqueName="[Measures].[Count of Customer_id]" caption="Count of Customer_id" measure="1" displayFolder="" measureGroup="transactions" count="0">
      <extLst>
        <ext xmlns:x15="http://schemas.microsoft.com/office/spreadsheetml/2010/11/main" uri="{B97F6D7D-B522-45F9-BDA1-12C45D357490}">
          <x15:cacheHierarchy aggregatedColumn="51"/>
        </ext>
      </extLst>
    </cacheHierarchy>
    <cacheHierarchy uniqueName="[Measures].[Average of Customer_id]" caption="Average of Customer_id" measure="1" displayFolder="" measureGroup="transactions" count="0">
      <extLst>
        <ext xmlns:x15="http://schemas.microsoft.com/office/spreadsheetml/2010/11/main" uri="{B97F6D7D-B522-45F9-BDA1-12C45D357490}">
          <x15:cacheHierarchy aggregatedColumn="51"/>
        </ext>
      </extLst>
    </cacheHierarchy>
    <cacheHierarchy uniqueName="[Measures].[Sum of Monthly_Income]" caption="Sum of Monthly_Income" measure="1" displayFolder="" measureGroup="customers" count="0">
      <extLst>
        <ext xmlns:x15="http://schemas.microsoft.com/office/spreadsheetml/2010/11/main" uri="{B97F6D7D-B522-45F9-BDA1-12C45D357490}">
          <x15:cacheHierarchy aggregatedColumn="20"/>
        </ext>
      </extLst>
    </cacheHierarchy>
    <cacheHierarchy uniqueName="[Measures].[Average of Monthly_Income]" caption="Average of Monthly_Income" measure="1" displayFolder="" measureGroup="customers" count="0">
      <extLst>
        <ext xmlns:x15="http://schemas.microsoft.com/office/spreadsheetml/2010/11/main" uri="{B97F6D7D-B522-45F9-BDA1-12C45D357490}">
          <x15:cacheHierarchy aggregatedColumn="20"/>
        </ext>
      </extLst>
    </cacheHierarchy>
    <cacheHierarchy uniqueName="[Measures].[Sum of LoanID]" caption="Sum of LoanID" measure="1" displayFolder="" measureGroup="loans" count="0">
      <extLst>
        <ext xmlns:x15="http://schemas.microsoft.com/office/spreadsheetml/2010/11/main" uri="{B97F6D7D-B522-45F9-BDA1-12C45D357490}">
          <x15:cacheHierarchy aggregatedColumn="26"/>
        </ext>
      </extLst>
    </cacheHierarchy>
    <cacheHierarchy uniqueName="[Measures].[Count of LoanID]" caption="Count of LoanID" measure="1" displayFolder="" measureGroup="loans" count="0">
      <extLst>
        <ext xmlns:x15="http://schemas.microsoft.com/office/spreadsheetml/2010/11/main" uri="{B97F6D7D-B522-45F9-BDA1-12C45D357490}">
          <x15:cacheHierarchy aggregatedColumn="26"/>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18"/>
        </ext>
      </extLst>
    </cacheHierarchy>
    <cacheHierarchy uniqueName="[Measures].[Sum of Average_Debt_Burden]" caption="Sum of Average_Debt_Burden" measure="1" displayFolder="" measureGroup="loans" count="0">
      <extLst>
        <ext xmlns:x15="http://schemas.microsoft.com/office/spreadsheetml/2010/11/main" uri="{B97F6D7D-B522-45F9-BDA1-12C45D357490}">
          <x15:cacheHierarchy aggregatedColumn="39"/>
        </ext>
      </extLst>
    </cacheHierarchy>
    <cacheHierarchy uniqueName="[Measures].[Average of Average_Debt_Burden]" caption="Average of Average_Debt_Burden" measure="1" displayFolder="" measureGroup="loans" count="0">
      <extLst>
        <ext xmlns:x15="http://schemas.microsoft.com/office/spreadsheetml/2010/11/main" uri="{B97F6D7D-B522-45F9-BDA1-12C45D357490}">
          <x15:cacheHierarchy aggregatedColumn="39"/>
        </ext>
      </extLst>
    </cacheHierarchy>
    <cacheHierarchy uniqueName="[Measures].[Number Of Customer]" caption="Number Of Customer" measure="1" displayFolder="" measureGroup="customers" count="0"/>
    <cacheHierarchy uniqueName="[Measures].[Male_Customers]" caption="Male_Customers" measure="1" displayFolder="" measureGroup="customers" count="0"/>
    <cacheHierarchy uniqueName="[Measures].[Female_Customers]" caption="Female_Customers" measure="1" displayFolder="" measureGroup="customers" count="0"/>
    <cacheHierarchy uniqueName="[Measures].[NumOfBranches]" caption="NumOfBranches" measure="1" displayFolder="" measureGroup="branches" count="0"/>
    <cacheHierarchy uniqueName="[Measures].[NumOfAccounts]" caption="NumOfAccounts" measure="1" displayFolder="" measureGroup="account" count="0"/>
    <cacheHierarchy uniqueName="[Measures].[NumsOfCustomer(Loan)]" caption="NumsOfCustomer(Loan)" measure="1" displayFolder="" measureGroup="loans" count="0"/>
    <cacheHierarchy uniqueName="[Measures].[Total_Loan_Amount]" caption="Total_Loan_Amount" measure="1" displayFolder="" measureGroup="loans" count="0" oneField="1">
      <fieldsUsage count="1">
        <fieldUsage x="1"/>
      </fieldsUsage>
    </cacheHierarchy>
    <cacheHierarchy uniqueName="[Measures].[Nums_Of_Transactions]" caption="Nums_Of_Transactions" measure="1" displayFolder="" measureGroup="transactions" count="0"/>
    <cacheHierarchy uniqueName="[Measures].[Total_withdrawal_amount]" caption="Total_withdrawal_amount" measure="1" displayFolder="" measureGroup="transactions" count="0"/>
    <cacheHierarchy uniqueName="[Measures].[Total_Deposit]" caption="Total_Deposit" measure="1" displayFolder="" measureGroup="transactions" count="0"/>
    <cacheHierarchy uniqueName="[Measures].[Total_Transfer_Amount]" caption="Total_Transfer_Amount" measure="1" displayFolder="" measureGroup="transactions" count="0"/>
    <cacheHierarchy uniqueName="[Measures].[TransactionsOfBransh]" caption="TransactionsOfBransh" measure="1" displayFolder="" measureGroup="transactions" count="0"/>
    <cacheHierarchy uniqueName="[Measures].[TransactionsOfAtm]" caption="TransactionsOfAtm" measure="1" displayFolder="" measureGroup="transactions" count="0"/>
    <cacheHierarchy uniqueName="[Measures].[TransactionsOfOnline]" caption="TransactionsOfOnline" measure="1" displayFolder="" measureGroup="transactions" count="0"/>
    <cacheHierarchy uniqueName="[Measures].[TotalSuccessfulTransaction]" caption="TotalSuccessfulTransaction" measure="1" displayFolder="" measureGroup="transactions" count="0"/>
    <cacheHierarchy uniqueName="[Measures].[TotalUnsuccessfulTransactions]" caption="TotalUnsuccessfulTransactions" measure="1" displayFolder="" measureGroup="transactions" count="0"/>
    <cacheHierarchy uniqueName="[Measures].[TotalAmountOfSuccessfulTransaction]" caption="TotalAmountOfSuccessfulTransaction" measure="1" displayFolder="" measureGroup="transactions" count="0"/>
    <cacheHierarchy uniqueName="[Measures].[TotalAmountOfUnSuccessfulTransaction]" caption="TotalAmountOfUnSuccessfulTransaction" measure="1" displayFolder="" measureGroup="transactions" count="0"/>
    <cacheHierarchy uniqueName="[Measures].[NumOfSubBransh]" caption="NumOfSubBransh" measure="1" displayFolder="" measureGroup="branches" count="0"/>
    <cacheHierarchy uniqueName="[Measures].[NumOfMainBransh]" caption="NumOfMainBransh" measure="1" displayFolder="" measureGroup="branches" count="0"/>
    <cacheHierarchy uniqueName="[Measures].[Total_Transations]" caption="Total_Transations" measure="1" displayFolder="" measureGroup="transactions" count="0"/>
    <cacheHierarchy uniqueName="[Measures].[Cities]" caption="Cities" measure="1" displayFolder="" measureGroup="customers" count="0"/>
    <cacheHierarchy uniqueName="[Measures].[customer]" caption="customer" measure="1" displayFolder="" measureGroup="transactions" count="0"/>
    <cacheHierarchy uniqueName="[Measures].[avgerage_loan_duration]" caption="avgerage_loan_duration" measure="1" displayFolder="" measureGroup="loans" count="0"/>
    <cacheHierarchy uniqueName="[Measures].[total_branches]" caption="total_branches" measure="1" displayFolder="" measureGroup="loans" count="0"/>
    <cacheHierarchy uniqueName="[Measures].[Branches]" caption="Branches" measure="1" displayFolder="" measureGroup="transactions" count="0"/>
    <cacheHierarchy uniqueName="[Measures].[__XL_Count account]" caption="__XL_Count account" measure="1" displayFolder="" measureGroup="account"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s]" caption="__XL_Count loans" measure="1" displayFolder="" measureGroup="loan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6">
    <dimension name="account" uniqueName="[account]" caption="account"/>
    <dimension name="branches" uniqueName="[branches]" caption="branches"/>
    <dimension name="customers" uniqueName="[customers]" caption="customers"/>
    <dimension name="loans" uniqueName="[loans]" caption="loans"/>
    <dimension measure="1" name="Measures" uniqueName="[Measures]" caption="Measures"/>
    <dimension name="transactions" uniqueName="[transactions]" caption="transactions"/>
  </dimensions>
  <measureGroups count="5">
    <measureGroup name="account" caption="account"/>
    <measureGroup name="branches" caption="branches"/>
    <measureGroup name="customers" caption="customers"/>
    <measureGroup name="loans" caption="loans"/>
    <measureGroup name="transactions" caption="transactions"/>
  </measureGroups>
  <maps count="11">
    <map measureGroup="0" dimension="0"/>
    <map measureGroup="0" dimension="1"/>
    <map measureGroup="0" dimension="2"/>
    <map measureGroup="1" dimension="1"/>
    <map measureGroup="2" dimension="2"/>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6089.348067361112" backgroundQuery="1" createdVersion="8" refreshedVersion="8" minRefreshableVersion="3" recordCount="0" supportSubquery="1" supportAdvancedDrill="1" xr:uid="{C95AA03C-EA38-4C35-92D6-53245EDFE693}">
  <cacheSource type="external" connectionId="11"/>
  <cacheFields count="3">
    <cacheField name="[transactions].[IsSuccessful].[IsSuccessful]" caption="IsSuccessful" numFmtId="0" hierarchy="47" level="1">
      <sharedItems count="2">
        <s v="Failed"/>
        <s v="Succeed"/>
      </sharedItems>
    </cacheField>
    <cacheField name="[Measures].[Nums_Of_Transactions]" caption="Nums_Of_Transactions" numFmtId="0" hierarchy="91" level="32767"/>
    <cacheField name="[customers].[Tenure_Category].[Tenure_Category]" caption="Tenure_Category" numFmtId="0" hierarchy="25" level="1">
      <sharedItems containsSemiMixedTypes="0" containsNonDate="0" containsString="0"/>
    </cacheField>
  </cacheFields>
  <cacheHierarchies count="116">
    <cacheHierarchy uniqueName="[account].[AccountID]" caption="AccountID" attribute="1" defaultMemberUniqueName="[account].[AccountID].[All]" allUniqueName="[account].[AccountID].[All]" dimensionUniqueName="[account]" displayFolder="" count="0" memberValueDatatype="20" unbalanced="0"/>
    <cacheHierarchy uniqueName="[account].[CustomerID]" caption="CustomerID" attribute="1" defaultMemberUniqueName="[account].[CustomerID].[All]" allUniqueName="[account].[CustomerID].[All]" dimensionUniqueName="[account]" displayFolder="" count="0" memberValueDatatype="20" unbalanced="0"/>
    <cacheHierarchy uniqueName="[account].[AccountType]" caption="AccountType" attribute="1" defaultMemberUniqueName="[account].[AccountType].[All]" allUniqueName="[account].[AccountType].[All]" dimensionUniqueName="[account]" displayFolder="" count="0" memberValueDatatype="130" unbalanced="0"/>
    <cacheHierarchy uniqueName="[account].[Currency]" caption="Currency" attribute="1" defaultMemberUniqueName="[account].[Currency].[All]" allUniqueName="[account].[Currency].[All]" dimensionUniqueName="[account]" displayFolder="" count="0" memberValueDatatype="130" unbalanced="0"/>
    <cacheHierarchy uniqueName="[account].[OpenDate]" caption="OpenDate" attribute="1" time="1" defaultMemberUniqueName="[account].[OpenDate].[All]" allUniqueName="[account].[OpenDate].[All]" dimensionUniqueName="[account]" displayFolder="" count="0" memberValueDatatype="7" unbalanced="0"/>
    <cacheHierarchy uniqueName="[account].[Balance]" caption="Balance" attribute="1" defaultMemberUniqueName="[account].[Balance].[All]" allUniqueName="[account].[Balance].[All]" dimensionUniqueName="[account]" displayFolder="" count="0" memberValueDatatype="5" unbalanced="0"/>
    <cacheHierarchy uniqueName="[account].[Status]" caption="Status" attribute="1" defaultMemberUniqueName="[account].[Status].[All]" allUniqueName="[account].[Status].[All]" dimensionUniqueName="[account]" displayFolder="" count="0" memberValueDatatype="130" unbalanced="0"/>
    <cacheHierarchy uniqueName="[account].[BranchID]" caption="BranchID" attribute="1" defaultMemberUniqueName="[account].[BranchID].[All]" allUniqueName="[account].[BranchID].[All]" dimensionUniqueName="[account]" displayFolder="" count="0" memberValueDatatype="2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OpenYear]" caption="OpenYear" attribute="1" defaultMemberUniqueName="[branches].[OpenYear].[All]" allUniqueName="[branches].[OpenYear].[All]" dimensionUniqueName="[branches]" displayFolder="" count="0" memberValueDatatype="20" unbalanced="0"/>
    <cacheHierarchy uniqueName="[branches].[BranchType]" caption="BranchType" attribute="1" defaultMemberUniqueName="[branches].[BranchType].[All]" allUniqueName="[branches].[BranchType].[All]" dimensionUniqueName="[branches]" displayFolder="" count="0" memberValueDatatype="130" unbalanced="0"/>
    <cacheHierarchy uniqueName="[branches].[EmployeesCount]" caption="EmployeesCount" attribute="1" defaultMemberUniqueName="[branches].[EmployeesCount].[All]" allUniqueName="[branches].[EmployeesCount].[All]" dimensionUniqueName="[branche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Gender_Modify]" caption="Gender_Modify" attribute="1" defaultMemberUniqueName="[customers].[Gender_Modify].[All]" allUniqueName="[customers].[Gender_Modify].[All]" dimensionUniqueName="[customers]" displayFolder="" count="0" memberValueDatatype="130" unbalanced="0"/>
    <cacheHierarchy uniqueName="[customers].[DateOfBirth]" caption="DateOfBirth" attribute="1" time="1" defaultMemberUniqueName="[customers].[DateOfBirth].[All]" allUniqueName="[customers].[DateOfBirth].[All]" dimensionUniqueName="[customers]" displayFolder="" count="0" memberValueDatatype="7" unbalanced="0"/>
    <cacheHierarchy uniqueName="[customers].[City]" caption="City" attribute="1" defaultMemberUniqueName="[customers].[City].[All]" allUniqueName="[customers].[City].[All]" dimensionUniqueName="[customers]" displayFolder="" count="0" memberValueDatatype="130" unbalanced="0"/>
    <cacheHierarchy uniqueName="[customers].[JobTitle]" caption="JobTitle" attribute="1" defaultMemberUniqueName="[customers].[JobTitle].[All]" allUniqueName="[customers].[JobTitle].[All]" dimensionUniqueName="[customers]" displayFolder="" count="0" memberValueDatatype="130" unbalanced="0"/>
    <cacheHierarchy uniqueName="[customers].[Monthly_Income]" caption="Monthly_Income" attribute="1" defaultMemberUniqueName="[customers].[Monthly_Income].[All]" allUniqueName="[customers].[Monthly_Income].[All]" dimensionUniqueName="[customers]" displayFolder="" count="0" memberValueDatatype="5" unbalanced="0"/>
    <cacheHierarchy uniqueName="[customers].[JoinDate]" caption="JoinDate" attribute="1" time="1" defaultMemberUniqueName="[customers].[JoinDate].[All]" allUniqueName="[customers].[Join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ustomer_Age]" caption="Customer_Age" attribute="1" defaultMemberUniqueName="[customers].[Customer_Age].[All]" allUniqueName="[customers].[Customer_Age].[All]" dimensionUniqueName="[customers]" displayFolder="" count="0" memberValueDatatype="20" unbalanced="0"/>
    <cacheHierarchy uniqueName="[customers].[Customer_Tenure_Years]" caption="Customer_Tenure_Years" attribute="1" defaultMemberUniqueName="[customers].[Customer_Tenure_Years].[All]" allUniqueName="[customers].[Customer_Tenure_Years].[All]" dimensionUniqueName="[customers]" displayFolder="" count="0" memberValueDatatype="20" unbalanced="0"/>
    <cacheHierarchy uniqueName="[customers].[Tenure_Category]" caption="Tenure_Category" attribute="1" defaultMemberUniqueName="[customers].[Tenure_Category].[All]" allUniqueName="[customers].[Tenure_Category].[All]" dimensionUniqueName="[customers]" displayFolder="" count="2" memberValueDatatype="130" unbalanced="0">
      <fieldsUsage count="2">
        <fieldUsage x="-1"/>
        <fieldUsage x="2"/>
      </fieldsUsage>
    </cacheHierarchy>
    <cacheHierarchy uniqueName="[loans].[LoanID]" caption="LoanID" attribute="1" defaultMemberUniqueName="[loans].[LoanID].[All]" allUniqueName="[loans].[LoanID].[All]" dimensionUniqueName="[loans]" displayFolder="" count="0" memberValueDatatype="20" unbalanced="0"/>
    <cacheHierarchy uniqueName="[loans].[CustomerID]" caption="CustomerID" attribute="1" defaultMemberUniqueName="[loans].[CustomerID].[All]" allUniqueName="[loans].[CustomerID].[All]" dimensionUniqueName="[loans]" displayFolder="" count="0" memberValueDatatype="20" unbalanced="0"/>
    <cacheHierarchy uniqueName="[loans].[LoanType]" caption="LoanType" attribute="1" defaultMemberUniqueName="[loans].[LoanType].[All]" allUniqueName="[loans].[LoanType].[All]" dimensionUniqueName="[loans]" displayFolder="" count="0" memberValueDatatype="130" unbalanced="0"/>
    <cacheHierarchy uniqueName="[loans].[LoanAmount]" caption="LoanAmount" attribute="1" defaultMemberUniqueName="[loans].[LoanAmount].[All]" allUniqueName="[loans].[LoanAmount].[All]" dimensionUniqueName="[loans]" displayFolder="" count="0" memberValueDatatype="20" unbalanced="0"/>
    <cacheHierarchy uniqueName="[loans].[InterestRate]" caption="InterestRate" attribute="1" defaultMemberUniqueName="[loans].[InterestRate].[All]" allUniqueName="[loans].[InterestRate].[All]" dimensionUniqueName="[loans]" displayFolder="" count="0" memberValueDatatype="5" unbalanced="0"/>
    <cacheHierarchy uniqueName="[loans].[StartDate]" caption="StartDate" attribute="1" time="1" defaultMemberUniqueName="[loans].[StartDate].[All]" allUniqueName="[loans].[StartDate].[All]" dimensionUniqueName="[loans]" displayFolder="" count="0" memberValueDatatype="7" unbalanced="0"/>
    <cacheHierarchy uniqueName="[loans].[EndDate]" caption="EndDate" attribute="1" time="1" defaultMemberUniqueName="[loans].[EndDate].[All]" allUniqueName="[loans].[EndDate].[All]" dimensionUniqueName="[loans]" displayFolder="" count="0" memberValueDatatype="7" unbalanced="0"/>
    <cacheHierarchy uniqueName="[loans].[LoanStatus]" caption="LoanStatus" attribute="1" defaultMemberUniqueName="[loans].[LoanStatus].[All]" allUniqueName="[loans].[LoanStatus].[All]" dimensionUniqueName="[loans]" displayFolder="" count="0" memberValueDatatype="130" unbalanced="0"/>
    <cacheHierarchy uniqueName="[loans].[Loan_Duration_Months]" caption="Loan_Duration_Months" attribute="1" defaultMemberUniqueName="[loans].[Loan_Duration_Months].[All]" allUniqueName="[loans].[Loan_Duration_Months].[All]" dimensionUniqueName="[loans]" displayFolder="" count="0" memberValueDatatype="20" unbalanced="0"/>
    <cacheHierarchy uniqueName="[loans].[Annual_Interest_Rate_Decimal]" caption="Annual_Interest_Rate_Decimal" attribute="1" defaultMemberUniqueName="[loans].[Annual_Interest_Rate_Decimal].[All]" allUniqueName="[loans].[Annual_Interest_Rate_Decimal].[All]" dimensionUniqueName="[loans]" displayFolder="" count="0" memberValueDatatype="5" unbalanced="0"/>
    <cacheHierarchy uniqueName="[loans].[Monthly_Interest_Rate]" caption="Monthly_Interest_Rate" attribute="1" defaultMemberUniqueName="[loans].[Monthly_Interest_Rate].[All]" allUniqueName="[loans].[Monthly_Interest_Rate].[All]" dimensionUniqueName="[loans]" displayFolder="" count="0" memberValueDatatype="5" unbalanced="0"/>
    <cacheHierarchy uniqueName="[loans].[MonthlyPayment]" caption="MonthlyPayment" attribute="1" defaultMemberUniqueName="[loans].[MonthlyPayment].[All]" allUniqueName="[loans].[MonthlyPayment].[All]" dimensionUniqueName="[loans]" displayFolder="" count="0" memberValueDatatype="5" unbalanced="0"/>
    <cacheHierarchy uniqueName="[loans].[Customer_Income]" caption="Customer_Income" attribute="1" defaultMemberUniqueName="[loans].[Customer_Income].[All]" allUniqueName="[loans].[Customer_Income].[All]" dimensionUniqueName="[loans]" displayFolder="" count="0" memberValueDatatype="5" unbalanced="0"/>
    <cacheHierarchy uniqueName="[loans].[Average_Debt_Burden]" caption="Average_Debt_Burden" attribute="1" defaultMemberUniqueName="[loans].[Average_Debt_Burden].[All]" allUniqueName="[loans].[Average_Debt_Burden].[All]" dimensionUniqueName="[loans]" displayFolder="" count="0" memberValueDatatype="5" unbalanced="0"/>
    <cacheHierarchy uniqueName="[transactions].[TransactionID]" caption="TransactionID" attribute="1" defaultMemberUniqueName="[transactions].[TransactionID].[All]" allUniqueName="[transactions].[TransactionID].[All]" dimensionUniqueName="[transactions]" displayFolder="" count="0" memberValueDatatype="20" unbalanced="0"/>
    <cacheHierarchy uniqueName="[transactions].[AccountID]" caption="AccountID" attribute="1" defaultMemberUniqueName="[transactions].[AccountID].[All]" allUniqueName="[transactions].[AccountID].[All]" dimensionUniqueName="[transactions]" displayFolder="" count="0" memberValueDatatype="20" unbalanced="0"/>
    <cacheHierarchy uniqueName="[transactions].[TransactionDate]" caption="TransactionDate" attribute="1" time="1" defaultMemberUniqueName="[transactions].[TransactionDate].[All]" allUniqueName="[transactions].[TransactionDate].[All]" dimensionUniqueName="[transactions]" displayFolder="" count="2" memberValueDatatype="7" unbalanced="0"/>
    <cacheHierarchy uniqueName="[transactions].[TransactionType]" caption="TransactionType" attribute="1" defaultMemberUniqueName="[transactions].[TransactionType].[All]" allUniqueName="[transactions].[Transaction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BranchID]" caption="BranchID" attribute="1" defaultMemberUniqueName="[transactions].[BranchID].[All]" allUniqueName="[transactions].[BranchID].[All]" dimensionUniqueName="[transactions]" displayFolder="" count="0" memberValueDatatype="20" unbalanced="0"/>
    <cacheHierarchy uniqueName="[transactions].[IsSuccessful]" caption="IsSuccessful" attribute="1" defaultMemberUniqueName="[transactions].[IsSuccessful].[All]" allUniqueName="[transactions].[IsSuccessful].[All]" dimensionUniqueName="[transactions]" displayFolder="" count="2" memberValueDatatype="130" unbalanced="0">
      <fieldsUsage count="2">
        <fieldUsage x="-1"/>
        <fieldUsage x="0"/>
      </fieldsUsage>
    </cacheHierarchy>
    <cacheHierarchy uniqueName="[transactions].[Year]" caption="Year" attribute="1" defaultMemberUniqueName="[transactions].[Year].[All]" allUniqueName="[transactions].[Year].[All]" dimensionUniqueName="[transactions]" displayFolder="" count="0" memberValueDatatype="130" unbalanced="0"/>
    <cacheHierarchy uniqueName="[transactions].[Month]" caption="Month" attribute="1" defaultMemberUniqueName="[transactions].[Month].[All]" allUniqueName="[transactions].[Month].[All]" dimensionUniqueName="[transactions]" displayFolder="" count="0" memberValueDatatype="20" unbalanced="0"/>
    <cacheHierarchy uniqueName="[transactions].[Month_Name]" caption="Month_Name" attribute="1" defaultMemberUniqueName="[transactions].[Month_Name].[All]" allUniqueName="[transactions].[Month_Name].[All]" dimensionUniqueName="[transactions]" displayFolder="" count="0" memberValueDatatype="130" unbalanced="0"/>
    <cacheHierarchy uniqueName="[transactions].[Customer_id]" caption="Customer_id" attribute="1" defaultMemberUniqueName="[transactions].[Customer_id].[All]" allUniqueName="[transactions].[Customer_id].[All]" dimensionUniqueName="[transactions]" displayFolder="" count="0" memberValueDatatype="20" unbalanced="0"/>
    <cacheHierarchy uniqueName="[transactions].[TransactionDate (Year)]" caption="TransactionDate (Year)" attribute="1" defaultMemberUniqueName="[transactions].[TransactionDate (Year)].[All]" allUniqueName="[transactions].[TransactionDate (Year)].[All]" dimensionUniqueName="[transactions]" displayFolder="" count="0" memberValueDatatype="130" unbalanced="0"/>
    <cacheHierarchy uniqueName="[transactions].[TransactionDate (Quarter)]" caption="TransactionDate (Quarter)" attribute="1" defaultMemberUniqueName="[transactions].[TransactionDate (Quarter)].[All]" allUniqueName="[transactions].[TransactionDate (Quarter)].[All]" dimensionUniqueName="[transactions]" displayFolder="" count="0" memberValueDatatype="130" unbalanced="0"/>
    <cacheHierarchy uniqueName="[transactions].[TransactionDate (Month)]" caption="TransactionDate (Month)" attribute="1" defaultMemberUniqueName="[transactions].[TransactionDate (Month)].[All]" allUniqueName="[transactions].[TransactionDate (Month)].[All]" dimensionUniqueName="[transactions]" displayFolder="" count="0" memberValueDatatype="130" unbalanced="0"/>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0" memberValueDatatype="20" unbalanced="0" hidden="1"/>
    <cacheHierarchy uniqueName="[Measures].[Sum of CustomerID]" caption="Sum of CustomerID" measure="1" displayFolder="" measureGroup="loans" count="0">
      <extLst>
        <ext xmlns:x15="http://schemas.microsoft.com/office/spreadsheetml/2010/11/main" uri="{B97F6D7D-B522-45F9-BDA1-12C45D357490}">
          <x15:cacheHierarchy aggregatedColumn="27"/>
        </ext>
      </extLst>
    </cacheHierarchy>
    <cacheHierarchy uniqueName="[Measures].[Count of CustomerID]" caption="Count of CustomerID" measure="1" displayFolder="" measureGroup="loans" count="0">
      <extLst>
        <ext xmlns:x15="http://schemas.microsoft.com/office/spreadsheetml/2010/11/main" uri="{B97F6D7D-B522-45F9-BDA1-12C45D357490}">
          <x15:cacheHierarchy aggregatedColumn="27"/>
        </ext>
      </extLst>
    </cacheHierarchy>
    <cacheHierarchy uniqueName="[Measures].[Sum of CustomerID 2]" caption="Sum of CustomerID 2" measure="1" displayFolder="" measureGroup="customers" count="0">
      <extLst>
        <ext xmlns:x15="http://schemas.microsoft.com/office/spreadsheetml/2010/11/main" uri="{B97F6D7D-B522-45F9-BDA1-12C45D357490}">
          <x15:cacheHierarchy aggregatedColumn="14"/>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14"/>
        </ext>
      </extLst>
    </cacheHierarchy>
    <cacheHierarchy uniqueName="[Measures].[Sum of CustomerID 3]" caption="Sum of CustomerID 3" measure="1" displayFolder="" measureGroup="account" count="0">
      <extLst>
        <ext xmlns:x15="http://schemas.microsoft.com/office/spreadsheetml/2010/11/main" uri="{B97F6D7D-B522-45F9-BDA1-12C45D357490}">
          <x15:cacheHierarchy aggregatedColumn="1"/>
        </ext>
      </extLst>
    </cacheHierarchy>
    <cacheHierarchy uniqueName="[Measures].[Count of CustomerID 3]" caption="Count of CustomerID 3" measure="1" displayFolder="" measureGroup="account" count="0">
      <extLst>
        <ext xmlns:x15="http://schemas.microsoft.com/office/spreadsheetml/2010/11/main" uri="{B97F6D7D-B522-45F9-BDA1-12C45D357490}">
          <x15:cacheHierarchy aggregatedColumn="1"/>
        </ext>
      </extLst>
    </cacheHierarchy>
    <cacheHierarchy uniqueName="[Measures].[Sum of AccountID]" caption="Sum of AccountID" measure="1" displayFolder="" measureGroup="account" count="0">
      <extLst>
        <ext xmlns:x15="http://schemas.microsoft.com/office/spreadsheetml/2010/11/main" uri="{B97F6D7D-B522-45F9-BDA1-12C45D357490}">
          <x15:cacheHierarchy aggregatedColumn="0"/>
        </ext>
      </extLst>
    </cacheHierarchy>
    <cacheHierarchy uniqueName="[Measures].[Count of AccountID]" caption="Count of AccountID" measure="1" displayFolder="" measureGroup="account" count="0">
      <extLst>
        <ext xmlns:x15="http://schemas.microsoft.com/office/spreadsheetml/2010/11/main" uri="{B97F6D7D-B522-45F9-BDA1-12C45D357490}">
          <x15:cacheHierarchy aggregatedColumn="0"/>
        </ext>
      </extLst>
    </cacheHierarchy>
    <cacheHierarchy uniqueName="[Measures].[Sum of Annual_Interest_Rate_Decimal]" caption="Sum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Average of Annual_Interest_Rate_Decimal]" caption="Average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Sum of InterestRate]" caption="Sum of InterestRate" measure="1" displayFolder="" measureGroup="loans" count="0">
      <extLst>
        <ext xmlns:x15="http://schemas.microsoft.com/office/spreadsheetml/2010/11/main" uri="{B97F6D7D-B522-45F9-BDA1-12C45D357490}">
          <x15:cacheHierarchy aggregatedColumn="30"/>
        </ext>
      </extLst>
    </cacheHierarchy>
    <cacheHierarchy uniqueName="[Measures].[Count of InterestRate]" caption="Count of InterestRate" measure="1" displayFolder="" measureGroup="loans" count="0">
      <extLst>
        <ext xmlns:x15="http://schemas.microsoft.com/office/spreadsheetml/2010/11/main" uri="{B97F6D7D-B522-45F9-BDA1-12C45D357490}">
          <x15:cacheHierarchy aggregatedColumn="30"/>
        </ext>
      </extLst>
    </cacheHierarchy>
    <cacheHierarchy uniqueName="[Measures].[Average of InterestRate]" caption="Average of InterestRate" measure="1" displayFolder="" measureGroup="loans" count="0">
      <extLst>
        <ext xmlns:x15="http://schemas.microsoft.com/office/spreadsheetml/2010/11/main" uri="{B97F6D7D-B522-45F9-BDA1-12C45D357490}">
          <x15:cacheHierarchy aggregatedColumn="30"/>
        </ext>
      </extLst>
    </cacheHierarchy>
    <cacheHierarchy uniqueName="[Measures].[Sum of MonthlyPayment]" caption="Sum of MonthlyPayment" measure="1" displayFolder="" measureGroup="loans" count="0">
      <extLst>
        <ext xmlns:x15="http://schemas.microsoft.com/office/spreadsheetml/2010/11/main" uri="{B97F6D7D-B522-45F9-BDA1-12C45D357490}">
          <x15:cacheHierarchy aggregatedColumn="37"/>
        </ext>
      </extLst>
    </cacheHierarchy>
    <cacheHierarchy uniqueName="[Measures].[Average of MonthlyPayment]" caption="Average of MonthlyPayment" measure="1" displayFolder="" measureGroup="loans" count="0">
      <extLst>
        <ext xmlns:x15="http://schemas.microsoft.com/office/spreadsheetml/2010/11/main" uri="{B97F6D7D-B522-45F9-BDA1-12C45D357490}">
          <x15:cacheHierarchy aggregatedColumn="37"/>
        </ext>
      </extLst>
    </cacheHierarchy>
    <cacheHierarchy uniqueName="[Measures].[Sum of Balance]" caption="Sum of Balance" measure="1" displayFolder="" measureGroup="account" count="0">
      <extLst>
        <ext xmlns:x15="http://schemas.microsoft.com/office/spreadsheetml/2010/11/main" uri="{B97F6D7D-B522-45F9-BDA1-12C45D357490}">
          <x15:cacheHierarchy aggregatedColumn="5"/>
        </ext>
      </extLst>
    </cacheHierarchy>
    <cacheHierarchy uniqueName="[Measures].[Sum of AccountID 2]" caption="Sum of AccountID 2" measure="1" displayFolder="" measureGroup="transactions" count="0">
      <extLst>
        <ext xmlns:x15="http://schemas.microsoft.com/office/spreadsheetml/2010/11/main" uri="{B97F6D7D-B522-45F9-BDA1-12C45D357490}">
          <x15:cacheHierarchy aggregatedColumn="41"/>
        </ext>
      </extLst>
    </cacheHierarchy>
    <cacheHierarchy uniqueName="[Measures].[Count of AccountID 2]" caption="Count of AccountID 2" measure="1" displayFolder="" measureGroup="transaction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transactions" count="0">
      <extLst>
        <ext xmlns:x15="http://schemas.microsoft.com/office/spreadsheetml/2010/11/main" uri="{B97F6D7D-B522-45F9-BDA1-12C45D357490}">
          <x15:cacheHierarchy aggregatedColumn="51"/>
        </ext>
      </extLst>
    </cacheHierarchy>
    <cacheHierarchy uniqueName="[Measures].[Count of Customer_id]" caption="Count of Customer_id" measure="1" displayFolder="" measureGroup="transactions" count="0">
      <extLst>
        <ext xmlns:x15="http://schemas.microsoft.com/office/spreadsheetml/2010/11/main" uri="{B97F6D7D-B522-45F9-BDA1-12C45D357490}">
          <x15:cacheHierarchy aggregatedColumn="51"/>
        </ext>
      </extLst>
    </cacheHierarchy>
    <cacheHierarchy uniqueName="[Measures].[Average of Customer_id]" caption="Average of Customer_id" measure="1" displayFolder="" measureGroup="transactions" count="0">
      <extLst>
        <ext xmlns:x15="http://schemas.microsoft.com/office/spreadsheetml/2010/11/main" uri="{B97F6D7D-B522-45F9-BDA1-12C45D357490}">
          <x15:cacheHierarchy aggregatedColumn="51"/>
        </ext>
      </extLst>
    </cacheHierarchy>
    <cacheHierarchy uniqueName="[Measures].[Sum of Monthly_Income]" caption="Sum of Monthly_Income" measure="1" displayFolder="" measureGroup="customers" count="0">
      <extLst>
        <ext xmlns:x15="http://schemas.microsoft.com/office/spreadsheetml/2010/11/main" uri="{B97F6D7D-B522-45F9-BDA1-12C45D357490}">
          <x15:cacheHierarchy aggregatedColumn="20"/>
        </ext>
      </extLst>
    </cacheHierarchy>
    <cacheHierarchy uniqueName="[Measures].[Average of Monthly_Income]" caption="Average of Monthly_Income" measure="1" displayFolder="" measureGroup="customers" count="0">
      <extLst>
        <ext xmlns:x15="http://schemas.microsoft.com/office/spreadsheetml/2010/11/main" uri="{B97F6D7D-B522-45F9-BDA1-12C45D357490}">
          <x15:cacheHierarchy aggregatedColumn="20"/>
        </ext>
      </extLst>
    </cacheHierarchy>
    <cacheHierarchy uniqueName="[Measures].[Sum of LoanID]" caption="Sum of LoanID" measure="1" displayFolder="" measureGroup="loans" count="0">
      <extLst>
        <ext xmlns:x15="http://schemas.microsoft.com/office/spreadsheetml/2010/11/main" uri="{B97F6D7D-B522-45F9-BDA1-12C45D357490}">
          <x15:cacheHierarchy aggregatedColumn="26"/>
        </ext>
      </extLst>
    </cacheHierarchy>
    <cacheHierarchy uniqueName="[Measures].[Count of LoanID]" caption="Count of LoanID" measure="1" displayFolder="" measureGroup="loans" count="0">
      <extLst>
        <ext xmlns:x15="http://schemas.microsoft.com/office/spreadsheetml/2010/11/main" uri="{B97F6D7D-B522-45F9-BDA1-12C45D357490}">
          <x15:cacheHierarchy aggregatedColumn="26"/>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18"/>
        </ext>
      </extLst>
    </cacheHierarchy>
    <cacheHierarchy uniqueName="[Measures].[Sum of Average_Debt_Burden]" caption="Sum of Average_Debt_Burden" measure="1" displayFolder="" measureGroup="loans" count="0">
      <extLst>
        <ext xmlns:x15="http://schemas.microsoft.com/office/spreadsheetml/2010/11/main" uri="{B97F6D7D-B522-45F9-BDA1-12C45D357490}">
          <x15:cacheHierarchy aggregatedColumn="39"/>
        </ext>
      </extLst>
    </cacheHierarchy>
    <cacheHierarchy uniqueName="[Measures].[Average of Average_Debt_Burden]" caption="Average of Average_Debt_Burden" measure="1" displayFolder="" measureGroup="loans" count="0">
      <extLst>
        <ext xmlns:x15="http://schemas.microsoft.com/office/spreadsheetml/2010/11/main" uri="{B97F6D7D-B522-45F9-BDA1-12C45D357490}">
          <x15:cacheHierarchy aggregatedColumn="39"/>
        </ext>
      </extLst>
    </cacheHierarchy>
    <cacheHierarchy uniqueName="[Measures].[Number Of Customer]" caption="Number Of Customer" measure="1" displayFolder="" measureGroup="customers" count="0"/>
    <cacheHierarchy uniqueName="[Measures].[Male_Customers]" caption="Male_Customers" measure="1" displayFolder="" measureGroup="customers" count="0"/>
    <cacheHierarchy uniqueName="[Measures].[Female_Customers]" caption="Female_Customers" measure="1" displayFolder="" measureGroup="customers" count="0"/>
    <cacheHierarchy uniqueName="[Measures].[NumOfBranches]" caption="NumOfBranches" measure="1" displayFolder="" measureGroup="branches" count="0"/>
    <cacheHierarchy uniqueName="[Measures].[NumOfAccounts]" caption="NumOfAccounts" measure="1" displayFolder="" measureGroup="account" count="0"/>
    <cacheHierarchy uniqueName="[Measures].[NumsOfCustomer(Loan)]" caption="NumsOfCustomer(Loan)" measure="1" displayFolder="" measureGroup="loans" count="0"/>
    <cacheHierarchy uniqueName="[Measures].[Total_Loan_Amount]" caption="Total_Loan_Amount" measure="1" displayFolder="" measureGroup="loans" count="0"/>
    <cacheHierarchy uniqueName="[Measures].[Nums_Of_Transactions]" caption="Nums_Of_Transactions" measure="1" displayFolder="" measureGroup="transactions" count="0" oneField="1">
      <fieldsUsage count="1">
        <fieldUsage x="1"/>
      </fieldsUsage>
    </cacheHierarchy>
    <cacheHierarchy uniqueName="[Measures].[Total_withdrawal_amount]" caption="Total_withdrawal_amount" measure="1" displayFolder="" measureGroup="transactions" count="0"/>
    <cacheHierarchy uniqueName="[Measures].[Total_Deposit]" caption="Total_Deposit" measure="1" displayFolder="" measureGroup="transactions" count="0"/>
    <cacheHierarchy uniqueName="[Measures].[Total_Transfer_Amount]" caption="Total_Transfer_Amount" measure="1" displayFolder="" measureGroup="transactions" count="0"/>
    <cacheHierarchy uniqueName="[Measures].[TransactionsOfBransh]" caption="TransactionsOfBransh" measure="1" displayFolder="" measureGroup="transactions" count="0"/>
    <cacheHierarchy uniqueName="[Measures].[TransactionsOfAtm]" caption="TransactionsOfAtm" measure="1" displayFolder="" measureGroup="transactions" count="0"/>
    <cacheHierarchy uniqueName="[Measures].[TransactionsOfOnline]" caption="TransactionsOfOnline" measure="1" displayFolder="" measureGroup="transactions" count="0"/>
    <cacheHierarchy uniqueName="[Measures].[TotalSuccessfulTransaction]" caption="TotalSuccessfulTransaction" measure="1" displayFolder="" measureGroup="transactions" count="0"/>
    <cacheHierarchy uniqueName="[Measures].[TotalUnsuccessfulTransactions]" caption="TotalUnsuccessfulTransactions" measure="1" displayFolder="" measureGroup="transactions" count="0"/>
    <cacheHierarchy uniqueName="[Measures].[TotalAmountOfSuccessfulTransaction]" caption="TotalAmountOfSuccessfulTransaction" measure="1" displayFolder="" measureGroup="transactions" count="0"/>
    <cacheHierarchy uniqueName="[Measures].[TotalAmountOfUnSuccessfulTransaction]" caption="TotalAmountOfUnSuccessfulTransaction" measure="1" displayFolder="" measureGroup="transactions" count="0"/>
    <cacheHierarchy uniqueName="[Measures].[NumOfSubBransh]" caption="NumOfSubBransh" measure="1" displayFolder="" measureGroup="branches" count="0"/>
    <cacheHierarchy uniqueName="[Measures].[NumOfMainBransh]" caption="NumOfMainBransh" measure="1" displayFolder="" measureGroup="branches" count="0"/>
    <cacheHierarchy uniqueName="[Measures].[Total_Transations]" caption="Total_Transations" measure="1" displayFolder="" measureGroup="transactions" count="0"/>
    <cacheHierarchy uniqueName="[Measures].[Cities]" caption="Cities" measure="1" displayFolder="" measureGroup="customers" count="0"/>
    <cacheHierarchy uniqueName="[Measures].[customer]" caption="customer" measure="1" displayFolder="" measureGroup="transactions" count="0"/>
    <cacheHierarchy uniqueName="[Measures].[avgerage_loan_duration]" caption="avgerage_loan_duration" measure="1" displayFolder="" measureGroup="loans" count="0"/>
    <cacheHierarchy uniqueName="[Measures].[total_branches]" caption="total_branches" measure="1" displayFolder="" measureGroup="loans" count="0"/>
    <cacheHierarchy uniqueName="[Measures].[Branches]" caption="Branches" measure="1" displayFolder="" measureGroup="transactions" count="0"/>
    <cacheHierarchy uniqueName="[Measures].[__XL_Count account]" caption="__XL_Count account" measure="1" displayFolder="" measureGroup="account"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s]" caption="__XL_Count loans" measure="1" displayFolder="" measureGroup="loan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6">
    <dimension name="account" uniqueName="[account]" caption="account"/>
    <dimension name="branches" uniqueName="[branches]" caption="branches"/>
    <dimension name="customers" uniqueName="[customers]" caption="customers"/>
    <dimension name="loans" uniqueName="[loans]" caption="loans"/>
    <dimension measure="1" name="Measures" uniqueName="[Measures]" caption="Measures"/>
    <dimension name="transactions" uniqueName="[transactions]" caption="transactions"/>
  </dimensions>
  <measureGroups count="5">
    <measureGroup name="account" caption="account"/>
    <measureGroup name="branches" caption="branches"/>
    <measureGroup name="customers" caption="customers"/>
    <measureGroup name="loans" caption="loans"/>
    <measureGroup name="transactions" caption="transactions"/>
  </measureGroups>
  <maps count="11">
    <map measureGroup="0" dimension="0"/>
    <map measureGroup="0" dimension="1"/>
    <map measureGroup="0" dimension="2"/>
    <map measureGroup="1" dimension="1"/>
    <map measureGroup="2" dimension="2"/>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6089.348067824074" backgroundQuery="1" createdVersion="8" refreshedVersion="8" minRefreshableVersion="3" recordCount="0" supportSubquery="1" supportAdvancedDrill="1" xr:uid="{A0E2F1B6-2749-428C-A3B9-41A6BBA74649}">
  <cacheSource type="external" connectionId="11"/>
  <cacheFields count="3">
    <cacheField name="[transactions].[TransactionType].[TransactionType]" caption="TransactionType" numFmtId="0" hierarchy="43" level="1">
      <sharedItems count="3">
        <s v="Deposit"/>
        <s v="Transfer"/>
        <s v="Withdrawal"/>
      </sharedItems>
    </cacheField>
    <cacheField name="[Measures].[Total_Transations]" caption="Total_Transations" numFmtId="0" hierarchy="104" level="32767"/>
    <cacheField name="[customers].[Tenure_Category].[Tenure_Category]" caption="Tenure_Category" numFmtId="0" hierarchy="25" level="1">
      <sharedItems containsSemiMixedTypes="0" containsNonDate="0" containsString="0"/>
    </cacheField>
  </cacheFields>
  <cacheHierarchies count="116">
    <cacheHierarchy uniqueName="[account].[AccountID]" caption="AccountID" attribute="1" defaultMemberUniqueName="[account].[AccountID].[All]" allUniqueName="[account].[AccountID].[All]" dimensionUniqueName="[account]" displayFolder="" count="0" memberValueDatatype="20" unbalanced="0"/>
    <cacheHierarchy uniqueName="[account].[CustomerID]" caption="CustomerID" attribute="1" defaultMemberUniqueName="[account].[CustomerID].[All]" allUniqueName="[account].[CustomerID].[All]" dimensionUniqueName="[account]" displayFolder="" count="0" memberValueDatatype="20" unbalanced="0"/>
    <cacheHierarchy uniqueName="[account].[AccountType]" caption="AccountType" attribute="1" defaultMemberUniqueName="[account].[AccountType].[All]" allUniqueName="[account].[AccountType].[All]" dimensionUniqueName="[account]" displayFolder="" count="0" memberValueDatatype="130" unbalanced="0"/>
    <cacheHierarchy uniqueName="[account].[Currency]" caption="Currency" attribute="1" defaultMemberUniqueName="[account].[Currency].[All]" allUniqueName="[account].[Currency].[All]" dimensionUniqueName="[account]" displayFolder="" count="0" memberValueDatatype="130" unbalanced="0"/>
    <cacheHierarchy uniqueName="[account].[OpenDate]" caption="OpenDate" attribute="1" time="1" defaultMemberUniqueName="[account].[OpenDate].[All]" allUniqueName="[account].[OpenDate].[All]" dimensionUniqueName="[account]" displayFolder="" count="0" memberValueDatatype="7" unbalanced="0"/>
    <cacheHierarchy uniqueName="[account].[Balance]" caption="Balance" attribute="1" defaultMemberUniqueName="[account].[Balance].[All]" allUniqueName="[account].[Balance].[All]" dimensionUniqueName="[account]" displayFolder="" count="0" memberValueDatatype="5" unbalanced="0"/>
    <cacheHierarchy uniqueName="[account].[Status]" caption="Status" attribute="1" defaultMemberUniqueName="[account].[Status].[All]" allUniqueName="[account].[Status].[All]" dimensionUniqueName="[account]" displayFolder="" count="0" memberValueDatatype="130" unbalanced="0"/>
    <cacheHierarchy uniqueName="[account].[BranchID]" caption="BranchID" attribute="1" defaultMemberUniqueName="[account].[BranchID].[All]" allUniqueName="[account].[BranchID].[All]" dimensionUniqueName="[account]" displayFolder="" count="0" memberValueDatatype="2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OpenYear]" caption="OpenYear" attribute="1" defaultMemberUniqueName="[branches].[OpenYear].[All]" allUniqueName="[branches].[OpenYear].[All]" dimensionUniqueName="[branches]" displayFolder="" count="0" memberValueDatatype="20" unbalanced="0"/>
    <cacheHierarchy uniqueName="[branches].[BranchType]" caption="BranchType" attribute="1" defaultMemberUniqueName="[branches].[BranchType].[All]" allUniqueName="[branches].[BranchType].[All]" dimensionUniqueName="[branches]" displayFolder="" count="0" memberValueDatatype="130" unbalanced="0"/>
    <cacheHierarchy uniqueName="[branches].[EmployeesCount]" caption="EmployeesCount" attribute="1" defaultMemberUniqueName="[branches].[EmployeesCount].[All]" allUniqueName="[branches].[EmployeesCount].[All]" dimensionUniqueName="[branche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Gender_Modify]" caption="Gender_Modify" attribute="1" defaultMemberUniqueName="[customers].[Gender_Modify].[All]" allUniqueName="[customers].[Gender_Modify].[All]" dimensionUniqueName="[customers]" displayFolder="" count="0" memberValueDatatype="130" unbalanced="0"/>
    <cacheHierarchy uniqueName="[customers].[DateOfBirth]" caption="DateOfBirth" attribute="1" time="1" defaultMemberUniqueName="[customers].[DateOfBirth].[All]" allUniqueName="[customers].[DateOfBirth].[All]" dimensionUniqueName="[customers]" displayFolder="" count="0" memberValueDatatype="7" unbalanced="0"/>
    <cacheHierarchy uniqueName="[customers].[City]" caption="City" attribute="1" defaultMemberUniqueName="[customers].[City].[All]" allUniqueName="[customers].[City].[All]" dimensionUniqueName="[customers]" displayFolder="" count="0" memberValueDatatype="130" unbalanced="0"/>
    <cacheHierarchy uniqueName="[customers].[JobTitle]" caption="JobTitle" attribute="1" defaultMemberUniqueName="[customers].[JobTitle].[All]" allUniqueName="[customers].[JobTitle].[All]" dimensionUniqueName="[customers]" displayFolder="" count="0" memberValueDatatype="130" unbalanced="0"/>
    <cacheHierarchy uniqueName="[customers].[Monthly_Income]" caption="Monthly_Income" attribute="1" defaultMemberUniqueName="[customers].[Monthly_Income].[All]" allUniqueName="[customers].[Monthly_Income].[All]" dimensionUniqueName="[customers]" displayFolder="" count="0" memberValueDatatype="5" unbalanced="0"/>
    <cacheHierarchy uniqueName="[customers].[JoinDate]" caption="JoinDate" attribute="1" time="1" defaultMemberUniqueName="[customers].[JoinDate].[All]" allUniqueName="[customers].[Join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ustomer_Age]" caption="Customer_Age" attribute="1" defaultMemberUniqueName="[customers].[Customer_Age].[All]" allUniqueName="[customers].[Customer_Age].[All]" dimensionUniqueName="[customers]" displayFolder="" count="0" memberValueDatatype="20" unbalanced="0"/>
    <cacheHierarchy uniqueName="[customers].[Customer_Tenure_Years]" caption="Customer_Tenure_Years" attribute="1" defaultMemberUniqueName="[customers].[Customer_Tenure_Years].[All]" allUniqueName="[customers].[Customer_Tenure_Years].[All]" dimensionUniqueName="[customers]" displayFolder="" count="0" memberValueDatatype="20" unbalanced="0"/>
    <cacheHierarchy uniqueName="[customers].[Tenure_Category]" caption="Tenure_Category" attribute="1" defaultMemberUniqueName="[customers].[Tenure_Category].[All]" allUniqueName="[customers].[Tenure_Category].[All]" dimensionUniqueName="[customers]" displayFolder="" count="2" memberValueDatatype="130" unbalanced="0">
      <fieldsUsage count="2">
        <fieldUsage x="-1"/>
        <fieldUsage x="2"/>
      </fieldsUsage>
    </cacheHierarchy>
    <cacheHierarchy uniqueName="[loans].[LoanID]" caption="LoanID" attribute="1" defaultMemberUniqueName="[loans].[LoanID].[All]" allUniqueName="[loans].[LoanID].[All]" dimensionUniqueName="[loans]" displayFolder="" count="0" memberValueDatatype="20" unbalanced="0"/>
    <cacheHierarchy uniqueName="[loans].[CustomerID]" caption="CustomerID" attribute="1" defaultMemberUniqueName="[loans].[CustomerID].[All]" allUniqueName="[loans].[CustomerID].[All]" dimensionUniqueName="[loans]" displayFolder="" count="0" memberValueDatatype="20" unbalanced="0"/>
    <cacheHierarchy uniqueName="[loans].[LoanType]" caption="LoanType" attribute="1" defaultMemberUniqueName="[loans].[LoanType].[All]" allUniqueName="[loans].[LoanType].[All]" dimensionUniqueName="[loans]" displayFolder="" count="0" memberValueDatatype="130" unbalanced="0"/>
    <cacheHierarchy uniqueName="[loans].[LoanAmount]" caption="LoanAmount" attribute="1" defaultMemberUniqueName="[loans].[LoanAmount].[All]" allUniqueName="[loans].[LoanAmount].[All]" dimensionUniqueName="[loans]" displayFolder="" count="0" memberValueDatatype="20" unbalanced="0"/>
    <cacheHierarchy uniqueName="[loans].[InterestRate]" caption="InterestRate" attribute="1" defaultMemberUniqueName="[loans].[InterestRate].[All]" allUniqueName="[loans].[InterestRate].[All]" dimensionUniqueName="[loans]" displayFolder="" count="0" memberValueDatatype="5" unbalanced="0"/>
    <cacheHierarchy uniqueName="[loans].[StartDate]" caption="StartDate" attribute="1" time="1" defaultMemberUniqueName="[loans].[StartDate].[All]" allUniqueName="[loans].[StartDate].[All]" dimensionUniqueName="[loans]" displayFolder="" count="0" memberValueDatatype="7" unbalanced="0"/>
    <cacheHierarchy uniqueName="[loans].[EndDate]" caption="EndDate" attribute="1" time="1" defaultMemberUniqueName="[loans].[EndDate].[All]" allUniqueName="[loans].[EndDate].[All]" dimensionUniqueName="[loans]" displayFolder="" count="0" memberValueDatatype="7" unbalanced="0"/>
    <cacheHierarchy uniqueName="[loans].[LoanStatus]" caption="LoanStatus" attribute="1" defaultMemberUniqueName="[loans].[LoanStatus].[All]" allUniqueName="[loans].[LoanStatus].[All]" dimensionUniqueName="[loans]" displayFolder="" count="0" memberValueDatatype="130" unbalanced="0"/>
    <cacheHierarchy uniqueName="[loans].[Loan_Duration_Months]" caption="Loan_Duration_Months" attribute="1" defaultMemberUniqueName="[loans].[Loan_Duration_Months].[All]" allUniqueName="[loans].[Loan_Duration_Months].[All]" dimensionUniqueName="[loans]" displayFolder="" count="0" memberValueDatatype="20" unbalanced="0"/>
    <cacheHierarchy uniqueName="[loans].[Annual_Interest_Rate_Decimal]" caption="Annual_Interest_Rate_Decimal" attribute="1" defaultMemberUniqueName="[loans].[Annual_Interest_Rate_Decimal].[All]" allUniqueName="[loans].[Annual_Interest_Rate_Decimal].[All]" dimensionUniqueName="[loans]" displayFolder="" count="0" memberValueDatatype="5" unbalanced="0"/>
    <cacheHierarchy uniqueName="[loans].[Monthly_Interest_Rate]" caption="Monthly_Interest_Rate" attribute="1" defaultMemberUniqueName="[loans].[Monthly_Interest_Rate].[All]" allUniqueName="[loans].[Monthly_Interest_Rate].[All]" dimensionUniqueName="[loans]" displayFolder="" count="0" memberValueDatatype="5" unbalanced="0"/>
    <cacheHierarchy uniqueName="[loans].[MonthlyPayment]" caption="MonthlyPayment" attribute="1" defaultMemberUniqueName="[loans].[MonthlyPayment].[All]" allUniqueName="[loans].[MonthlyPayment].[All]" dimensionUniqueName="[loans]" displayFolder="" count="0" memberValueDatatype="5" unbalanced="0"/>
    <cacheHierarchy uniqueName="[loans].[Customer_Income]" caption="Customer_Income" attribute="1" defaultMemberUniqueName="[loans].[Customer_Income].[All]" allUniqueName="[loans].[Customer_Income].[All]" dimensionUniqueName="[loans]" displayFolder="" count="0" memberValueDatatype="5" unbalanced="0"/>
    <cacheHierarchy uniqueName="[loans].[Average_Debt_Burden]" caption="Average_Debt_Burden" attribute="1" defaultMemberUniqueName="[loans].[Average_Debt_Burden].[All]" allUniqueName="[loans].[Average_Debt_Burden].[All]" dimensionUniqueName="[loans]" displayFolder="" count="0" memberValueDatatype="5" unbalanced="0"/>
    <cacheHierarchy uniqueName="[transactions].[TransactionID]" caption="TransactionID" attribute="1" defaultMemberUniqueName="[transactions].[TransactionID].[All]" allUniqueName="[transactions].[TransactionID].[All]" dimensionUniqueName="[transactions]" displayFolder="" count="0" memberValueDatatype="20" unbalanced="0"/>
    <cacheHierarchy uniqueName="[transactions].[AccountID]" caption="AccountID" attribute="1" defaultMemberUniqueName="[transactions].[AccountID].[All]" allUniqueName="[transactions].[AccountID].[All]" dimensionUniqueName="[transactions]" displayFolder="" count="0" memberValueDatatype="20" unbalanced="0"/>
    <cacheHierarchy uniqueName="[transactions].[TransactionDate]" caption="TransactionDate" attribute="1" time="1" defaultMemberUniqueName="[transactions].[TransactionDate].[All]" allUniqueName="[transactions].[TransactionDate].[All]" dimensionUniqueName="[transactions]" displayFolder="" count="2" memberValueDatatype="7" unbalanced="0"/>
    <cacheHierarchy uniqueName="[transactions].[TransactionType]" caption="TransactionType" attribute="1" defaultMemberUniqueName="[transactions].[TransactionType].[All]" allUniqueName="[transactions].[TransactionType].[All]" dimensionUniqueName="[transactions]" displayFolder="" count="2" memberValueDatatype="130" unbalanced="0">
      <fieldsUsage count="2">
        <fieldUsage x="-1"/>
        <fieldUsage x="0"/>
      </fieldsUsage>
    </cacheHierarchy>
    <cacheHierarchy uniqueName="[transactions].[Amount]" caption="Amount" attribute="1" defaultMemberUniqueName="[transactions].[Amount].[All]" allUniqueName="[transactions].[Amount].[All]" dimensionUniqueName="[transactions]" displayFolder="" count="0" memberValueDatatype="5"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BranchID]" caption="BranchID" attribute="1" defaultMemberUniqueName="[transactions].[BranchID].[All]" allUniqueName="[transactions].[BranchID].[All]" dimensionUniqueName="[transactions]" displayFolder="" count="0" memberValueDatatype="20" unbalanced="0"/>
    <cacheHierarchy uniqueName="[transactions].[IsSuccessful]" caption="IsSuccessful" attribute="1" defaultMemberUniqueName="[transactions].[IsSuccessful].[All]" allUniqueName="[transactions].[IsSuccessful].[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0" memberValueDatatype="130" unbalanced="0"/>
    <cacheHierarchy uniqueName="[transactions].[Month]" caption="Month" attribute="1" defaultMemberUniqueName="[transactions].[Month].[All]" allUniqueName="[transactions].[Month].[All]" dimensionUniqueName="[transactions]" displayFolder="" count="0" memberValueDatatype="20" unbalanced="0"/>
    <cacheHierarchy uniqueName="[transactions].[Month_Name]" caption="Month_Name" attribute="1" defaultMemberUniqueName="[transactions].[Month_Name].[All]" allUniqueName="[transactions].[Month_Name].[All]" dimensionUniqueName="[transactions]" displayFolder="" count="0" memberValueDatatype="130" unbalanced="0"/>
    <cacheHierarchy uniqueName="[transactions].[Customer_id]" caption="Customer_id" attribute="1" defaultMemberUniqueName="[transactions].[Customer_id].[All]" allUniqueName="[transactions].[Customer_id].[All]" dimensionUniqueName="[transactions]" displayFolder="" count="0" memberValueDatatype="20" unbalanced="0"/>
    <cacheHierarchy uniqueName="[transactions].[TransactionDate (Year)]" caption="TransactionDate (Year)" attribute="1" defaultMemberUniqueName="[transactions].[TransactionDate (Year)].[All]" allUniqueName="[transactions].[TransactionDate (Year)].[All]" dimensionUniqueName="[transactions]" displayFolder="" count="0" memberValueDatatype="130" unbalanced="0"/>
    <cacheHierarchy uniqueName="[transactions].[TransactionDate (Quarter)]" caption="TransactionDate (Quarter)" attribute="1" defaultMemberUniqueName="[transactions].[TransactionDate (Quarter)].[All]" allUniqueName="[transactions].[TransactionDate (Quarter)].[All]" dimensionUniqueName="[transactions]" displayFolder="" count="0" memberValueDatatype="130" unbalanced="0"/>
    <cacheHierarchy uniqueName="[transactions].[TransactionDate (Month)]" caption="TransactionDate (Month)" attribute="1" defaultMemberUniqueName="[transactions].[TransactionDate (Month)].[All]" allUniqueName="[transactions].[TransactionDate (Month)].[All]" dimensionUniqueName="[transactions]" displayFolder="" count="0" memberValueDatatype="130" unbalanced="0"/>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0" memberValueDatatype="20" unbalanced="0" hidden="1"/>
    <cacheHierarchy uniqueName="[Measures].[Sum of CustomerID]" caption="Sum of CustomerID" measure="1" displayFolder="" measureGroup="loans" count="0">
      <extLst>
        <ext xmlns:x15="http://schemas.microsoft.com/office/spreadsheetml/2010/11/main" uri="{B97F6D7D-B522-45F9-BDA1-12C45D357490}">
          <x15:cacheHierarchy aggregatedColumn="27"/>
        </ext>
      </extLst>
    </cacheHierarchy>
    <cacheHierarchy uniqueName="[Measures].[Count of CustomerID]" caption="Count of CustomerID" measure="1" displayFolder="" measureGroup="loans" count="0">
      <extLst>
        <ext xmlns:x15="http://schemas.microsoft.com/office/spreadsheetml/2010/11/main" uri="{B97F6D7D-B522-45F9-BDA1-12C45D357490}">
          <x15:cacheHierarchy aggregatedColumn="27"/>
        </ext>
      </extLst>
    </cacheHierarchy>
    <cacheHierarchy uniqueName="[Measures].[Sum of CustomerID 2]" caption="Sum of CustomerID 2" measure="1" displayFolder="" measureGroup="customers" count="0">
      <extLst>
        <ext xmlns:x15="http://schemas.microsoft.com/office/spreadsheetml/2010/11/main" uri="{B97F6D7D-B522-45F9-BDA1-12C45D357490}">
          <x15:cacheHierarchy aggregatedColumn="14"/>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14"/>
        </ext>
      </extLst>
    </cacheHierarchy>
    <cacheHierarchy uniqueName="[Measures].[Sum of CustomerID 3]" caption="Sum of CustomerID 3" measure="1" displayFolder="" measureGroup="account" count="0">
      <extLst>
        <ext xmlns:x15="http://schemas.microsoft.com/office/spreadsheetml/2010/11/main" uri="{B97F6D7D-B522-45F9-BDA1-12C45D357490}">
          <x15:cacheHierarchy aggregatedColumn="1"/>
        </ext>
      </extLst>
    </cacheHierarchy>
    <cacheHierarchy uniqueName="[Measures].[Count of CustomerID 3]" caption="Count of CustomerID 3" measure="1" displayFolder="" measureGroup="account" count="0">
      <extLst>
        <ext xmlns:x15="http://schemas.microsoft.com/office/spreadsheetml/2010/11/main" uri="{B97F6D7D-B522-45F9-BDA1-12C45D357490}">
          <x15:cacheHierarchy aggregatedColumn="1"/>
        </ext>
      </extLst>
    </cacheHierarchy>
    <cacheHierarchy uniqueName="[Measures].[Sum of AccountID]" caption="Sum of AccountID" measure="1" displayFolder="" measureGroup="account" count="0">
      <extLst>
        <ext xmlns:x15="http://schemas.microsoft.com/office/spreadsheetml/2010/11/main" uri="{B97F6D7D-B522-45F9-BDA1-12C45D357490}">
          <x15:cacheHierarchy aggregatedColumn="0"/>
        </ext>
      </extLst>
    </cacheHierarchy>
    <cacheHierarchy uniqueName="[Measures].[Count of AccountID]" caption="Count of AccountID" measure="1" displayFolder="" measureGroup="account" count="0">
      <extLst>
        <ext xmlns:x15="http://schemas.microsoft.com/office/spreadsheetml/2010/11/main" uri="{B97F6D7D-B522-45F9-BDA1-12C45D357490}">
          <x15:cacheHierarchy aggregatedColumn="0"/>
        </ext>
      </extLst>
    </cacheHierarchy>
    <cacheHierarchy uniqueName="[Measures].[Sum of Annual_Interest_Rate_Decimal]" caption="Sum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Average of Annual_Interest_Rate_Decimal]" caption="Average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Sum of InterestRate]" caption="Sum of InterestRate" measure="1" displayFolder="" measureGroup="loans" count="0">
      <extLst>
        <ext xmlns:x15="http://schemas.microsoft.com/office/spreadsheetml/2010/11/main" uri="{B97F6D7D-B522-45F9-BDA1-12C45D357490}">
          <x15:cacheHierarchy aggregatedColumn="30"/>
        </ext>
      </extLst>
    </cacheHierarchy>
    <cacheHierarchy uniqueName="[Measures].[Count of InterestRate]" caption="Count of InterestRate" measure="1" displayFolder="" measureGroup="loans" count="0">
      <extLst>
        <ext xmlns:x15="http://schemas.microsoft.com/office/spreadsheetml/2010/11/main" uri="{B97F6D7D-B522-45F9-BDA1-12C45D357490}">
          <x15:cacheHierarchy aggregatedColumn="30"/>
        </ext>
      </extLst>
    </cacheHierarchy>
    <cacheHierarchy uniqueName="[Measures].[Average of InterestRate]" caption="Average of InterestRate" measure="1" displayFolder="" measureGroup="loans" count="0">
      <extLst>
        <ext xmlns:x15="http://schemas.microsoft.com/office/spreadsheetml/2010/11/main" uri="{B97F6D7D-B522-45F9-BDA1-12C45D357490}">
          <x15:cacheHierarchy aggregatedColumn="30"/>
        </ext>
      </extLst>
    </cacheHierarchy>
    <cacheHierarchy uniqueName="[Measures].[Sum of MonthlyPayment]" caption="Sum of MonthlyPayment" measure="1" displayFolder="" measureGroup="loans" count="0">
      <extLst>
        <ext xmlns:x15="http://schemas.microsoft.com/office/spreadsheetml/2010/11/main" uri="{B97F6D7D-B522-45F9-BDA1-12C45D357490}">
          <x15:cacheHierarchy aggregatedColumn="37"/>
        </ext>
      </extLst>
    </cacheHierarchy>
    <cacheHierarchy uniqueName="[Measures].[Average of MonthlyPayment]" caption="Average of MonthlyPayment" measure="1" displayFolder="" measureGroup="loans" count="0">
      <extLst>
        <ext xmlns:x15="http://schemas.microsoft.com/office/spreadsheetml/2010/11/main" uri="{B97F6D7D-B522-45F9-BDA1-12C45D357490}">
          <x15:cacheHierarchy aggregatedColumn="37"/>
        </ext>
      </extLst>
    </cacheHierarchy>
    <cacheHierarchy uniqueName="[Measures].[Sum of Balance]" caption="Sum of Balance" measure="1" displayFolder="" measureGroup="account" count="0">
      <extLst>
        <ext xmlns:x15="http://schemas.microsoft.com/office/spreadsheetml/2010/11/main" uri="{B97F6D7D-B522-45F9-BDA1-12C45D357490}">
          <x15:cacheHierarchy aggregatedColumn="5"/>
        </ext>
      </extLst>
    </cacheHierarchy>
    <cacheHierarchy uniqueName="[Measures].[Sum of AccountID 2]" caption="Sum of AccountID 2" measure="1" displayFolder="" measureGroup="transactions" count="0">
      <extLst>
        <ext xmlns:x15="http://schemas.microsoft.com/office/spreadsheetml/2010/11/main" uri="{B97F6D7D-B522-45F9-BDA1-12C45D357490}">
          <x15:cacheHierarchy aggregatedColumn="41"/>
        </ext>
      </extLst>
    </cacheHierarchy>
    <cacheHierarchy uniqueName="[Measures].[Count of AccountID 2]" caption="Count of AccountID 2" measure="1" displayFolder="" measureGroup="transaction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transactions" count="0">
      <extLst>
        <ext xmlns:x15="http://schemas.microsoft.com/office/spreadsheetml/2010/11/main" uri="{B97F6D7D-B522-45F9-BDA1-12C45D357490}">
          <x15:cacheHierarchy aggregatedColumn="51"/>
        </ext>
      </extLst>
    </cacheHierarchy>
    <cacheHierarchy uniqueName="[Measures].[Count of Customer_id]" caption="Count of Customer_id" measure="1" displayFolder="" measureGroup="transactions" count="0">
      <extLst>
        <ext xmlns:x15="http://schemas.microsoft.com/office/spreadsheetml/2010/11/main" uri="{B97F6D7D-B522-45F9-BDA1-12C45D357490}">
          <x15:cacheHierarchy aggregatedColumn="51"/>
        </ext>
      </extLst>
    </cacheHierarchy>
    <cacheHierarchy uniqueName="[Measures].[Average of Customer_id]" caption="Average of Customer_id" measure="1" displayFolder="" measureGroup="transactions" count="0">
      <extLst>
        <ext xmlns:x15="http://schemas.microsoft.com/office/spreadsheetml/2010/11/main" uri="{B97F6D7D-B522-45F9-BDA1-12C45D357490}">
          <x15:cacheHierarchy aggregatedColumn="51"/>
        </ext>
      </extLst>
    </cacheHierarchy>
    <cacheHierarchy uniqueName="[Measures].[Sum of Monthly_Income]" caption="Sum of Monthly_Income" measure="1" displayFolder="" measureGroup="customers" count="0">
      <extLst>
        <ext xmlns:x15="http://schemas.microsoft.com/office/spreadsheetml/2010/11/main" uri="{B97F6D7D-B522-45F9-BDA1-12C45D357490}">
          <x15:cacheHierarchy aggregatedColumn="20"/>
        </ext>
      </extLst>
    </cacheHierarchy>
    <cacheHierarchy uniqueName="[Measures].[Average of Monthly_Income]" caption="Average of Monthly_Income" measure="1" displayFolder="" measureGroup="customers" count="0">
      <extLst>
        <ext xmlns:x15="http://schemas.microsoft.com/office/spreadsheetml/2010/11/main" uri="{B97F6D7D-B522-45F9-BDA1-12C45D357490}">
          <x15:cacheHierarchy aggregatedColumn="20"/>
        </ext>
      </extLst>
    </cacheHierarchy>
    <cacheHierarchy uniqueName="[Measures].[Sum of LoanID]" caption="Sum of LoanID" measure="1" displayFolder="" measureGroup="loans" count="0">
      <extLst>
        <ext xmlns:x15="http://schemas.microsoft.com/office/spreadsheetml/2010/11/main" uri="{B97F6D7D-B522-45F9-BDA1-12C45D357490}">
          <x15:cacheHierarchy aggregatedColumn="26"/>
        </ext>
      </extLst>
    </cacheHierarchy>
    <cacheHierarchy uniqueName="[Measures].[Count of LoanID]" caption="Count of LoanID" measure="1" displayFolder="" measureGroup="loans" count="0">
      <extLst>
        <ext xmlns:x15="http://schemas.microsoft.com/office/spreadsheetml/2010/11/main" uri="{B97F6D7D-B522-45F9-BDA1-12C45D357490}">
          <x15:cacheHierarchy aggregatedColumn="26"/>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18"/>
        </ext>
      </extLst>
    </cacheHierarchy>
    <cacheHierarchy uniqueName="[Measures].[Sum of Average_Debt_Burden]" caption="Sum of Average_Debt_Burden" measure="1" displayFolder="" measureGroup="loans" count="0">
      <extLst>
        <ext xmlns:x15="http://schemas.microsoft.com/office/spreadsheetml/2010/11/main" uri="{B97F6D7D-B522-45F9-BDA1-12C45D357490}">
          <x15:cacheHierarchy aggregatedColumn="39"/>
        </ext>
      </extLst>
    </cacheHierarchy>
    <cacheHierarchy uniqueName="[Measures].[Average of Average_Debt_Burden]" caption="Average of Average_Debt_Burden" measure="1" displayFolder="" measureGroup="loans" count="0">
      <extLst>
        <ext xmlns:x15="http://schemas.microsoft.com/office/spreadsheetml/2010/11/main" uri="{B97F6D7D-B522-45F9-BDA1-12C45D357490}">
          <x15:cacheHierarchy aggregatedColumn="39"/>
        </ext>
      </extLst>
    </cacheHierarchy>
    <cacheHierarchy uniqueName="[Measures].[Number Of Customer]" caption="Number Of Customer" measure="1" displayFolder="" measureGroup="customers" count="0"/>
    <cacheHierarchy uniqueName="[Measures].[Male_Customers]" caption="Male_Customers" measure="1" displayFolder="" measureGroup="customers" count="0"/>
    <cacheHierarchy uniqueName="[Measures].[Female_Customers]" caption="Female_Customers" measure="1" displayFolder="" measureGroup="customers" count="0"/>
    <cacheHierarchy uniqueName="[Measures].[NumOfBranches]" caption="NumOfBranches" measure="1" displayFolder="" measureGroup="branches" count="0"/>
    <cacheHierarchy uniqueName="[Measures].[NumOfAccounts]" caption="NumOfAccounts" measure="1" displayFolder="" measureGroup="account" count="0"/>
    <cacheHierarchy uniqueName="[Measures].[NumsOfCustomer(Loan)]" caption="NumsOfCustomer(Loan)" measure="1" displayFolder="" measureGroup="loans" count="0"/>
    <cacheHierarchy uniqueName="[Measures].[Total_Loan_Amount]" caption="Total_Loan_Amount" measure="1" displayFolder="" measureGroup="loans" count="0"/>
    <cacheHierarchy uniqueName="[Measures].[Nums_Of_Transactions]" caption="Nums_Of_Transactions" measure="1" displayFolder="" measureGroup="transactions" count="0"/>
    <cacheHierarchy uniqueName="[Measures].[Total_withdrawal_amount]" caption="Total_withdrawal_amount" measure="1" displayFolder="" measureGroup="transactions" count="0"/>
    <cacheHierarchy uniqueName="[Measures].[Total_Deposit]" caption="Total_Deposit" measure="1" displayFolder="" measureGroup="transactions" count="0"/>
    <cacheHierarchy uniqueName="[Measures].[Total_Transfer_Amount]" caption="Total_Transfer_Amount" measure="1" displayFolder="" measureGroup="transactions" count="0"/>
    <cacheHierarchy uniqueName="[Measures].[TransactionsOfBransh]" caption="TransactionsOfBransh" measure="1" displayFolder="" measureGroup="transactions" count="0"/>
    <cacheHierarchy uniqueName="[Measures].[TransactionsOfAtm]" caption="TransactionsOfAtm" measure="1" displayFolder="" measureGroup="transactions" count="0"/>
    <cacheHierarchy uniqueName="[Measures].[TransactionsOfOnline]" caption="TransactionsOfOnline" measure="1" displayFolder="" measureGroup="transactions" count="0"/>
    <cacheHierarchy uniqueName="[Measures].[TotalSuccessfulTransaction]" caption="TotalSuccessfulTransaction" measure="1" displayFolder="" measureGroup="transactions" count="0"/>
    <cacheHierarchy uniqueName="[Measures].[TotalUnsuccessfulTransactions]" caption="TotalUnsuccessfulTransactions" measure="1" displayFolder="" measureGroup="transactions" count="0"/>
    <cacheHierarchy uniqueName="[Measures].[TotalAmountOfSuccessfulTransaction]" caption="TotalAmountOfSuccessfulTransaction" measure="1" displayFolder="" measureGroup="transactions" count="0"/>
    <cacheHierarchy uniqueName="[Measures].[TotalAmountOfUnSuccessfulTransaction]" caption="TotalAmountOfUnSuccessfulTransaction" measure="1" displayFolder="" measureGroup="transactions" count="0"/>
    <cacheHierarchy uniqueName="[Measures].[NumOfSubBransh]" caption="NumOfSubBransh" measure="1" displayFolder="" measureGroup="branches" count="0"/>
    <cacheHierarchy uniqueName="[Measures].[NumOfMainBransh]" caption="NumOfMainBransh" measure="1" displayFolder="" measureGroup="branches" count="0"/>
    <cacheHierarchy uniqueName="[Measures].[Total_Transations]" caption="Total_Transations" measure="1" displayFolder="" measureGroup="transactions" count="0" oneField="1">
      <fieldsUsage count="1">
        <fieldUsage x="1"/>
      </fieldsUsage>
    </cacheHierarchy>
    <cacheHierarchy uniqueName="[Measures].[Cities]" caption="Cities" measure="1" displayFolder="" measureGroup="customers" count="0"/>
    <cacheHierarchy uniqueName="[Measures].[customer]" caption="customer" measure="1" displayFolder="" measureGroup="transactions" count="0"/>
    <cacheHierarchy uniqueName="[Measures].[avgerage_loan_duration]" caption="avgerage_loan_duration" measure="1" displayFolder="" measureGroup="loans" count="0"/>
    <cacheHierarchy uniqueName="[Measures].[total_branches]" caption="total_branches" measure="1" displayFolder="" measureGroup="loans" count="0"/>
    <cacheHierarchy uniqueName="[Measures].[Branches]" caption="Branches" measure="1" displayFolder="" measureGroup="transactions" count="0"/>
    <cacheHierarchy uniqueName="[Measures].[__XL_Count account]" caption="__XL_Count account" measure="1" displayFolder="" measureGroup="account"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s]" caption="__XL_Count loans" measure="1" displayFolder="" measureGroup="loan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6">
    <dimension name="account" uniqueName="[account]" caption="account"/>
    <dimension name="branches" uniqueName="[branches]" caption="branches"/>
    <dimension name="customers" uniqueName="[customers]" caption="customers"/>
    <dimension name="loans" uniqueName="[loans]" caption="loans"/>
    <dimension measure="1" name="Measures" uniqueName="[Measures]" caption="Measures"/>
    <dimension name="transactions" uniqueName="[transactions]" caption="transactions"/>
  </dimensions>
  <measureGroups count="5">
    <measureGroup name="account" caption="account"/>
    <measureGroup name="branches" caption="branches"/>
    <measureGroup name="customers" caption="customers"/>
    <measureGroup name="loans" caption="loans"/>
    <measureGroup name="transactions" caption="transactions"/>
  </measureGroups>
  <maps count="11">
    <map measureGroup="0" dimension="0"/>
    <map measureGroup="0" dimension="1"/>
    <map measureGroup="0" dimension="2"/>
    <map measureGroup="1" dimension="1"/>
    <map measureGroup="2" dimension="2"/>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6089.351383796296" backgroundQuery="1" createdVersion="8" refreshedVersion="8" minRefreshableVersion="3" recordCount="0" supportSubquery="1" supportAdvancedDrill="1" xr:uid="{97C8890B-F776-4422-A350-BFF1BDCA58D1}">
  <cacheSource type="external" connectionId="11"/>
  <cacheFields count="2">
    <cacheField name="[branches].[City].[City]" caption="City" numFmtId="0" hierarchy="10" level="1">
      <sharedItems count="5">
        <s v="Alexandria"/>
        <s v="Cairo"/>
        <s v="Giza"/>
        <s v="Mansoura"/>
        <s v="Tanta"/>
      </sharedItems>
    </cacheField>
    <cacheField name="[Measures].[Sum of Balance]" caption="Sum of Balance" numFmtId="0" hierarchy="71" level="32767"/>
  </cacheFields>
  <cacheHierarchies count="116">
    <cacheHierarchy uniqueName="[account].[AccountID]" caption="AccountID" attribute="1" defaultMemberUniqueName="[account].[AccountID].[All]" allUniqueName="[account].[AccountID].[All]" dimensionUniqueName="[account]" displayFolder="" count="2" memberValueDatatype="20" unbalanced="0"/>
    <cacheHierarchy uniqueName="[account].[CustomerID]" caption="CustomerID" attribute="1" defaultMemberUniqueName="[account].[CustomerID].[All]" allUniqueName="[account].[CustomerID].[All]" dimensionUniqueName="[account]" displayFolder="" count="2" memberValueDatatype="20" unbalanced="0"/>
    <cacheHierarchy uniqueName="[account].[AccountType]" caption="AccountType" attribute="1" defaultMemberUniqueName="[account].[AccountType].[All]" allUniqueName="[account].[AccountType].[All]" dimensionUniqueName="[account]" displayFolder="" count="2" memberValueDatatype="130" unbalanced="0"/>
    <cacheHierarchy uniqueName="[account].[Currency]" caption="Currency" attribute="1" defaultMemberUniqueName="[account].[Currency].[All]" allUniqueName="[account].[Currency].[All]" dimensionUniqueName="[account]" displayFolder="" count="2" memberValueDatatype="130" unbalanced="0"/>
    <cacheHierarchy uniqueName="[account].[OpenDate]" caption="OpenDate" attribute="1" time="1" defaultMemberUniqueName="[account].[OpenDate].[All]" allUniqueName="[account].[OpenDate].[All]" dimensionUniqueName="[account]" displayFolder="" count="2" memberValueDatatype="7" unbalanced="0"/>
    <cacheHierarchy uniqueName="[account].[Balance]" caption="Balance" attribute="1" defaultMemberUniqueName="[account].[Balance].[All]" allUniqueName="[account].[Balance].[All]" dimensionUniqueName="[account]" displayFolder="" count="2" memberValueDatatype="5" unbalanced="0"/>
    <cacheHierarchy uniqueName="[account].[Status]" caption="Status" attribute="1" defaultMemberUniqueName="[account].[Status].[All]" allUniqueName="[account].[Status].[All]" dimensionUniqueName="[account]" displayFolder="" count="2" memberValueDatatype="130" unbalanced="0"/>
    <cacheHierarchy uniqueName="[account].[BranchID]" caption="BranchID" attribute="1" defaultMemberUniqueName="[account].[BranchID].[All]" allUniqueName="[account].[BranchID].[All]" dimensionUniqueName="[account]" displayFolder="" count="2" memberValueDatatype="20" unbalanced="0"/>
    <cacheHierarchy uniqueName="[branches].[BranchID]" caption="BranchID" attribute="1" defaultMemberUniqueName="[branches].[BranchID].[All]" allUniqueName="[branches].[BranchID].[All]" dimensionUniqueName="[branches]" displayFolder="" count="2"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2" memberValueDatatype="130" unbalanced="0">
      <fieldsUsage count="2">
        <fieldUsage x="-1"/>
        <fieldUsage x="0"/>
      </fieldsUsage>
    </cacheHierarchy>
    <cacheHierarchy uniqueName="[branches].[OpenYear]" caption="OpenYear" attribute="1" defaultMemberUniqueName="[branches].[OpenYear].[All]" allUniqueName="[branches].[OpenYear].[All]" dimensionUniqueName="[branches]" displayFolder="" count="2" memberValueDatatype="20" unbalanced="0"/>
    <cacheHierarchy uniqueName="[branches].[BranchType]" caption="BranchType" attribute="1" defaultMemberUniqueName="[branches].[BranchType].[All]" allUniqueName="[branches].[BranchType].[All]" dimensionUniqueName="[branches]" displayFolder="" count="2" memberValueDatatype="130" unbalanced="0"/>
    <cacheHierarchy uniqueName="[branches].[EmployeesCount]" caption="EmployeesCount" attribute="1" defaultMemberUniqueName="[branches].[EmployeesCount].[All]" allUniqueName="[branches].[EmployeesCount].[All]" dimensionUniqueName="[branches]" displayFolder="" count="2" memberValueDatatype="2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FullName]" caption="FullName" attribute="1" defaultMemberUniqueName="[customers].[FullName].[All]" allUniqueName="[customers].[FullName].[All]" dimensionUniqueName="[customers]" displayFolder="" count="2" memberValueDatatype="130" unbalanced="0"/>
    <cacheHierarchy uniqueName="[customers].[Gender_Modify]" caption="Gender_Modify" attribute="1" defaultMemberUniqueName="[customers].[Gender_Modify].[All]" allUniqueName="[customers].[Gender_Modify].[All]" dimensionUniqueName="[customers]" displayFolder="" count="2" memberValueDatatype="130" unbalanced="0"/>
    <cacheHierarchy uniqueName="[customers].[DateOfBirth]" caption="DateOfBirth" attribute="1" time="1" defaultMemberUniqueName="[customers].[DateOfBirth].[All]" allUniqueName="[customers].[DateOfBirth].[All]" dimensionUniqueName="[customers]" displayFolder="" count="2" memberValueDatatype="7" unbalanced="0"/>
    <cacheHierarchy uniqueName="[customers].[City]" caption="City" attribute="1" defaultMemberUniqueName="[customers].[City].[All]" allUniqueName="[customers].[City].[All]" dimensionUniqueName="[customers]" displayFolder="" count="2" memberValueDatatype="130" unbalanced="0"/>
    <cacheHierarchy uniqueName="[customers].[JobTitle]" caption="JobTitle" attribute="1" defaultMemberUniqueName="[customers].[JobTitle].[All]" allUniqueName="[customers].[JobTitle].[All]" dimensionUniqueName="[customers]" displayFolder="" count="2" memberValueDatatype="130" unbalanced="0"/>
    <cacheHierarchy uniqueName="[customers].[Monthly_Income]" caption="Monthly_Income" attribute="1" defaultMemberUniqueName="[customers].[Monthly_Income].[All]" allUniqueName="[customers].[Monthly_Income].[All]" dimensionUniqueName="[customers]" displayFolder="" count="2" memberValueDatatype="5" unbalanced="0"/>
    <cacheHierarchy uniqueName="[customers].[JoinDate]" caption="JoinDate" attribute="1" time="1" defaultMemberUniqueName="[customers].[JoinDate].[All]" allUniqueName="[customers].[JoinDate].[All]" dimensionUniqueName="[customers]" displayFolder="" count="2" memberValueDatatype="7" unbalanced="0"/>
    <cacheHierarchy uniqueName="[customers].[CustomerType]" caption="CustomerType" attribute="1" defaultMemberUniqueName="[customers].[CustomerType].[All]" allUniqueName="[customers].[CustomerType].[All]" dimensionUniqueName="[customers]" displayFolder="" count="2" memberValueDatatype="130" unbalanced="0"/>
    <cacheHierarchy uniqueName="[customers].[Customer_Age]" caption="Customer_Age" attribute="1" defaultMemberUniqueName="[customers].[Customer_Age].[All]" allUniqueName="[customers].[Customer_Age].[All]" dimensionUniqueName="[customers]" displayFolder="" count="2" memberValueDatatype="20" unbalanced="0"/>
    <cacheHierarchy uniqueName="[customers].[Customer_Tenure_Years]" caption="Customer_Tenure_Years" attribute="1" defaultMemberUniqueName="[customers].[Customer_Tenure_Years].[All]" allUniqueName="[customers].[Customer_Tenure_Years].[All]" dimensionUniqueName="[customers]" displayFolder="" count="2" memberValueDatatype="20" unbalanced="0"/>
    <cacheHierarchy uniqueName="[customers].[Tenure_Category]" caption="Tenure_Category" attribute="1" defaultMemberUniqueName="[customers].[Tenure_Category].[All]" allUniqueName="[customers].[Tenure_Category].[All]" dimensionUniqueName="[customers]" displayFolder="" count="2" memberValueDatatype="130" unbalanced="0"/>
    <cacheHierarchy uniqueName="[loans].[LoanID]" caption="LoanID" attribute="1" defaultMemberUniqueName="[loans].[LoanID].[All]" allUniqueName="[loans].[LoanID].[All]" dimensionUniqueName="[loans]" displayFolder="" count="2" memberValueDatatype="20" unbalanced="0"/>
    <cacheHierarchy uniqueName="[loans].[CustomerID]" caption="CustomerID" attribute="1" defaultMemberUniqueName="[loans].[CustomerID].[All]" allUniqueName="[loans].[CustomerID].[All]" dimensionUniqueName="[loans]" displayFolder="" count="2" memberValueDatatype="20" unbalanced="0"/>
    <cacheHierarchy uniqueName="[loans].[LoanType]" caption="LoanType" attribute="1" defaultMemberUniqueName="[loans].[LoanType].[All]" allUniqueName="[loans].[LoanType].[All]" dimensionUniqueName="[loans]" displayFolder="" count="2" memberValueDatatype="130" unbalanced="0"/>
    <cacheHierarchy uniqueName="[loans].[LoanAmount]" caption="LoanAmount" attribute="1" defaultMemberUniqueName="[loans].[LoanAmount].[All]" allUniqueName="[loans].[LoanAmount].[All]" dimensionUniqueName="[loans]" displayFolder="" count="2" memberValueDatatype="20" unbalanced="0"/>
    <cacheHierarchy uniqueName="[loans].[InterestRate]" caption="InterestRate" attribute="1" defaultMemberUniqueName="[loans].[InterestRate].[All]" allUniqueName="[loans].[InterestRate].[All]" dimensionUniqueName="[loans]" displayFolder="" count="2" memberValueDatatype="5" unbalanced="0"/>
    <cacheHierarchy uniqueName="[loans].[StartDate]" caption="StartDate" attribute="1" time="1" defaultMemberUniqueName="[loans].[StartDate].[All]" allUniqueName="[loans].[StartDate].[All]" dimensionUniqueName="[loans]" displayFolder="" count="2" memberValueDatatype="7" unbalanced="0"/>
    <cacheHierarchy uniqueName="[loans].[EndDate]" caption="EndDate" attribute="1" time="1" defaultMemberUniqueName="[loans].[EndDate].[All]" allUniqueName="[loans].[EndDate].[All]" dimensionUniqueName="[loans]" displayFolder="" count="2" memberValueDatatype="7" unbalanced="0"/>
    <cacheHierarchy uniqueName="[loans].[LoanStatus]" caption="LoanStatus" attribute="1" defaultMemberUniqueName="[loans].[LoanStatus].[All]" allUniqueName="[loans].[LoanStatus].[All]" dimensionUniqueName="[loans]" displayFolder="" count="2" memberValueDatatype="130" unbalanced="0"/>
    <cacheHierarchy uniqueName="[loans].[Loan_Duration_Months]" caption="Loan_Duration_Months" attribute="1" defaultMemberUniqueName="[loans].[Loan_Duration_Months].[All]" allUniqueName="[loans].[Loan_Duration_Months].[All]" dimensionUniqueName="[loans]" displayFolder="" count="2" memberValueDatatype="20" unbalanced="0"/>
    <cacheHierarchy uniqueName="[loans].[Annual_Interest_Rate_Decimal]" caption="Annual_Interest_Rate_Decimal" attribute="1" defaultMemberUniqueName="[loans].[Annual_Interest_Rate_Decimal].[All]" allUniqueName="[loans].[Annual_Interest_Rate_Decimal].[All]" dimensionUniqueName="[loans]" displayFolder="" count="2" memberValueDatatype="5" unbalanced="0"/>
    <cacheHierarchy uniqueName="[loans].[Monthly_Interest_Rate]" caption="Monthly_Interest_Rate" attribute="1" defaultMemberUniqueName="[loans].[Monthly_Interest_Rate].[All]" allUniqueName="[loans].[Monthly_Interest_Rate].[All]" dimensionUniqueName="[loans]" displayFolder="" count="2" memberValueDatatype="5" unbalanced="0"/>
    <cacheHierarchy uniqueName="[loans].[MonthlyPayment]" caption="MonthlyPayment" attribute="1" defaultMemberUniqueName="[loans].[MonthlyPayment].[All]" allUniqueName="[loans].[MonthlyPayment].[All]" dimensionUniqueName="[loans]" displayFolder="" count="2" memberValueDatatype="5" unbalanced="0"/>
    <cacheHierarchy uniqueName="[loans].[Customer_Income]" caption="Customer_Income" attribute="1" defaultMemberUniqueName="[loans].[Customer_Income].[All]" allUniqueName="[loans].[Customer_Income].[All]" dimensionUniqueName="[loans]" displayFolder="" count="2" memberValueDatatype="5" unbalanced="0"/>
    <cacheHierarchy uniqueName="[loans].[Average_Debt_Burden]" caption="Average_Debt_Burden" attribute="1" defaultMemberUniqueName="[loans].[Average_Debt_Burden].[All]" allUniqueName="[loans].[Average_Debt_Burden].[All]" dimensionUniqueName="[loans]" displayFolder="" count="2" memberValueDatatype="5" unbalanced="0"/>
    <cacheHierarchy uniqueName="[transactions].[TransactionID]" caption="TransactionID" attribute="1" defaultMemberUniqueName="[transactions].[TransactionID].[All]" allUniqueName="[transactions].[TransactionID].[All]" dimensionUniqueName="[transactions]" displayFolder="" count="2" memberValueDatatype="20" unbalanced="0"/>
    <cacheHierarchy uniqueName="[transactions].[AccountID]" caption="AccountID" attribute="1" defaultMemberUniqueName="[transactions].[AccountID].[All]" allUniqueName="[transactions].[AccountID].[All]" dimensionUniqueName="[transactions]" displayFolder="" count="2" memberValueDatatype="20" unbalanced="0"/>
    <cacheHierarchy uniqueName="[transactions].[TransactionDate]" caption="TransactionDate" attribute="1" time="1" defaultMemberUniqueName="[transactions].[TransactionDate].[All]" allUniqueName="[transactions].[TransactionDate].[All]" dimensionUniqueName="[transactions]" displayFolder="" count="2" memberValueDatatype="7" unbalanced="0"/>
    <cacheHierarchy uniqueName="[transactions].[TransactionType]" caption="TransactionType" attribute="1" defaultMemberUniqueName="[transactions].[TransactionType].[All]" allUniqueName="[transactions].[TransactionType].[All]" dimensionUniqueName="[transactions]" displayFolder="" count="2" memberValueDatatype="130" unbalanced="0"/>
    <cacheHierarchy uniqueName="[transactions].[Amount]" caption="Amount" attribute="1" defaultMemberUniqueName="[transactions].[Amount].[All]" allUniqueName="[transactions].[Amount].[All]" dimensionUniqueName="[transactions]" displayFolder="" count="2" memberValueDatatype="5" unbalanced="0"/>
    <cacheHierarchy uniqueName="[transactions].[Channel]" caption="Channel" attribute="1" defaultMemberUniqueName="[transactions].[Channel].[All]" allUniqueName="[transactions].[Channel].[All]" dimensionUniqueName="[transactions]" displayFolder="" count="2" memberValueDatatype="130" unbalanced="0"/>
    <cacheHierarchy uniqueName="[transactions].[BranchID]" caption="BranchID" attribute="1" defaultMemberUniqueName="[transactions].[BranchID].[All]" allUniqueName="[transactions].[BranchID].[All]" dimensionUniqueName="[transactions]" displayFolder="" count="2" memberValueDatatype="20" unbalanced="0"/>
    <cacheHierarchy uniqueName="[transactions].[IsSuccessful]" caption="IsSuccessful" attribute="1" defaultMemberUniqueName="[transactions].[IsSuccessful].[All]" allUniqueName="[transactions].[IsSuccessful].[All]" dimensionUniqueName="[transactions]" displayFolder="" count="2" memberValueDatatype="130" unbalanced="0"/>
    <cacheHierarchy uniqueName="[transactions].[Year]" caption="Year" attribute="1" defaultMemberUniqueName="[transactions].[Year].[All]" allUniqueName="[transactions].[Year].[All]" dimensionUniqueName="[transactions]" displayFolder="" count="2" memberValueDatatype="130" unbalanced="0"/>
    <cacheHierarchy uniqueName="[transactions].[Month]" caption="Month" attribute="1" defaultMemberUniqueName="[transactions].[Month].[All]" allUniqueName="[transactions].[Month].[All]" dimensionUniqueName="[transactions]" displayFolder="" count="2" memberValueDatatype="20" unbalanced="0"/>
    <cacheHierarchy uniqueName="[transactions].[Month_Name]" caption="Month_Name" attribute="1" defaultMemberUniqueName="[transactions].[Month_Name].[All]" allUniqueName="[transactions].[Month_Name].[All]" dimensionUniqueName="[transactions]" displayFolder="" count="2" memberValueDatatype="130" unbalanced="0"/>
    <cacheHierarchy uniqueName="[transactions].[Customer_id]" caption="Customer_id" attribute="1" defaultMemberUniqueName="[transactions].[Customer_id].[All]" allUniqueName="[transactions].[Customer_id].[All]" dimensionUniqueName="[transactions]" displayFolder="" count="2" memberValueDatatype="20" unbalanced="0"/>
    <cacheHierarchy uniqueName="[transactions].[TransactionDate (Year)]" caption="TransactionDate (Year)" attribute="1" defaultMemberUniqueName="[transactions].[TransactionDate (Year)].[All]" allUniqueName="[transactions].[TransactionDate (Year)].[All]" dimensionUniqueName="[transactions]" displayFolder="" count="2" memberValueDatatype="130" unbalanced="0"/>
    <cacheHierarchy uniqueName="[transactions].[TransactionDate (Quarter)]" caption="TransactionDate (Quarter)" attribute="1" defaultMemberUniqueName="[transactions].[TransactionDate (Quarter)].[All]" allUniqueName="[transactions].[TransactionDate (Quarter)].[All]" dimensionUniqueName="[transactions]" displayFolder="" count="2" memberValueDatatype="130" unbalanced="0"/>
    <cacheHierarchy uniqueName="[transactions].[TransactionDate (Month)]" caption="TransactionDate (Month)" attribute="1" defaultMemberUniqueName="[transactions].[TransactionDate (Month)].[All]" allUniqueName="[transactions].[TransactionDate (Month)].[All]" dimensionUniqueName="[transactions]" displayFolder="" count="2" memberValueDatatype="130" unbalanced="0"/>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2" memberValueDatatype="20" unbalanced="0" hidden="1"/>
    <cacheHierarchy uniqueName="[Measures].[Sum of CustomerID]" caption="Sum of CustomerID" measure="1" displayFolder="" measureGroup="loans" count="0">
      <extLst>
        <ext xmlns:x15="http://schemas.microsoft.com/office/spreadsheetml/2010/11/main" uri="{B97F6D7D-B522-45F9-BDA1-12C45D357490}">
          <x15:cacheHierarchy aggregatedColumn="27"/>
        </ext>
      </extLst>
    </cacheHierarchy>
    <cacheHierarchy uniqueName="[Measures].[Count of CustomerID]" caption="Count of CustomerID" measure="1" displayFolder="" measureGroup="loans" count="0">
      <extLst>
        <ext xmlns:x15="http://schemas.microsoft.com/office/spreadsheetml/2010/11/main" uri="{B97F6D7D-B522-45F9-BDA1-12C45D357490}">
          <x15:cacheHierarchy aggregatedColumn="27"/>
        </ext>
      </extLst>
    </cacheHierarchy>
    <cacheHierarchy uniqueName="[Measures].[Sum of CustomerID 2]" caption="Sum of CustomerID 2" measure="1" displayFolder="" measureGroup="customers" count="0">
      <extLst>
        <ext xmlns:x15="http://schemas.microsoft.com/office/spreadsheetml/2010/11/main" uri="{B97F6D7D-B522-45F9-BDA1-12C45D357490}">
          <x15:cacheHierarchy aggregatedColumn="14"/>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14"/>
        </ext>
      </extLst>
    </cacheHierarchy>
    <cacheHierarchy uniqueName="[Measures].[Sum of CustomerID 3]" caption="Sum of CustomerID 3" measure="1" displayFolder="" measureGroup="account" count="0">
      <extLst>
        <ext xmlns:x15="http://schemas.microsoft.com/office/spreadsheetml/2010/11/main" uri="{B97F6D7D-B522-45F9-BDA1-12C45D357490}">
          <x15:cacheHierarchy aggregatedColumn="1"/>
        </ext>
      </extLst>
    </cacheHierarchy>
    <cacheHierarchy uniqueName="[Measures].[Count of CustomerID 3]" caption="Count of CustomerID 3" measure="1" displayFolder="" measureGroup="account" count="0">
      <extLst>
        <ext xmlns:x15="http://schemas.microsoft.com/office/spreadsheetml/2010/11/main" uri="{B97F6D7D-B522-45F9-BDA1-12C45D357490}">
          <x15:cacheHierarchy aggregatedColumn="1"/>
        </ext>
      </extLst>
    </cacheHierarchy>
    <cacheHierarchy uniqueName="[Measures].[Sum of AccountID]" caption="Sum of AccountID" measure="1" displayFolder="" measureGroup="account" count="0">
      <extLst>
        <ext xmlns:x15="http://schemas.microsoft.com/office/spreadsheetml/2010/11/main" uri="{B97F6D7D-B522-45F9-BDA1-12C45D357490}">
          <x15:cacheHierarchy aggregatedColumn="0"/>
        </ext>
      </extLst>
    </cacheHierarchy>
    <cacheHierarchy uniqueName="[Measures].[Count of AccountID]" caption="Count of AccountID" measure="1" displayFolder="" measureGroup="account" count="0">
      <extLst>
        <ext xmlns:x15="http://schemas.microsoft.com/office/spreadsheetml/2010/11/main" uri="{B97F6D7D-B522-45F9-BDA1-12C45D357490}">
          <x15:cacheHierarchy aggregatedColumn="0"/>
        </ext>
      </extLst>
    </cacheHierarchy>
    <cacheHierarchy uniqueName="[Measures].[Sum of Annual_Interest_Rate_Decimal]" caption="Sum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Average of Annual_Interest_Rate_Decimal]" caption="Average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Sum of InterestRate]" caption="Sum of InterestRate" measure="1" displayFolder="" measureGroup="loans" count="0">
      <extLst>
        <ext xmlns:x15="http://schemas.microsoft.com/office/spreadsheetml/2010/11/main" uri="{B97F6D7D-B522-45F9-BDA1-12C45D357490}">
          <x15:cacheHierarchy aggregatedColumn="30"/>
        </ext>
      </extLst>
    </cacheHierarchy>
    <cacheHierarchy uniqueName="[Measures].[Count of InterestRate]" caption="Count of InterestRate" measure="1" displayFolder="" measureGroup="loans" count="0">
      <extLst>
        <ext xmlns:x15="http://schemas.microsoft.com/office/spreadsheetml/2010/11/main" uri="{B97F6D7D-B522-45F9-BDA1-12C45D357490}">
          <x15:cacheHierarchy aggregatedColumn="30"/>
        </ext>
      </extLst>
    </cacheHierarchy>
    <cacheHierarchy uniqueName="[Measures].[Average of InterestRate]" caption="Average of InterestRate" measure="1" displayFolder="" measureGroup="loans" count="0">
      <extLst>
        <ext xmlns:x15="http://schemas.microsoft.com/office/spreadsheetml/2010/11/main" uri="{B97F6D7D-B522-45F9-BDA1-12C45D357490}">
          <x15:cacheHierarchy aggregatedColumn="30"/>
        </ext>
      </extLst>
    </cacheHierarchy>
    <cacheHierarchy uniqueName="[Measures].[Sum of MonthlyPayment]" caption="Sum of MonthlyPayment" measure="1" displayFolder="" measureGroup="loans" count="0">
      <extLst>
        <ext xmlns:x15="http://schemas.microsoft.com/office/spreadsheetml/2010/11/main" uri="{B97F6D7D-B522-45F9-BDA1-12C45D357490}">
          <x15:cacheHierarchy aggregatedColumn="37"/>
        </ext>
      </extLst>
    </cacheHierarchy>
    <cacheHierarchy uniqueName="[Measures].[Average of MonthlyPayment]" caption="Average of MonthlyPayment" measure="1" displayFolder="" measureGroup="loans" count="0">
      <extLst>
        <ext xmlns:x15="http://schemas.microsoft.com/office/spreadsheetml/2010/11/main" uri="{B97F6D7D-B522-45F9-BDA1-12C45D357490}">
          <x15:cacheHierarchy aggregatedColumn="37"/>
        </ext>
      </extLst>
    </cacheHierarchy>
    <cacheHierarchy uniqueName="[Measures].[Sum of Balance]" caption="Sum of Balance" measure="1" displayFolder="" measureGroup="account" count="0" oneField="1">
      <fieldsUsage count="1">
        <fieldUsage x="1"/>
      </fieldsUsage>
      <extLst>
        <ext xmlns:x15="http://schemas.microsoft.com/office/spreadsheetml/2010/11/main" uri="{B97F6D7D-B522-45F9-BDA1-12C45D357490}">
          <x15:cacheHierarchy aggregatedColumn="5"/>
        </ext>
      </extLst>
    </cacheHierarchy>
    <cacheHierarchy uniqueName="[Measures].[Sum of AccountID 2]" caption="Sum of AccountID 2" measure="1" displayFolder="" measureGroup="transactions" count="0">
      <extLst>
        <ext xmlns:x15="http://schemas.microsoft.com/office/spreadsheetml/2010/11/main" uri="{B97F6D7D-B522-45F9-BDA1-12C45D357490}">
          <x15:cacheHierarchy aggregatedColumn="41"/>
        </ext>
      </extLst>
    </cacheHierarchy>
    <cacheHierarchy uniqueName="[Measures].[Count of AccountID 2]" caption="Count of AccountID 2" measure="1" displayFolder="" measureGroup="transaction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transactions" count="0">
      <extLst>
        <ext xmlns:x15="http://schemas.microsoft.com/office/spreadsheetml/2010/11/main" uri="{B97F6D7D-B522-45F9-BDA1-12C45D357490}">
          <x15:cacheHierarchy aggregatedColumn="51"/>
        </ext>
      </extLst>
    </cacheHierarchy>
    <cacheHierarchy uniqueName="[Measures].[Count of Customer_id]" caption="Count of Customer_id" measure="1" displayFolder="" measureGroup="transactions" count="0">
      <extLst>
        <ext xmlns:x15="http://schemas.microsoft.com/office/spreadsheetml/2010/11/main" uri="{B97F6D7D-B522-45F9-BDA1-12C45D357490}">
          <x15:cacheHierarchy aggregatedColumn="51"/>
        </ext>
      </extLst>
    </cacheHierarchy>
    <cacheHierarchy uniqueName="[Measures].[Average of Customer_id]" caption="Average of Customer_id" measure="1" displayFolder="" measureGroup="transactions" count="0">
      <extLst>
        <ext xmlns:x15="http://schemas.microsoft.com/office/spreadsheetml/2010/11/main" uri="{B97F6D7D-B522-45F9-BDA1-12C45D357490}">
          <x15:cacheHierarchy aggregatedColumn="51"/>
        </ext>
      </extLst>
    </cacheHierarchy>
    <cacheHierarchy uniqueName="[Measures].[Sum of Monthly_Income]" caption="Sum of Monthly_Income" measure="1" displayFolder="" measureGroup="customers" count="0">
      <extLst>
        <ext xmlns:x15="http://schemas.microsoft.com/office/spreadsheetml/2010/11/main" uri="{B97F6D7D-B522-45F9-BDA1-12C45D357490}">
          <x15:cacheHierarchy aggregatedColumn="20"/>
        </ext>
      </extLst>
    </cacheHierarchy>
    <cacheHierarchy uniqueName="[Measures].[Average of Monthly_Income]" caption="Average of Monthly_Income" measure="1" displayFolder="" measureGroup="customers" count="0">
      <extLst>
        <ext xmlns:x15="http://schemas.microsoft.com/office/spreadsheetml/2010/11/main" uri="{B97F6D7D-B522-45F9-BDA1-12C45D357490}">
          <x15:cacheHierarchy aggregatedColumn="20"/>
        </ext>
      </extLst>
    </cacheHierarchy>
    <cacheHierarchy uniqueName="[Measures].[Sum of LoanID]" caption="Sum of LoanID" measure="1" displayFolder="" measureGroup="loans" count="0">
      <extLst>
        <ext xmlns:x15="http://schemas.microsoft.com/office/spreadsheetml/2010/11/main" uri="{B97F6D7D-B522-45F9-BDA1-12C45D357490}">
          <x15:cacheHierarchy aggregatedColumn="26"/>
        </ext>
      </extLst>
    </cacheHierarchy>
    <cacheHierarchy uniqueName="[Measures].[Count of LoanID]" caption="Count of LoanID" measure="1" displayFolder="" measureGroup="loans" count="0">
      <extLst>
        <ext xmlns:x15="http://schemas.microsoft.com/office/spreadsheetml/2010/11/main" uri="{B97F6D7D-B522-45F9-BDA1-12C45D357490}">
          <x15:cacheHierarchy aggregatedColumn="26"/>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18"/>
        </ext>
      </extLst>
    </cacheHierarchy>
    <cacheHierarchy uniqueName="[Measures].[Sum of Average_Debt_Burden]" caption="Sum of Average_Debt_Burden" measure="1" displayFolder="" measureGroup="loans" count="0">
      <extLst>
        <ext xmlns:x15="http://schemas.microsoft.com/office/spreadsheetml/2010/11/main" uri="{B97F6D7D-B522-45F9-BDA1-12C45D357490}">
          <x15:cacheHierarchy aggregatedColumn="39"/>
        </ext>
      </extLst>
    </cacheHierarchy>
    <cacheHierarchy uniqueName="[Measures].[Average of Average_Debt_Burden]" caption="Average of Average_Debt_Burden" measure="1" displayFolder="" measureGroup="loans" count="0">
      <extLst>
        <ext xmlns:x15="http://schemas.microsoft.com/office/spreadsheetml/2010/11/main" uri="{B97F6D7D-B522-45F9-BDA1-12C45D357490}">
          <x15:cacheHierarchy aggregatedColumn="39"/>
        </ext>
      </extLst>
    </cacheHierarchy>
    <cacheHierarchy uniqueName="[Measures].[Number Of Customer]" caption="Number Of Customer" measure="1" displayFolder="" measureGroup="customers" count="0"/>
    <cacheHierarchy uniqueName="[Measures].[Male_Customers]" caption="Male_Customers" measure="1" displayFolder="" measureGroup="customers" count="0"/>
    <cacheHierarchy uniqueName="[Measures].[Female_Customers]" caption="Female_Customers" measure="1" displayFolder="" measureGroup="customers" count="0"/>
    <cacheHierarchy uniqueName="[Measures].[NumOfBranches]" caption="NumOfBranches" measure="1" displayFolder="" measureGroup="branches" count="0"/>
    <cacheHierarchy uniqueName="[Measures].[NumOfAccounts]" caption="NumOfAccounts" measure="1" displayFolder="" measureGroup="account" count="0"/>
    <cacheHierarchy uniqueName="[Measures].[NumsOfCustomer(Loan)]" caption="NumsOfCustomer(Loan)" measure="1" displayFolder="" measureGroup="loans" count="0"/>
    <cacheHierarchy uniqueName="[Measures].[Total_Loan_Amount]" caption="Total_Loan_Amount" measure="1" displayFolder="" measureGroup="loans" count="0"/>
    <cacheHierarchy uniqueName="[Measures].[Nums_Of_Transactions]" caption="Nums_Of_Transactions" measure="1" displayFolder="" measureGroup="transactions" count="0"/>
    <cacheHierarchy uniqueName="[Measures].[Total_withdrawal_amount]" caption="Total_withdrawal_amount" measure="1" displayFolder="" measureGroup="transactions" count="0"/>
    <cacheHierarchy uniqueName="[Measures].[Total_Deposit]" caption="Total_Deposit" measure="1" displayFolder="" measureGroup="transactions" count="0"/>
    <cacheHierarchy uniqueName="[Measures].[Total_Transfer_Amount]" caption="Total_Transfer_Amount" measure="1" displayFolder="" measureGroup="transactions" count="0"/>
    <cacheHierarchy uniqueName="[Measures].[TransactionsOfBransh]" caption="TransactionsOfBransh" measure="1" displayFolder="" measureGroup="transactions" count="0"/>
    <cacheHierarchy uniqueName="[Measures].[TransactionsOfAtm]" caption="TransactionsOfAtm" measure="1" displayFolder="" measureGroup="transactions" count="0"/>
    <cacheHierarchy uniqueName="[Measures].[TransactionsOfOnline]" caption="TransactionsOfOnline" measure="1" displayFolder="" measureGroup="transactions" count="0"/>
    <cacheHierarchy uniqueName="[Measures].[TotalSuccessfulTransaction]" caption="TotalSuccessfulTransaction" measure="1" displayFolder="" measureGroup="transactions" count="0"/>
    <cacheHierarchy uniqueName="[Measures].[TotalUnsuccessfulTransactions]" caption="TotalUnsuccessfulTransactions" measure="1" displayFolder="" measureGroup="transactions" count="0"/>
    <cacheHierarchy uniqueName="[Measures].[TotalAmountOfSuccessfulTransaction]" caption="TotalAmountOfSuccessfulTransaction" measure="1" displayFolder="" measureGroup="transactions" count="0"/>
    <cacheHierarchy uniqueName="[Measures].[TotalAmountOfUnSuccessfulTransaction]" caption="TotalAmountOfUnSuccessfulTransaction" measure="1" displayFolder="" measureGroup="transactions" count="0"/>
    <cacheHierarchy uniqueName="[Measures].[NumOfSubBransh]" caption="NumOfSubBransh" measure="1" displayFolder="" measureGroup="branches" count="0"/>
    <cacheHierarchy uniqueName="[Measures].[NumOfMainBransh]" caption="NumOfMainBransh" measure="1" displayFolder="" measureGroup="branches" count="0"/>
    <cacheHierarchy uniqueName="[Measures].[Total_Transations]" caption="Total_Transations" measure="1" displayFolder="" measureGroup="transactions" count="0"/>
    <cacheHierarchy uniqueName="[Measures].[Cities]" caption="Cities" measure="1" displayFolder="" measureGroup="customers" count="0"/>
    <cacheHierarchy uniqueName="[Measures].[customer]" caption="customer" measure="1" displayFolder="" measureGroup="transactions" count="0"/>
    <cacheHierarchy uniqueName="[Measures].[avgerage_loan_duration]" caption="avgerage_loan_duration" measure="1" displayFolder="" measureGroup="loans" count="0"/>
    <cacheHierarchy uniqueName="[Measures].[total_branches]" caption="total_branches" measure="1" displayFolder="" measureGroup="loans" count="0"/>
    <cacheHierarchy uniqueName="[Measures].[Branches]" caption="Branches" measure="1" displayFolder="" measureGroup="transactions" count="0"/>
    <cacheHierarchy uniqueName="[Measures].[__XL_Count account]" caption="__XL_Count account" measure="1" displayFolder="" measureGroup="account"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s]" caption="__XL_Count loans" measure="1" displayFolder="" measureGroup="loan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6">
    <dimension name="account" uniqueName="[account]" caption="account"/>
    <dimension name="branches" uniqueName="[branches]" caption="branches"/>
    <dimension name="customers" uniqueName="[customers]" caption="customers"/>
    <dimension name="loans" uniqueName="[loans]" caption="loans"/>
    <dimension measure="1" name="Measures" uniqueName="[Measures]" caption="Measures"/>
    <dimension name="transactions" uniqueName="[transactions]" caption="transactions"/>
  </dimensions>
  <measureGroups count="5">
    <measureGroup name="account" caption="account"/>
    <measureGroup name="branches" caption="branches"/>
    <measureGroup name="customers" caption="customers"/>
    <measureGroup name="loans" caption="loans"/>
    <measureGroup name="transactions" caption="transactions"/>
  </measureGroups>
  <maps count="11">
    <map measureGroup="0" dimension="0"/>
    <map measureGroup="0" dimension="1"/>
    <map measureGroup="0" dimension="2"/>
    <map measureGroup="1" dimension="1"/>
    <map measureGroup="2" dimension="2"/>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6089.351384374997" backgroundQuery="1" createdVersion="8" refreshedVersion="8" minRefreshableVersion="3" recordCount="0" supportSubquery="1" supportAdvancedDrill="1" xr:uid="{2FD2BF9A-6ACD-4844-AB30-76507819EE17}">
  <cacheSource type="external" connectionId="11"/>
  <cacheFields count="3">
    <cacheField name="[transactions].[Month_Name].[Month_Name]" caption="Month_Name" numFmtId="0" hierarchy="50" level="1">
      <sharedItems count="12">
        <s v="Jan"/>
        <s v="Feb"/>
        <s v="Mar"/>
        <s v="Apr"/>
        <s v="May"/>
        <s v="Jun"/>
        <s v="Jul"/>
        <s v="Aug"/>
        <s v="Sep"/>
        <s v="Oct"/>
        <s v="Nov"/>
        <s v="Dec"/>
      </sharedItems>
    </cacheField>
    <cacheField name="[Measures].[Total_Transations]" caption="Total_Transations" numFmtId="0" hierarchy="104" level="32767"/>
    <cacheField name="[branches].[City].[City]" caption="City" numFmtId="0" hierarchy="10" level="1">
      <sharedItems containsSemiMixedTypes="0" containsNonDate="0" containsString="0"/>
    </cacheField>
  </cacheFields>
  <cacheHierarchies count="116">
    <cacheHierarchy uniqueName="[account].[AccountID]" caption="AccountID" attribute="1" defaultMemberUniqueName="[account].[AccountID].[All]" allUniqueName="[account].[AccountID].[All]" dimensionUniqueName="[account]" displayFolder="" count="0" memberValueDatatype="20" unbalanced="0"/>
    <cacheHierarchy uniqueName="[account].[CustomerID]" caption="CustomerID" attribute="1" defaultMemberUniqueName="[account].[CustomerID].[All]" allUniqueName="[account].[CustomerID].[All]" dimensionUniqueName="[account]" displayFolder="" count="0" memberValueDatatype="20" unbalanced="0"/>
    <cacheHierarchy uniqueName="[account].[AccountType]" caption="AccountType" attribute="1" defaultMemberUniqueName="[account].[AccountType].[All]" allUniqueName="[account].[AccountType].[All]" dimensionUniqueName="[account]" displayFolder="" count="0" memberValueDatatype="130" unbalanced="0"/>
    <cacheHierarchy uniqueName="[account].[Currency]" caption="Currency" attribute="1" defaultMemberUniqueName="[account].[Currency].[All]" allUniqueName="[account].[Currency].[All]" dimensionUniqueName="[account]" displayFolder="" count="0" memberValueDatatype="130" unbalanced="0"/>
    <cacheHierarchy uniqueName="[account].[OpenDate]" caption="OpenDate" attribute="1" time="1" defaultMemberUniqueName="[account].[OpenDate].[All]" allUniqueName="[account].[OpenDate].[All]" dimensionUniqueName="[account]" displayFolder="" count="2" memberValueDatatype="7" unbalanced="0"/>
    <cacheHierarchy uniqueName="[account].[Balance]" caption="Balance" attribute="1" defaultMemberUniqueName="[account].[Balance].[All]" allUniqueName="[account].[Balance].[All]" dimensionUniqueName="[account]" displayFolder="" count="0" memberValueDatatype="5" unbalanced="0"/>
    <cacheHierarchy uniqueName="[account].[Status]" caption="Status" attribute="1" defaultMemberUniqueName="[account].[Status].[All]" allUniqueName="[account].[Status].[All]" dimensionUniqueName="[account]" displayFolder="" count="0" memberValueDatatype="130" unbalanced="0"/>
    <cacheHierarchy uniqueName="[account].[BranchID]" caption="BranchID" attribute="1" defaultMemberUniqueName="[account].[BranchID].[All]" allUniqueName="[account].[BranchID].[All]" dimensionUniqueName="[account]" displayFolder="" count="0" memberValueDatatype="2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2" memberValueDatatype="130" unbalanced="0">
      <fieldsUsage count="2">
        <fieldUsage x="-1"/>
        <fieldUsage x="2"/>
      </fieldsUsage>
    </cacheHierarchy>
    <cacheHierarchy uniqueName="[branches].[OpenYear]" caption="OpenYear" attribute="1" defaultMemberUniqueName="[branches].[OpenYear].[All]" allUniqueName="[branches].[OpenYear].[All]" dimensionUniqueName="[branches]" displayFolder="" count="0" memberValueDatatype="20" unbalanced="0"/>
    <cacheHierarchy uniqueName="[branches].[BranchType]" caption="BranchType" attribute="1" defaultMemberUniqueName="[branches].[BranchType].[All]" allUniqueName="[branches].[BranchType].[All]" dimensionUniqueName="[branches]" displayFolder="" count="0" memberValueDatatype="130" unbalanced="0"/>
    <cacheHierarchy uniqueName="[branches].[EmployeesCount]" caption="EmployeesCount" attribute="1" defaultMemberUniqueName="[branches].[EmployeesCount].[All]" allUniqueName="[branches].[EmployeesCount].[All]" dimensionUniqueName="[branche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Gender_Modify]" caption="Gender_Modify" attribute="1" defaultMemberUniqueName="[customers].[Gender_Modify].[All]" allUniqueName="[customers].[Gender_Modify].[All]" dimensionUniqueName="[customers]" displayFolder="" count="0" memberValueDatatype="130" unbalanced="0"/>
    <cacheHierarchy uniqueName="[customers].[DateOfBirth]" caption="DateOfBirth" attribute="1" time="1" defaultMemberUniqueName="[customers].[DateOfBirth].[All]" allUniqueName="[customers].[DateOfBirth].[All]" dimensionUniqueName="[customers]" displayFolder="" count="0" memberValueDatatype="7" unbalanced="0"/>
    <cacheHierarchy uniqueName="[customers].[City]" caption="City" attribute="1" defaultMemberUniqueName="[customers].[City].[All]" allUniqueName="[customers].[City].[All]" dimensionUniqueName="[customers]" displayFolder="" count="0" memberValueDatatype="130" unbalanced="0"/>
    <cacheHierarchy uniqueName="[customers].[JobTitle]" caption="JobTitle" attribute="1" defaultMemberUniqueName="[customers].[JobTitle].[All]" allUniqueName="[customers].[JobTitle].[All]" dimensionUniqueName="[customers]" displayFolder="" count="0" memberValueDatatype="130" unbalanced="0"/>
    <cacheHierarchy uniqueName="[customers].[Monthly_Income]" caption="Monthly_Income" attribute="1" defaultMemberUniqueName="[customers].[Monthly_Income].[All]" allUniqueName="[customers].[Monthly_Income].[All]" dimensionUniqueName="[customers]" displayFolder="" count="0" memberValueDatatype="5" unbalanced="0"/>
    <cacheHierarchy uniqueName="[customers].[JoinDate]" caption="JoinDate" attribute="1" time="1" defaultMemberUniqueName="[customers].[JoinDate].[All]" allUniqueName="[customers].[Join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ustomer_Age]" caption="Customer_Age" attribute="1" defaultMemberUniqueName="[customers].[Customer_Age].[All]" allUniqueName="[customers].[Customer_Age].[All]" dimensionUniqueName="[customers]" displayFolder="" count="0" memberValueDatatype="20" unbalanced="0"/>
    <cacheHierarchy uniqueName="[customers].[Customer_Tenure_Years]" caption="Customer_Tenure_Years" attribute="1" defaultMemberUniqueName="[customers].[Customer_Tenure_Years].[All]" allUniqueName="[customers].[Customer_Tenure_Years].[All]" dimensionUniqueName="[customers]" displayFolder="" count="0" memberValueDatatype="20" unbalanced="0"/>
    <cacheHierarchy uniqueName="[customers].[Tenure_Category]" caption="Tenure_Category" attribute="1" defaultMemberUniqueName="[customers].[Tenure_Category].[All]" allUniqueName="[customers].[Tenure_Category].[All]" dimensionUniqueName="[customers]" displayFolder="" count="2" memberValueDatatype="130" unbalanced="0"/>
    <cacheHierarchy uniqueName="[loans].[LoanID]" caption="LoanID" attribute="1" defaultMemberUniqueName="[loans].[LoanID].[All]" allUniqueName="[loans].[LoanID].[All]" dimensionUniqueName="[loans]" displayFolder="" count="0" memberValueDatatype="20" unbalanced="0"/>
    <cacheHierarchy uniqueName="[loans].[CustomerID]" caption="CustomerID" attribute="1" defaultMemberUniqueName="[loans].[CustomerID].[All]" allUniqueName="[loans].[CustomerID].[All]" dimensionUniqueName="[loans]" displayFolder="" count="0" memberValueDatatype="20" unbalanced="0"/>
    <cacheHierarchy uniqueName="[loans].[LoanType]" caption="LoanType" attribute="1" defaultMemberUniqueName="[loans].[LoanType].[All]" allUniqueName="[loans].[LoanType].[All]" dimensionUniqueName="[loans]" displayFolder="" count="0" memberValueDatatype="130" unbalanced="0"/>
    <cacheHierarchy uniqueName="[loans].[LoanAmount]" caption="LoanAmount" attribute="1" defaultMemberUniqueName="[loans].[LoanAmount].[All]" allUniqueName="[loans].[LoanAmount].[All]" dimensionUniqueName="[loans]" displayFolder="" count="0" memberValueDatatype="20" unbalanced="0"/>
    <cacheHierarchy uniqueName="[loans].[InterestRate]" caption="InterestRate" attribute="1" defaultMemberUniqueName="[loans].[InterestRate].[All]" allUniqueName="[loans].[InterestRate].[All]" dimensionUniqueName="[loans]" displayFolder="" count="0" memberValueDatatype="5" unbalanced="0"/>
    <cacheHierarchy uniqueName="[loans].[StartDate]" caption="StartDate" attribute="1" time="1" defaultMemberUniqueName="[loans].[StartDate].[All]" allUniqueName="[loans].[StartDate].[All]" dimensionUniqueName="[loans]" displayFolder="" count="0" memberValueDatatype="7" unbalanced="0"/>
    <cacheHierarchy uniqueName="[loans].[EndDate]" caption="EndDate" attribute="1" time="1" defaultMemberUniqueName="[loans].[EndDate].[All]" allUniqueName="[loans].[EndDate].[All]" dimensionUniqueName="[loans]" displayFolder="" count="0" memberValueDatatype="7" unbalanced="0"/>
    <cacheHierarchy uniqueName="[loans].[LoanStatus]" caption="LoanStatus" attribute="1" defaultMemberUniqueName="[loans].[LoanStatus].[All]" allUniqueName="[loans].[LoanStatus].[All]" dimensionUniqueName="[loans]" displayFolder="" count="0" memberValueDatatype="130" unbalanced="0"/>
    <cacheHierarchy uniqueName="[loans].[Loan_Duration_Months]" caption="Loan_Duration_Months" attribute="1" defaultMemberUniqueName="[loans].[Loan_Duration_Months].[All]" allUniqueName="[loans].[Loan_Duration_Months].[All]" dimensionUniqueName="[loans]" displayFolder="" count="0" memberValueDatatype="20" unbalanced="0"/>
    <cacheHierarchy uniqueName="[loans].[Annual_Interest_Rate_Decimal]" caption="Annual_Interest_Rate_Decimal" attribute="1" defaultMemberUniqueName="[loans].[Annual_Interest_Rate_Decimal].[All]" allUniqueName="[loans].[Annual_Interest_Rate_Decimal].[All]" dimensionUniqueName="[loans]" displayFolder="" count="0" memberValueDatatype="5" unbalanced="0"/>
    <cacheHierarchy uniqueName="[loans].[Monthly_Interest_Rate]" caption="Monthly_Interest_Rate" attribute="1" defaultMemberUniqueName="[loans].[Monthly_Interest_Rate].[All]" allUniqueName="[loans].[Monthly_Interest_Rate].[All]" dimensionUniqueName="[loans]" displayFolder="" count="0" memberValueDatatype="5" unbalanced="0"/>
    <cacheHierarchy uniqueName="[loans].[MonthlyPayment]" caption="MonthlyPayment" attribute="1" defaultMemberUniqueName="[loans].[MonthlyPayment].[All]" allUniqueName="[loans].[MonthlyPayment].[All]" dimensionUniqueName="[loans]" displayFolder="" count="0" memberValueDatatype="5" unbalanced="0"/>
    <cacheHierarchy uniqueName="[loans].[Customer_Income]" caption="Customer_Income" attribute="1" defaultMemberUniqueName="[loans].[Customer_Income].[All]" allUniqueName="[loans].[Customer_Income].[All]" dimensionUniqueName="[loans]" displayFolder="" count="0" memberValueDatatype="5" unbalanced="0"/>
    <cacheHierarchy uniqueName="[loans].[Average_Debt_Burden]" caption="Average_Debt_Burden" attribute="1" defaultMemberUniqueName="[loans].[Average_Debt_Burden].[All]" allUniqueName="[loans].[Average_Debt_Burden].[All]" dimensionUniqueName="[loans]" displayFolder="" count="0" memberValueDatatype="5" unbalanced="0"/>
    <cacheHierarchy uniqueName="[transactions].[TransactionID]" caption="TransactionID" attribute="1" defaultMemberUniqueName="[transactions].[TransactionID].[All]" allUniqueName="[transactions].[TransactionID].[All]" dimensionUniqueName="[transactions]" displayFolder="" count="0" memberValueDatatype="20" unbalanced="0"/>
    <cacheHierarchy uniqueName="[transactions].[AccountID]" caption="AccountID" attribute="1" defaultMemberUniqueName="[transactions].[AccountID].[All]" allUniqueName="[transactions].[AccountID].[All]" dimensionUniqueName="[transactions]" displayFolder="" count="0" memberValueDatatype="20" unbalanced="0"/>
    <cacheHierarchy uniqueName="[transactions].[TransactionDate]" caption="TransactionDate" attribute="1" time="1" defaultMemberUniqueName="[transactions].[TransactionDate].[All]" allUniqueName="[transactions].[TransactionDate].[All]" dimensionUniqueName="[transactions]" displayFolder="" count="2" memberValueDatatype="7" unbalanced="0"/>
    <cacheHierarchy uniqueName="[transactions].[TransactionType]" caption="TransactionType" attribute="1" defaultMemberUniqueName="[transactions].[TransactionType].[All]" allUniqueName="[transactions].[Transaction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BranchID]" caption="BranchID" attribute="1" defaultMemberUniqueName="[transactions].[BranchID].[All]" allUniqueName="[transactions].[BranchID].[All]" dimensionUniqueName="[transactions]" displayFolder="" count="0" memberValueDatatype="20" unbalanced="0"/>
    <cacheHierarchy uniqueName="[transactions].[IsSuccessful]" caption="IsSuccessful" attribute="1" defaultMemberUniqueName="[transactions].[IsSuccessful].[All]" allUniqueName="[transactions].[IsSuccessful].[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0" memberValueDatatype="130" unbalanced="0"/>
    <cacheHierarchy uniqueName="[transactions].[Month]" caption="Month" attribute="1" defaultMemberUniqueName="[transactions].[Month].[All]" allUniqueName="[transactions].[Month].[All]" dimensionUniqueName="[transactions]" displayFolder="" count="0" memberValueDatatype="20" unbalanced="0"/>
    <cacheHierarchy uniqueName="[transactions].[Month_Name]" caption="Month_Name" attribute="1" defaultMemberUniqueName="[transactions].[Month_Name].[All]" allUniqueName="[transactions].[Month_Name].[All]" dimensionUniqueName="[transactions]" displayFolder="" count="2" memberValueDatatype="130" unbalanced="0">
      <fieldsUsage count="2">
        <fieldUsage x="-1"/>
        <fieldUsage x="0"/>
      </fieldsUsage>
    </cacheHierarchy>
    <cacheHierarchy uniqueName="[transactions].[Customer_id]" caption="Customer_id" attribute="1" defaultMemberUniqueName="[transactions].[Customer_id].[All]" allUniqueName="[transactions].[Customer_id].[All]" dimensionUniqueName="[transactions]" displayFolder="" count="0" memberValueDatatype="20" unbalanced="0"/>
    <cacheHierarchy uniqueName="[transactions].[TransactionDate (Year)]" caption="TransactionDate (Year)" attribute="1" defaultMemberUniqueName="[transactions].[TransactionDate (Year)].[All]" allUniqueName="[transactions].[TransactionDate (Year)].[All]" dimensionUniqueName="[transactions]" displayFolder="" count="0" memberValueDatatype="130" unbalanced="0"/>
    <cacheHierarchy uniqueName="[transactions].[TransactionDate (Quarter)]" caption="TransactionDate (Quarter)" attribute="1" defaultMemberUniqueName="[transactions].[TransactionDate (Quarter)].[All]" allUniqueName="[transactions].[TransactionDate (Quarter)].[All]" dimensionUniqueName="[transactions]" displayFolder="" count="0" memberValueDatatype="130" unbalanced="0"/>
    <cacheHierarchy uniqueName="[transactions].[TransactionDate (Month)]" caption="TransactionDate (Month)" attribute="1" defaultMemberUniqueName="[transactions].[TransactionDate (Month)].[All]" allUniqueName="[transactions].[TransactionDate (Month)].[All]" dimensionUniqueName="[transactions]" displayFolder="" count="0" memberValueDatatype="130" unbalanced="0"/>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0" memberValueDatatype="20" unbalanced="0" hidden="1"/>
    <cacheHierarchy uniqueName="[Measures].[Sum of CustomerID]" caption="Sum of CustomerID" measure="1" displayFolder="" measureGroup="loans" count="0">
      <extLst>
        <ext xmlns:x15="http://schemas.microsoft.com/office/spreadsheetml/2010/11/main" uri="{B97F6D7D-B522-45F9-BDA1-12C45D357490}">
          <x15:cacheHierarchy aggregatedColumn="27"/>
        </ext>
      </extLst>
    </cacheHierarchy>
    <cacheHierarchy uniqueName="[Measures].[Count of CustomerID]" caption="Count of CustomerID" measure="1" displayFolder="" measureGroup="loans" count="0">
      <extLst>
        <ext xmlns:x15="http://schemas.microsoft.com/office/spreadsheetml/2010/11/main" uri="{B97F6D7D-B522-45F9-BDA1-12C45D357490}">
          <x15:cacheHierarchy aggregatedColumn="27"/>
        </ext>
      </extLst>
    </cacheHierarchy>
    <cacheHierarchy uniqueName="[Measures].[Sum of CustomerID 2]" caption="Sum of CustomerID 2" measure="1" displayFolder="" measureGroup="customers" count="0">
      <extLst>
        <ext xmlns:x15="http://schemas.microsoft.com/office/spreadsheetml/2010/11/main" uri="{B97F6D7D-B522-45F9-BDA1-12C45D357490}">
          <x15:cacheHierarchy aggregatedColumn="14"/>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14"/>
        </ext>
      </extLst>
    </cacheHierarchy>
    <cacheHierarchy uniqueName="[Measures].[Sum of CustomerID 3]" caption="Sum of CustomerID 3" measure="1" displayFolder="" measureGroup="account" count="0">
      <extLst>
        <ext xmlns:x15="http://schemas.microsoft.com/office/spreadsheetml/2010/11/main" uri="{B97F6D7D-B522-45F9-BDA1-12C45D357490}">
          <x15:cacheHierarchy aggregatedColumn="1"/>
        </ext>
      </extLst>
    </cacheHierarchy>
    <cacheHierarchy uniqueName="[Measures].[Count of CustomerID 3]" caption="Count of CustomerID 3" measure="1" displayFolder="" measureGroup="account" count="0">
      <extLst>
        <ext xmlns:x15="http://schemas.microsoft.com/office/spreadsheetml/2010/11/main" uri="{B97F6D7D-B522-45F9-BDA1-12C45D357490}">
          <x15:cacheHierarchy aggregatedColumn="1"/>
        </ext>
      </extLst>
    </cacheHierarchy>
    <cacheHierarchy uniqueName="[Measures].[Sum of AccountID]" caption="Sum of AccountID" measure="1" displayFolder="" measureGroup="account" count="0">
      <extLst>
        <ext xmlns:x15="http://schemas.microsoft.com/office/spreadsheetml/2010/11/main" uri="{B97F6D7D-B522-45F9-BDA1-12C45D357490}">
          <x15:cacheHierarchy aggregatedColumn="0"/>
        </ext>
      </extLst>
    </cacheHierarchy>
    <cacheHierarchy uniqueName="[Measures].[Count of AccountID]" caption="Count of AccountID" measure="1" displayFolder="" measureGroup="account" count="0">
      <extLst>
        <ext xmlns:x15="http://schemas.microsoft.com/office/spreadsheetml/2010/11/main" uri="{B97F6D7D-B522-45F9-BDA1-12C45D357490}">
          <x15:cacheHierarchy aggregatedColumn="0"/>
        </ext>
      </extLst>
    </cacheHierarchy>
    <cacheHierarchy uniqueName="[Measures].[Sum of Annual_Interest_Rate_Decimal]" caption="Sum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Average of Annual_Interest_Rate_Decimal]" caption="Average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Sum of InterestRate]" caption="Sum of InterestRate" measure="1" displayFolder="" measureGroup="loans" count="0">
      <extLst>
        <ext xmlns:x15="http://schemas.microsoft.com/office/spreadsheetml/2010/11/main" uri="{B97F6D7D-B522-45F9-BDA1-12C45D357490}">
          <x15:cacheHierarchy aggregatedColumn="30"/>
        </ext>
      </extLst>
    </cacheHierarchy>
    <cacheHierarchy uniqueName="[Measures].[Count of InterestRate]" caption="Count of InterestRate" measure="1" displayFolder="" measureGroup="loans" count="0">
      <extLst>
        <ext xmlns:x15="http://schemas.microsoft.com/office/spreadsheetml/2010/11/main" uri="{B97F6D7D-B522-45F9-BDA1-12C45D357490}">
          <x15:cacheHierarchy aggregatedColumn="30"/>
        </ext>
      </extLst>
    </cacheHierarchy>
    <cacheHierarchy uniqueName="[Measures].[Average of InterestRate]" caption="Average of InterestRate" measure="1" displayFolder="" measureGroup="loans" count="0">
      <extLst>
        <ext xmlns:x15="http://schemas.microsoft.com/office/spreadsheetml/2010/11/main" uri="{B97F6D7D-B522-45F9-BDA1-12C45D357490}">
          <x15:cacheHierarchy aggregatedColumn="30"/>
        </ext>
      </extLst>
    </cacheHierarchy>
    <cacheHierarchy uniqueName="[Measures].[Sum of MonthlyPayment]" caption="Sum of MonthlyPayment" measure="1" displayFolder="" measureGroup="loans" count="0">
      <extLst>
        <ext xmlns:x15="http://schemas.microsoft.com/office/spreadsheetml/2010/11/main" uri="{B97F6D7D-B522-45F9-BDA1-12C45D357490}">
          <x15:cacheHierarchy aggregatedColumn="37"/>
        </ext>
      </extLst>
    </cacheHierarchy>
    <cacheHierarchy uniqueName="[Measures].[Average of MonthlyPayment]" caption="Average of MonthlyPayment" measure="1" displayFolder="" measureGroup="loans" count="0">
      <extLst>
        <ext xmlns:x15="http://schemas.microsoft.com/office/spreadsheetml/2010/11/main" uri="{B97F6D7D-B522-45F9-BDA1-12C45D357490}">
          <x15:cacheHierarchy aggregatedColumn="37"/>
        </ext>
      </extLst>
    </cacheHierarchy>
    <cacheHierarchy uniqueName="[Measures].[Sum of Balance]" caption="Sum of Balance" measure="1" displayFolder="" measureGroup="account" count="0">
      <extLst>
        <ext xmlns:x15="http://schemas.microsoft.com/office/spreadsheetml/2010/11/main" uri="{B97F6D7D-B522-45F9-BDA1-12C45D357490}">
          <x15:cacheHierarchy aggregatedColumn="5"/>
        </ext>
      </extLst>
    </cacheHierarchy>
    <cacheHierarchy uniqueName="[Measures].[Sum of AccountID 2]" caption="Sum of AccountID 2" measure="1" displayFolder="" measureGroup="transactions" count="0">
      <extLst>
        <ext xmlns:x15="http://schemas.microsoft.com/office/spreadsheetml/2010/11/main" uri="{B97F6D7D-B522-45F9-BDA1-12C45D357490}">
          <x15:cacheHierarchy aggregatedColumn="41"/>
        </ext>
      </extLst>
    </cacheHierarchy>
    <cacheHierarchy uniqueName="[Measures].[Count of AccountID 2]" caption="Count of AccountID 2" measure="1" displayFolder="" measureGroup="transaction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transactions" count="0">
      <extLst>
        <ext xmlns:x15="http://schemas.microsoft.com/office/spreadsheetml/2010/11/main" uri="{B97F6D7D-B522-45F9-BDA1-12C45D357490}">
          <x15:cacheHierarchy aggregatedColumn="51"/>
        </ext>
      </extLst>
    </cacheHierarchy>
    <cacheHierarchy uniqueName="[Measures].[Count of Customer_id]" caption="Count of Customer_id" measure="1" displayFolder="" measureGroup="transactions" count="0">
      <extLst>
        <ext xmlns:x15="http://schemas.microsoft.com/office/spreadsheetml/2010/11/main" uri="{B97F6D7D-B522-45F9-BDA1-12C45D357490}">
          <x15:cacheHierarchy aggregatedColumn="51"/>
        </ext>
      </extLst>
    </cacheHierarchy>
    <cacheHierarchy uniqueName="[Measures].[Average of Customer_id]" caption="Average of Customer_id" measure="1" displayFolder="" measureGroup="transactions" count="0">
      <extLst>
        <ext xmlns:x15="http://schemas.microsoft.com/office/spreadsheetml/2010/11/main" uri="{B97F6D7D-B522-45F9-BDA1-12C45D357490}">
          <x15:cacheHierarchy aggregatedColumn="51"/>
        </ext>
      </extLst>
    </cacheHierarchy>
    <cacheHierarchy uniqueName="[Measures].[Sum of Monthly_Income]" caption="Sum of Monthly_Income" measure="1" displayFolder="" measureGroup="customers" count="0">
      <extLst>
        <ext xmlns:x15="http://schemas.microsoft.com/office/spreadsheetml/2010/11/main" uri="{B97F6D7D-B522-45F9-BDA1-12C45D357490}">
          <x15:cacheHierarchy aggregatedColumn="20"/>
        </ext>
      </extLst>
    </cacheHierarchy>
    <cacheHierarchy uniqueName="[Measures].[Average of Monthly_Income]" caption="Average of Monthly_Income" measure="1" displayFolder="" measureGroup="customers" count="0">
      <extLst>
        <ext xmlns:x15="http://schemas.microsoft.com/office/spreadsheetml/2010/11/main" uri="{B97F6D7D-B522-45F9-BDA1-12C45D357490}">
          <x15:cacheHierarchy aggregatedColumn="20"/>
        </ext>
      </extLst>
    </cacheHierarchy>
    <cacheHierarchy uniqueName="[Measures].[Sum of LoanID]" caption="Sum of LoanID" measure="1" displayFolder="" measureGroup="loans" count="0">
      <extLst>
        <ext xmlns:x15="http://schemas.microsoft.com/office/spreadsheetml/2010/11/main" uri="{B97F6D7D-B522-45F9-BDA1-12C45D357490}">
          <x15:cacheHierarchy aggregatedColumn="26"/>
        </ext>
      </extLst>
    </cacheHierarchy>
    <cacheHierarchy uniqueName="[Measures].[Count of LoanID]" caption="Count of LoanID" measure="1" displayFolder="" measureGroup="loans" count="0">
      <extLst>
        <ext xmlns:x15="http://schemas.microsoft.com/office/spreadsheetml/2010/11/main" uri="{B97F6D7D-B522-45F9-BDA1-12C45D357490}">
          <x15:cacheHierarchy aggregatedColumn="26"/>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18"/>
        </ext>
      </extLst>
    </cacheHierarchy>
    <cacheHierarchy uniqueName="[Measures].[Sum of Average_Debt_Burden]" caption="Sum of Average_Debt_Burden" measure="1" displayFolder="" measureGroup="loans" count="0">
      <extLst>
        <ext xmlns:x15="http://schemas.microsoft.com/office/spreadsheetml/2010/11/main" uri="{B97F6D7D-B522-45F9-BDA1-12C45D357490}">
          <x15:cacheHierarchy aggregatedColumn="39"/>
        </ext>
      </extLst>
    </cacheHierarchy>
    <cacheHierarchy uniqueName="[Measures].[Average of Average_Debt_Burden]" caption="Average of Average_Debt_Burden" measure="1" displayFolder="" measureGroup="loans" count="0">
      <extLst>
        <ext xmlns:x15="http://schemas.microsoft.com/office/spreadsheetml/2010/11/main" uri="{B97F6D7D-B522-45F9-BDA1-12C45D357490}">
          <x15:cacheHierarchy aggregatedColumn="39"/>
        </ext>
      </extLst>
    </cacheHierarchy>
    <cacheHierarchy uniqueName="[Measures].[Number Of Customer]" caption="Number Of Customer" measure="1" displayFolder="" measureGroup="customers" count="0"/>
    <cacheHierarchy uniqueName="[Measures].[Male_Customers]" caption="Male_Customers" measure="1" displayFolder="" measureGroup="customers" count="0"/>
    <cacheHierarchy uniqueName="[Measures].[Female_Customers]" caption="Female_Customers" measure="1" displayFolder="" measureGroup="customers" count="0"/>
    <cacheHierarchy uniqueName="[Measures].[NumOfBranches]" caption="NumOfBranches" measure="1" displayFolder="" measureGroup="branches" count="0"/>
    <cacheHierarchy uniqueName="[Measures].[NumOfAccounts]" caption="NumOfAccounts" measure="1" displayFolder="" measureGroup="account" count="0"/>
    <cacheHierarchy uniqueName="[Measures].[NumsOfCustomer(Loan)]" caption="NumsOfCustomer(Loan)" measure="1" displayFolder="" measureGroup="loans" count="0"/>
    <cacheHierarchy uniqueName="[Measures].[Total_Loan_Amount]" caption="Total_Loan_Amount" measure="1" displayFolder="" measureGroup="loans" count="0"/>
    <cacheHierarchy uniqueName="[Measures].[Nums_Of_Transactions]" caption="Nums_Of_Transactions" measure="1" displayFolder="" measureGroup="transactions" count="0"/>
    <cacheHierarchy uniqueName="[Measures].[Total_withdrawal_amount]" caption="Total_withdrawal_amount" measure="1" displayFolder="" measureGroup="transactions" count="0"/>
    <cacheHierarchy uniqueName="[Measures].[Total_Deposit]" caption="Total_Deposit" measure="1" displayFolder="" measureGroup="transactions" count="0"/>
    <cacheHierarchy uniqueName="[Measures].[Total_Transfer_Amount]" caption="Total_Transfer_Amount" measure="1" displayFolder="" measureGroup="transactions" count="0"/>
    <cacheHierarchy uniqueName="[Measures].[TransactionsOfBransh]" caption="TransactionsOfBransh" measure="1" displayFolder="" measureGroup="transactions" count="0"/>
    <cacheHierarchy uniqueName="[Measures].[TransactionsOfAtm]" caption="TransactionsOfAtm" measure="1" displayFolder="" measureGroup="transactions" count="0"/>
    <cacheHierarchy uniqueName="[Measures].[TransactionsOfOnline]" caption="TransactionsOfOnline" measure="1" displayFolder="" measureGroup="transactions" count="0"/>
    <cacheHierarchy uniqueName="[Measures].[TotalSuccessfulTransaction]" caption="TotalSuccessfulTransaction" measure="1" displayFolder="" measureGroup="transactions" count="0"/>
    <cacheHierarchy uniqueName="[Measures].[TotalUnsuccessfulTransactions]" caption="TotalUnsuccessfulTransactions" measure="1" displayFolder="" measureGroup="transactions" count="0"/>
    <cacheHierarchy uniqueName="[Measures].[TotalAmountOfSuccessfulTransaction]" caption="TotalAmountOfSuccessfulTransaction" measure="1" displayFolder="" measureGroup="transactions" count="0"/>
    <cacheHierarchy uniqueName="[Measures].[TotalAmountOfUnSuccessfulTransaction]" caption="TotalAmountOfUnSuccessfulTransaction" measure="1" displayFolder="" measureGroup="transactions" count="0"/>
    <cacheHierarchy uniqueName="[Measures].[NumOfSubBransh]" caption="NumOfSubBransh" measure="1" displayFolder="" measureGroup="branches" count="0"/>
    <cacheHierarchy uniqueName="[Measures].[NumOfMainBransh]" caption="NumOfMainBransh" measure="1" displayFolder="" measureGroup="branches" count="0"/>
    <cacheHierarchy uniqueName="[Measures].[Total_Transations]" caption="Total_Transations" measure="1" displayFolder="" measureGroup="transactions" count="0" oneField="1">
      <fieldsUsage count="1">
        <fieldUsage x="1"/>
      </fieldsUsage>
    </cacheHierarchy>
    <cacheHierarchy uniqueName="[Measures].[Cities]" caption="Cities" measure="1" displayFolder="" measureGroup="customers" count="0"/>
    <cacheHierarchy uniqueName="[Measures].[customer]" caption="customer" measure="1" displayFolder="" measureGroup="transactions" count="0"/>
    <cacheHierarchy uniqueName="[Measures].[avgerage_loan_duration]" caption="avgerage_loan_duration" measure="1" displayFolder="" measureGroup="loans" count="0"/>
    <cacheHierarchy uniqueName="[Measures].[total_branches]" caption="total_branches" measure="1" displayFolder="" measureGroup="loans" count="0"/>
    <cacheHierarchy uniqueName="[Measures].[Branches]" caption="Branches" measure="1" displayFolder="" measureGroup="transactions" count="0"/>
    <cacheHierarchy uniqueName="[Measures].[__XL_Count account]" caption="__XL_Count account" measure="1" displayFolder="" measureGroup="account"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s]" caption="__XL_Count loans" measure="1" displayFolder="" measureGroup="loan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6">
    <dimension name="account" uniqueName="[account]" caption="account"/>
    <dimension name="branches" uniqueName="[branches]" caption="branches"/>
    <dimension name="customers" uniqueName="[customers]" caption="customers"/>
    <dimension name="loans" uniqueName="[loans]" caption="loans"/>
    <dimension measure="1" name="Measures" uniqueName="[Measures]" caption="Measures"/>
    <dimension name="transactions" uniqueName="[transactions]" caption="transactions"/>
  </dimensions>
  <measureGroups count="5">
    <measureGroup name="account" caption="account"/>
    <measureGroup name="branches" caption="branches"/>
    <measureGroup name="customers" caption="customers"/>
    <measureGroup name="loans" caption="loans"/>
    <measureGroup name="transactions" caption="transactions"/>
  </measureGroups>
  <maps count="11">
    <map measureGroup="0" dimension="0"/>
    <map measureGroup="0" dimension="1"/>
    <map measureGroup="0" dimension="2"/>
    <map measureGroup="1" dimension="1"/>
    <map measureGroup="2" dimension="2"/>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6089.351384837966" backgroundQuery="1" createdVersion="8" refreshedVersion="8" minRefreshableVersion="3" recordCount="0" supportSubquery="1" supportAdvancedDrill="1" xr:uid="{F8F8F0A7-C0B7-4ACB-9771-315BE5B9764F}">
  <cacheSource type="external" connectionId="11"/>
  <cacheFields count="3">
    <cacheField name="[account].[AccountType].[AccountType]" caption="AccountType" numFmtId="0" hierarchy="2" level="1">
      <sharedItems count="2">
        <s v="Current"/>
        <s v="Saving"/>
      </sharedItems>
    </cacheField>
    <cacheField name="[Measures].[Sum of Balance]" caption="Sum of Balance" numFmtId="0" hierarchy="71" level="32767"/>
    <cacheField name="[branches].[City].[City]" caption="City" numFmtId="0" hierarchy="10" level="1">
      <sharedItems containsSemiMixedTypes="0" containsNonDate="0" containsString="0"/>
    </cacheField>
  </cacheFields>
  <cacheHierarchies count="116">
    <cacheHierarchy uniqueName="[account].[AccountID]" caption="AccountID" attribute="1" defaultMemberUniqueName="[account].[AccountID].[All]" allUniqueName="[account].[AccountID].[All]" dimensionUniqueName="[account]" displayFolder="" count="0" memberValueDatatype="20" unbalanced="0"/>
    <cacheHierarchy uniqueName="[account].[CustomerID]" caption="CustomerID" attribute="1" defaultMemberUniqueName="[account].[CustomerID].[All]" allUniqueName="[account].[CustomerID].[All]" dimensionUniqueName="[account]" displayFolder="" count="0" memberValueDatatype="20" unbalanced="0"/>
    <cacheHierarchy uniqueName="[account].[AccountType]" caption="AccountType" attribute="1" defaultMemberUniqueName="[account].[AccountType].[All]" allUniqueName="[account].[AccountType].[All]" dimensionUniqueName="[account]" displayFolder="" count="2" memberValueDatatype="130" unbalanced="0">
      <fieldsUsage count="2">
        <fieldUsage x="-1"/>
        <fieldUsage x="0"/>
      </fieldsUsage>
    </cacheHierarchy>
    <cacheHierarchy uniqueName="[account].[Currency]" caption="Currency" attribute="1" defaultMemberUniqueName="[account].[Currency].[All]" allUniqueName="[account].[Currency].[All]" dimensionUniqueName="[account]" displayFolder="" count="0" memberValueDatatype="130" unbalanced="0"/>
    <cacheHierarchy uniqueName="[account].[OpenDate]" caption="OpenDate" attribute="1" time="1" defaultMemberUniqueName="[account].[OpenDate].[All]" allUniqueName="[account].[OpenDate].[All]" dimensionUniqueName="[account]" displayFolder="" count="2" memberValueDatatype="7" unbalanced="0"/>
    <cacheHierarchy uniqueName="[account].[Balance]" caption="Balance" attribute="1" defaultMemberUniqueName="[account].[Balance].[All]" allUniqueName="[account].[Balance].[All]" dimensionUniqueName="[account]" displayFolder="" count="0" memberValueDatatype="5" unbalanced="0"/>
    <cacheHierarchy uniqueName="[account].[Status]" caption="Status" attribute="1" defaultMemberUniqueName="[account].[Status].[All]" allUniqueName="[account].[Status].[All]" dimensionUniqueName="[account]" displayFolder="" count="0" memberValueDatatype="130" unbalanced="0"/>
    <cacheHierarchy uniqueName="[account].[BranchID]" caption="BranchID" attribute="1" defaultMemberUniqueName="[account].[BranchID].[All]" allUniqueName="[account].[BranchID].[All]" dimensionUniqueName="[account]" displayFolder="" count="0" memberValueDatatype="2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2" memberValueDatatype="130" unbalanced="0">
      <fieldsUsage count="2">
        <fieldUsage x="-1"/>
        <fieldUsage x="2"/>
      </fieldsUsage>
    </cacheHierarchy>
    <cacheHierarchy uniqueName="[branches].[OpenYear]" caption="OpenYear" attribute="1" defaultMemberUniqueName="[branches].[OpenYear].[All]" allUniqueName="[branches].[OpenYear].[All]" dimensionUniqueName="[branches]" displayFolder="" count="0" memberValueDatatype="20" unbalanced="0"/>
    <cacheHierarchy uniqueName="[branches].[BranchType]" caption="BranchType" attribute="1" defaultMemberUniqueName="[branches].[BranchType].[All]" allUniqueName="[branches].[BranchType].[All]" dimensionUniqueName="[branches]" displayFolder="" count="0" memberValueDatatype="130" unbalanced="0"/>
    <cacheHierarchy uniqueName="[branches].[EmployeesCount]" caption="EmployeesCount" attribute="1" defaultMemberUniqueName="[branches].[EmployeesCount].[All]" allUniqueName="[branches].[EmployeesCount].[All]" dimensionUniqueName="[branche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Gender_Modify]" caption="Gender_Modify" attribute="1" defaultMemberUniqueName="[customers].[Gender_Modify].[All]" allUniqueName="[customers].[Gender_Modify].[All]" dimensionUniqueName="[customers]" displayFolder="" count="0" memberValueDatatype="130" unbalanced="0"/>
    <cacheHierarchy uniqueName="[customers].[DateOfBirth]" caption="DateOfBirth" attribute="1" time="1" defaultMemberUniqueName="[customers].[DateOfBirth].[All]" allUniqueName="[customers].[DateOfBirth].[All]" dimensionUniqueName="[customers]" displayFolder="" count="0" memberValueDatatype="7" unbalanced="0"/>
    <cacheHierarchy uniqueName="[customers].[City]" caption="City" attribute="1" defaultMemberUniqueName="[customers].[City].[All]" allUniqueName="[customers].[City].[All]" dimensionUniqueName="[customers]" displayFolder="" count="0" memberValueDatatype="130" unbalanced="0"/>
    <cacheHierarchy uniqueName="[customers].[JobTitle]" caption="JobTitle" attribute="1" defaultMemberUniqueName="[customers].[JobTitle].[All]" allUniqueName="[customers].[JobTitle].[All]" dimensionUniqueName="[customers]" displayFolder="" count="0" memberValueDatatype="130" unbalanced="0"/>
    <cacheHierarchy uniqueName="[customers].[Monthly_Income]" caption="Monthly_Income" attribute="1" defaultMemberUniqueName="[customers].[Monthly_Income].[All]" allUniqueName="[customers].[Monthly_Income].[All]" dimensionUniqueName="[customers]" displayFolder="" count="0" memberValueDatatype="5" unbalanced="0"/>
    <cacheHierarchy uniqueName="[customers].[JoinDate]" caption="JoinDate" attribute="1" time="1" defaultMemberUniqueName="[customers].[JoinDate].[All]" allUniqueName="[customers].[Join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ustomer_Age]" caption="Customer_Age" attribute="1" defaultMemberUniqueName="[customers].[Customer_Age].[All]" allUniqueName="[customers].[Customer_Age].[All]" dimensionUniqueName="[customers]" displayFolder="" count="0" memberValueDatatype="20" unbalanced="0"/>
    <cacheHierarchy uniqueName="[customers].[Customer_Tenure_Years]" caption="Customer_Tenure_Years" attribute="1" defaultMemberUniqueName="[customers].[Customer_Tenure_Years].[All]" allUniqueName="[customers].[Customer_Tenure_Years].[All]" dimensionUniqueName="[customers]" displayFolder="" count="0" memberValueDatatype="20" unbalanced="0"/>
    <cacheHierarchy uniqueName="[customers].[Tenure_Category]" caption="Tenure_Category" attribute="1" defaultMemberUniqueName="[customers].[Tenure_Category].[All]" allUniqueName="[customers].[Tenure_Category].[All]" dimensionUniqueName="[customers]" displayFolder="" count="2" memberValueDatatype="130" unbalanced="0"/>
    <cacheHierarchy uniqueName="[loans].[LoanID]" caption="LoanID" attribute="1" defaultMemberUniqueName="[loans].[LoanID].[All]" allUniqueName="[loans].[LoanID].[All]" dimensionUniqueName="[loans]" displayFolder="" count="0" memberValueDatatype="20" unbalanced="0"/>
    <cacheHierarchy uniqueName="[loans].[CustomerID]" caption="CustomerID" attribute="1" defaultMemberUniqueName="[loans].[CustomerID].[All]" allUniqueName="[loans].[CustomerID].[All]" dimensionUniqueName="[loans]" displayFolder="" count="0" memberValueDatatype="20" unbalanced="0"/>
    <cacheHierarchy uniqueName="[loans].[LoanType]" caption="LoanType" attribute="1" defaultMemberUniqueName="[loans].[LoanType].[All]" allUniqueName="[loans].[LoanType].[All]" dimensionUniqueName="[loans]" displayFolder="" count="0" memberValueDatatype="130" unbalanced="0"/>
    <cacheHierarchy uniqueName="[loans].[LoanAmount]" caption="LoanAmount" attribute="1" defaultMemberUniqueName="[loans].[LoanAmount].[All]" allUniqueName="[loans].[LoanAmount].[All]" dimensionUniqueName="[loans]" displayFolder="" count="0" memberValueDatatype="20" unbalanced="0"/>
    <cacheHierarchy uniqueName="[loans].[InterestRate]" caption="InterestRate" attribute="1" defaultMemberUniqueName="[loans].[InterestRate].[All]" allUniqueName="[loans].[InterestRate].[All]" dimensionUniqueName="[loans]" displayFolder="" count="0" memberValueDatatype="5" unbalanced="0"/>
    <cacheHierarchy uniqueName="[loans].[StartDate]" caption="StartDate" attribute="1" time="1" defaultMemberUniqueName="[loans].[StartDate].[All]" allUniqueName="[loans].[StartDate].[All]" dimensionUniqueName="[loans]" displayFolder="" count="0" memberValueDatatype="7" unbalanced="0"/>
    <cacheHierarchy uniqueName="[loans].[EndDate]" caption="EndDate" attribute="1" time="1" defaultMemberUniqueName="[loans].[EndDate].[All]" allUniqueName="[loans].[EndDate].[All]" dimensionUniqueName="[loans]" displayFolder="" count="0" memberValueDatatype="7" unbalanced="0"/>
    <cacheHierarchy uniqueName="[loans].[LoanStatus]" caption="LoanStatus" attribute="1" defaultMemberUniqueName="[loans].[LoanStatus].[All]" allUniqueName="[loans].[LoanStatus].[All]" dimensionUniqueName="[loans]" displayFolder="" count="0" memberValueDatatype="130" unbalanced="0"/>
    <cacheHierarchy uniqueName="[loans].[Loan_Duration_Months]" caption="Loan_Duration_Months" attribute="1" defaultMemberUniqueName="[loans].[Loan_Duration_Months].[All]" allUniqueName="[loans].[Loan_Duration_Months].[All]" dimensionUniqueName="[loans]" displayFolder="" count="0" memberValueDatatype="20" unbalanced="0"/>
    <cacheHierarchy uniqueName="[loans].[Annual_Interest_Rate_Decimal]" caption="Annual_Interest_Rate_Decimal" attribute="1" defaultMemberUniqueName="[loans].[Annual_Interest_Rate_Decimal].[All]" allUniqueName="[loans].[Annual_Interest_Rate_Decimal].[All]" dimensionUniqueName="[loans]" displayFolder="" count="0" memberValueDatatype="5" unbalanced="0"/>
    <cacheHierarchy uniqueName="[loans].[Monthly_Interest_Rate]" caption="Monthly_Interest_Rate" attribute="1" defaultMemberUniqueName="[loans].[Monthly_Interest_Rate].[All]" allUniqueName="[loans].[Monthly_Interest_Rate].[All]" dimensionUniqueName="[loans]" displayFolder="" count="0" memberValueDatatype="5" unbalanced="0"/>
    <cacheHierarchy uniqueName="[loans].[MonthlyPayment]" caption="MonthlyPayment" attribute="1" defaultMemberUniqueName="[loans].[MonthlyPayment].[All]" allUniqueName="[loans].[MonthlyPayment].[All]" dimensionUniqueName="[loans]" displayFolder="" count="0" memberValueDatatype="5" unbalanced="0"/>
    <cacheHierarchy uniqueName="[loans].[Customer_Income]" caption="Customer_Income" attribute="1" defaultMemberUniqueName="[loans].[Customer_Income].[All]" allUniqueName="[loans].[Customer_Income].[All]" dimensionUniqueName="[loans]" displayFolder="" count="0" memberValueDatatype="5" unbalanced="0"/>
    <cacheHierarchy uniqueName="[loans].[Average_Debt_Burden]" caption="Average_Debt_Burden" attribute="1" defaultMemberUniqueName="[loans].[Average_Debt_Burden].[All]" allUniqueName="[loans].[Average_Debt_Burden].[All]" dimensionUniqueName="[loans]" displayFolder="" count="0" memberValueDatatype="5" unbalanced="0"/>
    <cacheHierarchy uniqueName="[transactions].[TransactionID]" caption="TransactionID" attribute="1" defaultMemberUniqueName="[transactions].[TransactionID].[All]" allUniqueName="[transactions].[TransactionID].[All]" dimensionUniqueName="[transactions]" displayFolder="" count="0" memberValueDatatype="20" unbalanced="0"/>
    <cacheHierarchy uniqueName="[transactions].[AccountID]" caption="AccountID" attribute="1" defaultMemberUniqueName="[transactions].[AccountID].[All]" allUniqueName="[transactions].[AccountID].[All]" dimensionUniqueName="[transactions]" displayFolder="" count="0" memberValueDatatype="20" unbalanced="0"/>
    <cacheHierarchy uniqueName="[transactions].[TransactionDate]" caption="TransactionDate" attribute="1" time="1" defaultMemberUniqueName="[transactions].[TransactionDate].[All]" allUniqueName="[transactions].[TransactionDate].[All]" dimensionUniqueName="[transactions]" displayFolder="" count="2" memberValueDatatype="7" unbalanced="0"/>
    <cacheHierarchy uniqueName="[transactions].[TransactionType]" caption="TransactionType" attribute="1" defaultMemberUniqueName="[transactions].[TransactionType].[All]" allUniqueName="[transactions].[Transaction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BranchID]" caption="BranchID" attribute="1" defaultMemberUniqueName="[transactions].[BranchID].[All]" allUniqueName="[transactions].[BranchID].[All]" dimensionUniqueName="[transactions]" displayFolder="" count="0" memberValueDatatype="20" unbalanced="0"/>
    <cacheHierarchy uniqueName="[transactions].[IsSuccessful]" caption="IsSuccessful" attribute="1" defaultMemberUniqueName="[transactions].[IsSuccessful].[All]" allUniqueName="[transactions].[IsSuccessful].[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0" memberValueDatatype="130" unbalanced="0"/>
    <cacheHierarchy uniqueName="[transactions].[Month]" caption="Month" attribute="1" defaultMemberUniqueName="[transactions].[Month].[All]" allUniqueName="[transactions].[Month].[All]" dimensionUniqueName="[transactions]" displayFolder="" count="0" memberValueDatatype="20" unbalanced="0"/>
    <cacheHierarchy uniqueName="[transactions].[Month_Name]" caption="Month_Name" attribute="1" defaultMemberUniqueName="[transactions].[Month_Name].[All]" allUniqueName="[transactions].[Month_Name].[All]" dimensionUniqueName="[transactions]" displayFolder="" count="0" memberValueDatatype="130" unbalanced="0"/>
    <cacheHierarchy uniqueName="[transactions].[Customer_id]" caption="Customer_id" attribute="1" defaultMemberUniqueName="[transactions].[Customer_id].[All]" allUniqueName="[transactions].[Customer_id].[All]" dimensionUniqueName="[transactions]" displayFolder="" count="0" memberValueDatatype="20" unbalanced="0"/>
    <cacheHierarchy uniqueName="[transactions].[TransactionDate (Year)]" caption="TransactionDate (Year)" attribute="1" defaultMemberUniqueName="[transactions].[TransactionDate (Year)].[All]" allUniqueName="[transactions].[TransactionDate (Year)].[All]" dimensionUniqueName="[transactions]" displayFolder="" count="0" memberValueDatatype="130" unbalanced="0"/>
    <cacheHierarchy uniqueName="[transactions].[TransactionDate (Quarter)]" caption="TransactionDate (Quarter)" attribute="1" defaultMemberUniqueName="[transactions].[TransactionDate (Quarter)].[All]" allUniqueName="[transactions].[TransactionDate (Quarter)].[All]" dimensionUniqueName="[transactions]" displayFolder="" count="0" memberValueDatatype="130" unbalanced="0"/>
    <cacheHierarchy uniqueName="[transactions].[TransactionDate (Month)]" caption="TransactionDate (Month)" attribute="1" defaultMemberUniqueName="[transactions].[TransactionDate (Month)].[All]" allUniqueName="[transactions].[TransactionDate (Month)].[All]" dimensionUniqueName="[transactions]" displayFolder="" count="0" memberValueDatatype="130" unbalanced="0"/>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0" memberValueDatatype="20" unbalanced="0" hidden="1"/>
    <cacheHierarchy uniqueName="[Measures].[Sum of CustomerID]" caption="Sum of CustomerID" measure="1" displayFolder="" measureGroup="loans" count="0">
      <extLst>
        <ext xmlns:x15="http://schemas.microsoft.com/office/spreadsheetml/2010/11/main" uri="{B97F6D7D-B522-45F9-BDA1-12C45D357490}">
          <x15:cacheHierarchy aggregatedColumn="27"/>
        </ext>
      </extLst>
    </cacheHierarchy>
    <cacheHierarchy uniqueName="[Measures].[Count of CustomerID]" caption="Count of CustomerID" measure="1" displayFolder="" measureGroup="loans" count="0">
      <extLst>
        <ext xmlns:x15="http://schemas.microsoft.com/office/spreadsheetml/2010/11/main" uri="{B97F6D7D-B522-45F9-BDA1-12C45D357490}">
          <x15:cacheHierarchy aggregatedColumn="27"/>
        </ext>
      </extLst>
    </cacheHierarchy>
    <cacheHierarchy uniqueName="[Measures].[Sum of CustomerID 2]" caption="Sum of CustomerID 2" measure="1" displayFolder="" measureGroup="customers" count="0">
      <extLst>
        <ext xmlns:x15="http://schemas.microsoft.com/office/spreadsheetml/2010/11/main" uri="{B97F6D7D-B522-45F9-BDA1-12C45D357490}">
          <x15:cacheHierarchy aggregatedColumn="14"/>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14"/>
        </ext>
      </extLst>
    </cacheHierarchy>
    <cacheHierarchy uniqueName="[Measures].[Sum of CustomerID 3]" caption="Sum of CustomerID 3" measure="1" displayFolder="" measureGroup="account" count="0">
      <extLst>
        <ext xmlns:x15="http://schemas.microsoft.com/office/spreadsheetml/2010/11/main" uri="{B97F6D7D-B522-45F9-BDA1-12C45D357490}">
          <x15:cacheHierarchy aggregatedColumn="1"/>
        </ext>
      </extLst>
    </cacheHierarchy>
    <cacheHierarchy uniqueName="[Measures].[Count of CustomerID 3]" caption="Count of CustomerID 3" measure="1" displayFolder="" measureGroup="account" count="0">
      <extLst>
        <ext xmlns:x15="http://schemas.microsoft.com/office/spreadsheetml/2010/11/main" uri="{B97F6D7D-B522-45F9-BDA1-12C45D357490}">
          <x15:cacheHierarchy aggregatedColumn="1"/>
        </ext>
      </extLst>
    </cacheHierarchy>
    <cacheHierarchy uniqueName="[Measures].[Sum of AccountID]" caption="Sum of AccountID" measure="1" displayFolder="" measureGroup="account" count="0">
      <extLst>
        <ext xmlns:x15="http://schemas.microsoft.com/office/spreadsheetml/2010/11/main" uri="{B97F6D7D-B522-45F9-BDA1-12C45D357490}">
          <x15:cacheHierarchy aggregatedColumn="0"/>
        </ext>
      </extLst>
    </cacheHierarchy>
    <cacheHierarchy uniqueName="[Measures].[Count of AccountID]" caption="Count of AccountID" measure="1" displayFolder="" measureGroup="account" count="0">
      <extLst>
        <ext xmlns:x15="http://schemas.microsoft.com/office/spreadsheetml/2010/11/main" uri="{B97F6D7D-B522-45F9-BDA1-12C45D357490}">
          <x15:cacheHierarchy aggregatedColumn="0"/>
        </ext>
      </extLst>
    </cacheHierarchy>
    <cacheHierarchy uniqueName="[Measures].[Sum of Annual_Interest_Rate_Decimal]" caption="Sum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Average of Annual_Interest_Rate_Decimal]" caption="Average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Sum of InterestRate]" caption="Sum of InterestRate" measure="1" displayFolder="" measureGroup="loans" count="0">
      <extLst>
        <ext xmlns:x15="http://schemas.microsoft.com/office/spreadsheetml/2010/11/main" uri="{B97F6D7D-B522-45F9-BDA1-12C45D357490}">
          <x15:cacheHierarchy aggregatedColumn="30"/>
        </ext>
      </extLst>
    </cacheHierarchy>
    <cacheHierarchy uniqueName="[Measures].[Count of InterestRate]" caption="Count of InterestRate" measure="1" displayFolder="" measureGroup="loans" count="0">
      <extLst>
        <ext xmlns:x15="http://schemas.microsoft.com/office/spreadsheetml/2010/11/main" uri="{B97F6D7D-B522-45F9-BDA1-12C45D357490}">
          <x15:cacheHierarchy aggregatedColumn="30"/>
        </ext>
      </extLst>
    </cacheHierarchy>
    <cacheHierarchy uniqueName="[Measures].[Average of InterestRate]" caption="Average of InterestRate" measure="1" displayFolder="" measureGroup="loans" count="0">
      <extLst>
        <ext xmlns:x15="http://schemas.microsoft.com/office/spreadsheetml/2010/11/main" uri="{B97F6D7D-B522-45F9-BDA1-12C45D357490}">
          <x15:cacheHierarchy aggregatedColumn="30"/>
        </ext>
      </extLst>
    </cacheHierarchy>
    <cacheHierarchy uniqueName="[Measures].[Sum of MonthlyPayment]" caption="Sum of MonthlyPayment" measure="1" displayFolder="" measureGroup="loans" count="0">
      <extLst>
        <ext xmlns:x15="http://schemas.microsoft.com/office/spreadsheetml/2010/11/main" uri="{B97F6D7D-B522-45F9-BDA1-12C45D357490}">
          <x15:cacheHierarchy aggregatedColumn="37"/>
        </ext>
      </extLst>
    </cacheHierarchy>
    <cacheHierarchy uniqueName="[Measures].[Average of MonthlyPayment]" caption="Average of MonthlyPayment" measure="1" displayFolder="" measureGroup="loans" count="0">
      <extLst>
        <ext xmlns:x15="http://schemas.microsoft.com/office/spreadsheetml/2010/11/main" uri="{B97F6D7D-B522-45F9-BDA1-12C45D357490}">
          <x15:cacheHierarchy aggregatedColumn="37"/>
        </ext>
      </extLst>
    </cacheHierarchy>
    <cacheHierarchy uniqueName="[Measures].[Sum of Balance]" caption="Sum of Balance" measure="1" displayFolder="" measureGroup="account" count="0" oneField="1">
      <fieldsUsage count="1">
        <fieldUsage x="1"/>
      </fieldsUsage>
      <extLst>
        <ext xmlns:x15="http://schemas.microsoft.com/office/spreadsheetml/2010/11/main" uri="{B97F6D7D-B522-45F9-BDA1-12C45D357490}">
          <x15:cacheHierarchy aggregatedColumn="5"/>
        </ext>
      </extLst>
    </cacheHierarchy>
    <cacheHierarchy uniqueName="[Measures].[Sum of AccountID 2]" caption="Sum of AccountID 2" measure="1" displayFolder="" measureGroup="transactions" count="0">
      <extLst>
        <ext xmlns:x15="http://schemas.microsoft.com/office/spreadsheetml/2010/11/main" uri="{B97F6D7D-B522-45F9-BDA1-12C45D357490}">
          <x15:cacheHierarchy aggregatedColumn="41"/>
        </ext>
      </extLst>
    </cacheHierarchy>
    <cacheHierarchy uniqueName="[Measures].[Count of AccountID 2]" caption="Count of AccountID 2" measure="1" displayFolder="" measureGroup="transaction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transactions" count="0">
      <extLst>
        <ext xmlns:x15="http://schemas.microsoft.com/office/spreadsheetml/2010/11/main" uri="{B97F6D7D-B522-45F9-BDA1-12C45D357490}">
          <x15:cacheHierarchy aggregatedColumn="51"/>
        </ext>
      </extLst>
    </cacheHierarchy>
    <cacheHierarchy uniqueName="[Measures].[Count of Customer_id]" caption="Count of Customer_id" measure="1" displayFolder="" measureGroup="transactions" count="0">
      <extLst>
        <ext xmlns:x15="http://schemas.microsoft.com/office/spreadsheetml/2010/11/main" uri="{B97F6D7D-B522-45F9-BDA1-12C45D357490}">
          <x15:cacheHierarchy aggregatedColumn="51"/>
        </ext>
      </extLst>
    </cacheHierarchy>
    <cacheHierarchy uniqueName="[Measures].[Average of Customer_id]" caption="Average of Customer_id" measure="1" displayFolder="" measureGroup="transactions" count="0">
      <extLst>
        <ext xmlns:x15="http://schemas.microsoft.com/office/spreadsheetml/2010/11/main" uri="{B97F6D7D-B522-45F9-BDA1-12C45D357490}">
          <x15:cacheHierarchy aggregatedColumn="51"/>
        </ext>
      </extLst>
    </cacheHierarchy>
    <cacheHierarchy uniqueName="[Measures].[Sum of Monthly_Income]" caption="Sum of Monthly_Income" measure="1" displayFolder="" measureGroup="customers" count="0">
      <extLst>
        <ext xmlns:x15="http://schemas.microsoft.com/office/spreadsheetml/2010/11/main" uri="{B97F6D7D-B522-45F9-BDA1-12C45D357490}">
          <x15:cacheHierarchy aggregatedColumn="20"/>
        </ext>
      </extLst>
    </cacheHierarchy>
    <cacheHierarchy uniqueName="[Measures].[Average of Monthly_Income]" caption="Average of Monthly_Income" measure="1" displayFolder="" measureGroup="customers" count="0">
      <extLst>
        <ext xmlns:x15="http://schemas.microsoft.com/office/spreadsheetml/2010/11/main" uri="{B97F6D7D-B522-45F9-BDA1-12C45D357490}">
          <x15:cacheHierarchy aggregatedColumn="20"/>
        </ext>
      </extLst>
    </cacheHierarchy>
    <cacheHierarchy uniqueName="[Measures].[Sum of LoanID]" caption="Sum of LoanID" measure="1" displayFolder="" measureGroup="loans" count="0">
      <extLst>
        <ext xmlns:x15="http://schemas.microsoft.com/office/spreadsheetml/2010/11/main" uri="{B97F6D7D-B522-45F9-BDA1-12C45D357490}">
          <x15:cacheHierarchy aggregatedColumn="26"/>
        </ext>
      </extLst>
    </cacheHierarchy>
    <cacheHierarchy uniqueName="[Measures].[Count of LoanID]" caption="Count of LoanID" measure="1" displayFolder="" measureGroup="loans" count="0">
      <extLst>
        <ext xmlns:x15="http://schemas.microsoft.com/office/spreadsheetml/2010/11/main" uri="{B97F6D7D-B522-45F9-BDA1-12C45D357490}">
          <x15:cacheHierarchy aggregatedColumn="26"/>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18"/>
        </ext>
      </extLst>
    </cacheHierarchy>
    <cacheHierarchy uniqueName="[Measures].[Sum of Average_Debt_Burden]" caption="Sum of Average_Debt_Burden" measure="1" displayFolder="" measureGroup="loans" count="0">
      <extLst>
        <ext xmlns:x15="http://schemas.microsoft.com/office/spreadsheetml/2010/11/main" uri="{B97F6D7D-B522-45F9-BDA1-12C45D357490}">
          <x15:cacheHierarchy aggregatedColumn="39"/>
        </ext>
      </extLst>
    </cacheHierarchy>
    <cacheHierarchy uniqueName="[Measures].[Average of Average_Debt_Burden]" caption="Average of Average_Debt_Burden" measure="1" displayFolder="" measureGroup="loans" count="0">
      <extLst>
        <ext xmlns:x15="http://schemas.microsoft.com/office/spreadsheetml/2010/11/main" uri="{B97F6D7D-B522-45F9-BDA1-12C45D357490}">
          <x15:cacheHierarchy aggregatedColumn="39"/>
        </ext>
      </extLst>
    </cacheHierarchy>
    <cacheHierarchy uniqueName="[Measures].[Number Of Customer]" caption="Number Of Customer" measure="1" displayFolder="" measureGroup="customers" count="0"/>
    <cacheHierarchy uniqueName="[Measures].[Male_Customers]" caption="Male_Customers" measure="1" displayFolder="" measureGroup="customers" count="0"/>
    <cacheHierarchy uniqueName="[Measures].[Female_Customers]" caption="Female_Customers" measure="1" displayFolder="" measureGroup="customers" count="0"/>
    <cacheHierarchy uniqueName="[Measures].[NumOfBranches]" caption="NumOfBranches" measure="1" displayFolder="" measureGroup="branches" count="0"/>
    <cacheHierarchy uniqueName="[Measures].[NumOfAccounts]" caption="NumOfAccounts" measure="1" displayFolder="" measureGroup="account" count="0"/>
    <cacheHierarchy uniqueName="[Measures].[NumsOfCustomer(Loan)]" caption="NumsOfCustomer(Loan)" measure="1" displayFolder="" measureGroup="loans" count="0"/>
    <cacheHierarchy uniqueName="[Measures].[Total_Loan_Amount]" caption="Total_Loan_Amount" measure="1" displayFolder="" measureGroup="loans" count="0"/>
    <cacheHierarchy uniqueName="[Measures].[Nums_Of_Transactions]" caption="Nums_Of_Transactions" measure="1" displayFolder="" measureGroup="transactions" count="0"/>
    <cacheHierarchy uniqueName="[Measures].[Total_withdrawal_amount]" caption="Total_withdrawal_amount" measure="1" displayFolder="" measureGroup="transactions" count="0"/>
    <cacheHierarchy uniqueName="[Measures].[Total_Deposit]" caption="Total_Deposit" measure="1" displayFolder="" measureGroup="transactions" count="0"/>
    <cacheHierarchy uniqueName="[Measures].[Total_Transfer_Amount]" caption="Total_Transfer_Amount" measure="1" displayFolder="" measureGroup="transactions" count="0"/>
    <cacheHierarchy uniqueName="[Measures].[TransactionsOfBransh]" caption="TransactionsOfBransh" measure="1" displayFolder="" measureGroup="transactions" count="0"/>
    <cacheHierarchy uniqueName="[Measures].[TransactionsOfAtm]" caption="TransactionsOfAtm" measure="1" displayFolder="" measureGroup="transactions" count="0"/>
    <cacheHierarchy uniqueName="[Measures].[TransactionsOfOnline]" caption="TransactionsOfOnline" measure="1" displayFolder="" measureGroup="transactions" count="0"/>
    <cacheHierarchy uniqueName="[Measures].[TotalSuccessfulTransaction]" caption="TotalSuccessfulTransaction" measure="1" displayFolder="" measureGroup="transactions" count="0"/>
    <cacheHierarchy uniqueName="[Measures].[TotalUnsuccessfulTransactions]" caption="TotalUnsuccessfulTransactions" measure="1" displayFolder="" measureGroup="transactions" count="0"/>
    <cacheHierarchy uniqueName="[Measures].[TotalAmountOfSuccessfulTransaction]" caption="TotalAmountOfSuccessfulTransaction" measure="1" displayFolder="" measureGroup="transactions" count="0"/>
    <cacheHierarchy uniqueName="[Measures].[TotalAmountOfUnSuccessfulTransaction]" caption="TotalAmountOfUnSuccessfulTransaction" measure="1" displayFolder="" measureGroup="transactions" count="0"/>
    <cacheHierarchy uniqueName="[Measures].[NumOfSubBransh]" caption="NumOfSubBransh" measure="1" displayFolder="" measureGroup="branches" count="0"/>
    <cacheHierarchy uniqueName="[Measures].[NumOfMainBransh]" caption="NumOfMainBransh" measure="1" displayFolder="" measureGroup="branches" count="0"/>
    <cacheHierarchy uniqueName="[Measures].[Total_Transations]" caption="Total_Transations" measure="1" displayFolder="" measureGroup="transactions" count="0"/>
    <cacheHierarchy uniqueName="[Measures].[Cities]" caption="Cities" measure="1" displayFolder="" measureGroup="customers" count="0"/>
    <cacheHierarchy uniqueName="[Measures].[customer]" caption="customer" measure="1" displayFolder="" measureGroup="transactions" count="0"/>
    <cacheHierarchy uniqueName="[Measures].[avgerage_loan_duration]" caption="avgerage_loan_duration" measure="1" displayFolder="" measureGroup="loans" count="0"/>
    <cacheHierarchy uniqueName="[Measures].[total_branches]" caption="total_branches" measure="1" displayFolder="" measureGroup="loans" count="0"/>
    <cacheHierarchy uniqueName="[Measures].[Branches]" caption="Branches" measure="1" displayFolder="" measureGroup="transactions" count="0"/>
    <cacheHierarchy uniqueName="[Measures].[__XL_Count account]" caption="__XL_Count account" measure="1" displayFolder="" measureGroup="account"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s]" caption="__XL_Count loans" measure="1" displayFolder="" measureGroup="loan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6">
    <dimension name="account" uniqueName="[account]" caption="account"/>
    <dimension name="branches" uniqueName="[branches]" caption="branches"/>
    <dimension name="customers" uniqueName="[customers]" caption="customers"/>
    <dimension name="loans" uniqueName="[loans]" caption="loans"/>
    <dimension measure="1" name="Measures" uniqueName="[Measures]" caption="Measures"/>
    <dimension name="transactions" uniqueName="[transactions]" caption="transactions"/>
  </dimensions>
  <measureGroups count="5">
    <measureGroup name="account" caption="account"/>
    <measureGroup name="branches" caption="branches"/>
    <measureGroup name="customers" caption="customers"/>
    <measureGroup name="loans" caption="loans"/>
    <measureGroup name="transactions" caption="transactions"/>
  </measureGroups>
  <maps count="11">
    <map measureGroup="0" dimension="0"/>
    <map measureGroup="0" dimension="1"/>
    <map measureGroup="0" dimension="2"/>
    <map measureGroup="1" dimension="1"/>
    <map measureGroup="2" dimension="2"/>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6089.351385416667" backgroundQuery="1" createdVersion="8" refreshedVersion="8" minRefreshableVersion="3" recordCount="0" supportSubquery="1" supportAdvancedDrill="1" xr:uid="{39518FBB-DA55-4BCE-A17C-2275D2BFAB51}">
  <cacheSource type="external" connectionId="11"/>
  <cacheFields count="3">
    <cacheField name="[transactions].[Channel].[Channel]" caption="Channel" numFmtId="0" hierarchy="45" level="1">
      <sharedItems count="3">
        <s v="ATM"/>
        <s v="Branch"/>
        <s v="Online"/>
      </sharedItems>
    </cacheField>
    <cacheField name="[Measures].[Count of Customer_id]" caption="Count of Customer_id" numFmtId="0" hierarchy="75" level="32767"/>
    <cacheField name="[branches].[City].[City]" caption="City" numFmtId="0" hierarchy="10" level="1">
      <sharedItems containsSemiMixedTypes="0" containsNonDate="0" containsString="0"/>
    </cacheField>
  </cacheFields>
  <cacheHierarchies count="116">
    <cacheHierarchy uniqueName="[account].[AccountID]" caption="AccountID" attribute="1" defaultMemberUniqueName="[account].[AccountID].[All]" allUniqueName="[account].[AccountID].[All]" dimensionUniqueName="[account]" displayFolder="" count="0" memberValueDatatype="20" unbalanced="0"/>
    <cacheHierarchy uniqueName="[account].[CustomerID]" caption="CustomerID" attribute="1" defaultMemberUniqueName="[account].[CustomerID].[All]" allUniqueName="[account].[CustomerID].[All]" dimensionUniqueName="[account]" displayFolder="" count="0" memberValueDatatype="20" unbalanced="0"/>
    <cacheHierarchy uniqueName="[account].[AccountType]" caption="AccountType" attribute="1" defaultMemberUniqueName="[account].[AccountType].[All]" allUniqueName="[account].[AccountType].[All]" dimensionUniqueName="[account]" displayFolder="" count="0" memberValueDatatype="130" unbalanced="0"/>
    <cacheHierarchy uniqueName="[account].[Currency]" caption="Currency" attribute="1" defaultMemberUniqueName="[account].[Currency].[All]" allUniqueName="[account].[Currency].[All]" dimensionUniqueName="[account]" displayFolder="" count="0" memberValueDatatype="130" unbalanced="0"/>
    <cacheHierarchy uniqueName="[account].[OpenDate]" caption="OpenDate" attribute="1" time="1" defaultMemberUniqueName="[account].[OpenDate].[All]" allUniqueName="[account].[OpenDate].[All]" dimensionUniqueName="[account]" displayFolder="" count="2" memberValueDatatype="7" unbalanced="0"/>
    <cacheHierarchy uniqueName="[account].[Balance]" caption="Balance" attribute="1" defaultMemberUniqueName="[account].[Balance].[All]" allUniqueName="[account].[Balance].[All]" dimensionUniqueName="[account]" displayFolder="" count="0" memberValueDatatype="5" unbalanced="0"/>
    <cacheHierarchy uniqueName="[account].[Status]" caption="Status" attribute="1" defaultMemberUniqueName="[account].[Status].[All]" allUniqueName="[account].[Status].[All]" dimensionUniqueName="[account]" displayFolder="" count="0" memberValueDatatype="130" unbalanced="0"/>
    <cacheHierarchy uniqueName="[account].[BranchID]" caption="BranchID" attribute="1" defaultMemberUniqueName="[account].[BranchID].[All]" allUniqueName="[account].[BranchID].[All]" dimensionUniqueName="[account]" displayFolder="" count="0" memberValueDatatype="2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2" memberValueDatatype="130" unbalanced="0">
      <fieldsUsage count="2">
        <fieldUsage x="-1"/>
        <fieldUsage x="2"/>
      </fieldsUsage>
    </cacheHierarchy>
    <cacheHierarchy uniqueName="[branches].[OpenYear]" caption="OpenYear" attribute="1" defaultMemberUniqueName="[branches].[OpenYear].[All]" allUniqueName="[branches].[OpenYear].[All]" dimensionUniqueName="[branches]" displayFolder="" count="0" memberValueDatatype="20" unbalanced="0"/>
    <cacheHierarchy uniqueName="[branches].[BranchType]" caption="BranchType" attribute="1" defaultMemberUniqueName="[branches].[BranchType].[All]" allUniqueName="[branches].[BranchType].[All]" dimensionUniqueName="[branches]" displayFolder="" count="0" memberValueDatatype="130" unbalanced="0"/>
    <cacheHierarchy uniqueName="[branches].[EmployeesCount]" caption="EmployeesCount" attribute="1" defaultMemberUniqueName="[branches].[EmployeesCount].[All]" allUniqueName="[branches].[EmployeesCount].[All]" dimensionUniqueName="[branche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Gender_Modify]" caption="Gender_Modify" attribute="1" defaultMemberUniqueName="[customers].[Gender_Modify].[All]" allUniqueName="[customers].[Gender_Modify].[All]" dimensionUniqueName="[customers]" displayFolder="" count="0" memberValueDatatype="130" unbalanced="0"/>
    <cacheHierarchy uniqueName="[customers].[DateOfBirth]" caption="DateOfBirth" attribute="1" time="1" defaultMemberUniqueName="[customers].[DateOfBirth].[All]" allUniqueName="[customers].[DateOfBirth].[All]" dimensionUniqueName="[customers]" displayFolder="" count="0" memberValueDatatype="7" unbalanced="0"/>
    <cacheHierarchy uniqueName="[customers].[City]" caption="City" attribute="1" defaultMemberUniqueName="[customers].[City].[All]" allUniqueName="[customers].[City].[All]" dimensionUniqueName="[customers]" displayFolder="" count="0" memberValueDatatype="130" unbalanced="0"/>
    <cacheHierarchy uniqueName="[customers].[JobTitle]" caption="JobTitle" attribute="1" defaultMemberUniqueName="[customers].[JobTitle].[All]" allUniqueName="[customers].[JobTitle].[All]" dimensionUniqueName="[customers]" displayFolder="" count="0" memberValueDatatype="130" unbalanced="0"/>
    <cacheHierarchy uniqueName="[customers].[Monthly_Income]" caption="Monthly_Income" attribute="1" defaultMemberUniqueName="[customers].[Monthly_Income].[All]" allUniqueName="[customers].[Monthly_Income].[All]" dimensionUniqueName="[customers]" displayFolder="" count="0" memberValueDatatype="5" unbalanced="0"/>
    <cacheHierarchy uniqueName="[customers].[JoinDate]" caption="JoinDate" attribute="1" time="1" defaultMemberUniqueName="[customers].[JoinDate].[All]" allUniqueName="[customers].[Join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ustomer_Age]" caption="Customer_Age" attribute="1" defaultMemberUniqueName="[customers].[Customer_Age].[All]" allUniqueName="[customers].[Customer_Age].[All]" dimensionUniqueName="[customers]" displayFolder="" count="0" memberValueDatatype="20" unbalanced="0"/>
    <cacheHierarchy uniqueName="[customers].[Customer_Tenure_Years]" caption="Customer_Tenure_Years" attribute="1" defaultMemberUniqueName="[customers].[Customer_Tenure_Years].[All]" allUniqueName="[customers].[Customer_Tenure_Years].[All]" dimensionUniqueName="[customers]" displayFolder="" count="0" memberValueDatatype="20" unbalanced="0"/>
    <cacheHierarchy uniqueName="[customers].[Tenure_Category]" caption="Tenure_Category" attribute="1" defaultMemberUniqueName="[customers].[Tenure_Category].[All]" allUniqueName="[customers].[Tenure_Category].[All]" dimensionUniqueName="[customers]" displayFolder="" count="0" memberValueDatatype="130" unbalanced="0"/>
    <cacheHierarchy uniqueName="[loans].[LoanID]" caption="LoanID" attribute="1" defaultMemberUniqueName="[loans].[LoanID].[All]" allUniqueName="[loans].[LoanID].[All]" dimensionUniqueName="[loans]" displayFolder="" count="0" memberValueDatatype="20" unbalanced="0"/>
    <cacheHierarchy uniqueName="[loans].[CustomerID]" caption="CustomerID" attribute="1" defaultMemberUniqueName="[loans].[CustomerID].[All]" allUniqueName="[loans].[CustomerID].[All]" dimensionUniqueName="[loans]" displayFolder="" count="0" memberValueDatatype="20" unbalanced="0"/>
    <cacheHierarchy uniqueName="[loans].[LoanType]" caption="LoanType" attribute="1" defaultMemberUniqueName="[loans].[LoanType].[All]" allUniqueName="[loans].[LoanType].[All]" dimensionUniqueName="[loans]" displayFolder="" count="0" memberValueDatatype="130" unbalanced="0"/>
    <cacheHierarchy uniqueName="[loans].[LoanAmount]" caption="LoanAmount" attribute="1" defaultMemberUniqueName="[loans].[LoanAmount].[All]" allUniqueName="[loans].[LoanAmount].[All]" dimensionUniqueName="[loans]" displayFolder="" count="0" memberValueDatatype="20" unbalanced="0"/>
    <cacheHierarchy uniqueName="[loans].[InterestRate]" caption="InterestRate" attribute="1" defaultMemberUniqueName="[loans].[InterestRate].[All]" allUniqueName="[loans].[InterestRate].[All]" dimensionUniqueName="[loans]" displayFolder="" count="0" memberValueDatatype="5" unbalanced="0"/>
    <cacheHierarchy uniqueName="[loans].[StartDate]" caption="StartDate" attribute="1" time="1" defaultMemberUniqueName="[loans].[StartDate].[All]" allUniqueName="[loans].[StartDate].[All]" dimensionUniqueName="[loans]" displayFolder="" count="0" memberValueDatatype="7" unbalanced="0"/>
    <cacheHierarchy uniqueName="[loans].[EndDate]" caption="EndDate" attribute="1" time="1" defaultMemberUniqueName="[loans].[EndDate].[All]" allUniqueName="[loans].[EndDate].[All]" dimensionUniqueName="[loans]" displayFolder="" count="0" memberValueDatatype="7" unbalanced="0"/>
    <cacheHierarchy uniqueName="[loans].[LoanStatus]" caption="LoanStatus" attribute="1" defaultMemberUniqueName="[loans].[LoanStatus].[All]" allUniqueName="[loans].[LoanStatus].[All]" dimensionUniqueName="[loans]" displayFolder="" count="0" memberValueDatatype="130" unbalanced="0"/>
    <cacheHierarchy uniqueName="[loans].[Loan_Duration_Months]" caption="Loan_Duration_Months" attribute="1" defaultMemberUniqueName="[loans].[Loan_Duration_Months].[All]" allUniqueName="[loans].[Loan_Duration_Months].[All]" dimensionUniqueName="[loans]" displayFolder="" count="0" memberValueDatatype="20" unbalanced="0"/>
    <cacheHierarchy uniqueName="[loans].[Annual_Interest_Rate_Decimal]" caption="Annual_Interest_Rate_Decimal" attribute="1" defaultMemberUniqueName="[loans].[Annual_Interest_Rate_Decimal].[All]" allUniqueName="[loans].[Annual_Interest_Rate_Decimal].[All]" dimensionUniqueName="[loans]" displayFolder="" count="0" memberValueDatatype="5" unbalanced="0"/>
    <cacheHierarchy uniqueName="[loans].[Monthly_Interest_Rate]" caption="Monthly_Interest_Rate" attribute="1" defaultMemberUniqueName="[loans].[Monthly_Interest_Rate].[All]" allUniqueName="[loans].[Monthly_Interest_Rate].[All]" dimensionUniqueName="[loans]" displayFolder="" count="0" memberValueDatatype="5" unbalanced="0"/>
    <cacheHierarchy uniqueName="[loans].[MonthlyPayment]" caption="MonthlyPayment" attribute="1" defaultMemberUniqueName="[loans].[MonthlyPayment].[All]" allUniqueName="[loans].[MonthlyPayment].[All]" dimensionUniqueName="[loans]" displayFolder="" count="0" memberValueDatatype="5" unbalanced="0"/>
    <cacheHierarchy uniqueName="[loans].[Customer_Income]" caption="Customer_Income" attribute="1" defaultMemberUniqueName="[loans].[Customer_Income].[All]" allUniqueName="[loans].[Customer_Income].[All]" dimensionUniqueName="[loans]" displayFolder="" count="0" memberValueDatatype="5" unbalanced="0"/>
    <cacheHierarchy uniqueName="[loans].[Average_Debt_Burden]" caption="Average_Debt_Burden" attribute="1" defaultMemberUniqueName="[loans].[Average_Debt_Burden].[All]" allUniqueName="[loans].[Average_Debt_Burden].[All]" dimensionUniqueName="[loans]" displayFolder="" count="0" memberValueDatatype="5" unbalanced="0"/>
    <cacheHierarchy uniqueName="[transactions].[TransactionID]" caption="TransactionID" attribute="1" defaultMemberUniqueName="[transactions].[TransactionID].[All]" allUniqueName="[transactions].[TransactionID].[All]" dimensionUniqueName="[transactions]" displayFolder="" count="0" memberValueDatatype="20" unbalanced="0"/>
    <cacheHierarchy uniqueName="[transactions].[AccountID]" caption="AccountID" attribute="1" defaultMemberUniqueName="[transactions].[AccountID].[All]" allUniqueName="[transactions].[AccountID].[All]" dimensionUniqueName="[transactions]" displayFolder="" count="0" memberValueDatatype="20" unbalanced="0"/>
    <cacheHierarchy uniqueName="[transactions].[TransactionDate]" caption="TransactionDate" attribute="1" time="1" defaultMemberUniqueName="[transactions].[TransactionDate].[All]" allUniqueName="[transactions].[TransactionDate].[All]" dimensionUniqueName="[transactions]" displayFolder="" count="0" memberValueDatatype="7" unbalanced="0"/>
    <cacheHierarchy uniqueName="[transactions].[TransactionType]" caption="TransactionType" attribute="1" defaultMemberUniqueName="[transactions].[TransactionType].[All]" allUniqueName="[transactions].[Transaction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Channel]" caption="Channel" attribute="1" defaultMemberUniqueName="[transactions].[Channel].[All]" allUniqueName="[transactions].[Channel].[All]" dimensionUniqueName="[transactions]" displayFolder="" count="2" memberValueDatatype="130" unbalanced="0">
      <fieldsUsage count="2">
        <fieldUsage x="-1"/>
        <fieldUsage x="0"/>
      </fieldsUsage>
    </cacheHierarchy>
    <cacheHierarchy uniqueName="[transactions].[BranchID]" caption="BranchID" attribute="1" defaultMemberUniqueName="[transactions].[BranchID].[All]" allUniqueName="[transactions].[BranchID].[All]" dimensionUniqueName="[transactions]" displayFolder="" count="0" memberValueDatatype="20" unbalanced="0"/>
    <cacheHierarchy uniqueName="[transactions].[IsSuccessful]" caption="IsSuccessful" attribute="1" defaultMemberUniqueName="[transactions].[IsSuccessful].[All]" allUniqueName="[transactions].[IsSuccessful].[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0" memberValueDatatype="130" unbalanced="0"/>
    <cacheHierarchy uniqueName="[transactions].[Month]" caption="Month" attribute="1" defaultMemberUniqueName="[transactions].[Month].[All]" allUniqueName="[transactions].[Month].[All]" dimensionUniqueName="[transactions]" displayFolder="" count="0" memberValueDatatype="20" unbalanced="0"/>
    <cacheHierarchy uniqueName="[transactions].[Month_Name]" caption="Month_Name" attribute="1" defaultMemberUniqueName="[transactions].[Month_Name].[All]" allUniqueName="[transactions].[Month_Name].[All]" dimensionUniqueName="[transactions]" displayFolder="" count="0" memberValueDatatype="130" unbalanced="0"/>
    <cacheHierarchy uniqueName="[transactions].[Customer_id]" caption="Customer_id" attribute="1" defaultMemberUniqueName="[transactions].[Customer_id].[All]" allUniqueName="[transactions].[Customer_id].[All]" dimensionUniqueName="[transactions]" displayFolder="" count="0" memberValueDatatype="20" unbalanced="0"/>
    <cacheHierarchy uniqueName="[transactions].[TransactionDate (Year)]" caption="TransactionDate (Year)" attribute="1" defaultMemberUniqueName="[transactions].[TransactionDate (Year)].[All]" allUniqueName="[transactions].[TransactionDate (Year)].[All]" dimensionUniqueName="[transactions]" displayFolder="" count="0" memberValueDatatype="130" unbalanced="0"/>
    <cacheHierarchy uniqueName="[transactions].[TransactionDate (Quarter)]" caption="TransactionDate (Quarter)" attribute="1" defaultMemberUniqueName="[transactions].[TransactionDate (Quarter)].[All]" allUniqueName="[transactions].[TransactionDate (Quarter)].[All]" dimensionUniqueName="[transactions]" displayFolder="" count="0" memberValueDatatype="130" unbalanced="0"/>
    <cacheHierarchy uniqueName="[transactions].[TransactionDate (Month)]" caption="TransactionDate (Month)" attribute="1" defaultMemberUniqueName="[transactions].[TransactionDate (Month)].[All]" allUniqueName="[transactions].[TransactionDate (Month)].[All]" dimensionUniqueName="[transactions]" displayFolder="" count="0" memberValueDatatype="130" unbalanced="0"/>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0" memberValueDatatype="20" unbalanced="0" hidden="1"/>
    <cacheHierarchy uniqueName="[Measures].[Sum of CustomerID]" caption="Sum of CustomerID" measure="1" displayFolder="" measureGroup="loans" count="0">
      <extLst>
        <ext xmlns:x15="http://schemas.microsoft.com/office/spreadsheetml/2010/11/main" uri="{B97F6D7D-B522-45F9-BDA1-12C45D357490}">
          <x15:cacheHierarchy aggregatedColumn="27"/>
        </ext>
      </extLst>
    </cacheHierarchy>
    <cacheHierarchy uniqueName="[Measures].[Count of CustomerID]" caption="Count of CustomerID" measure="1" displayFolder="" measureGroup="loans" count="0">
      <extLst>
        <ext xmlns:x15="http://schemas.microsoft.com/office/spreadsheetml/2010/11/main" uri="{B97F6D7D-B522-45F9-BDA1-12C45D357490}">
          <x15:cacheHierarchy aggregatedColumn="27"/>
        </ext>
      </extLst>
    </cacheHierarchy>
    <cacheHierarchy uniqueName="[Measures].[Sum of CustomerID 2]" caption="Sum of CustomerID 2" measure="1" displayFolder="" measureGroup="customers" count="0">
      <extLst>
        <ext xmlns:x15="http://schemas.microsoft.com/office/spreadsheetml/2010/11/main" uri="{B97F6D7D-B522-45F9-BDA1-12C45D357490}">
          <x15:cacheHierarchy aggregatedColumn="14"/>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14"/>
        </ext>
      </extLst>
    </cacheHierarchy>
    <cacheHierarchy uniqueName="[Measures].[Sum of CustomerID 3]" caption="Sum of CustomerID 3" measure="1" displayFolder="" measureGroup="account" count="0">
      <extLst>
        <ext xmlns:x15="http://schemas.microsoft.com/office/spreadsheetml/2010/11/main" uri="{B97F6D7D-B522-45F9-BDA1-12C45D357490}">
          <x15:cacheHierarchy aggregatedColumn="1"/>
        </ext>
      </extLst>
    </cacheHierarchy>
    <cacheHierarchy uniqueName="[Measures].[Count of CustomerID 3]" caption="Count of CustomerID 3" measure="1" displayFolder="" measureGroup="account" count="0">
      <extLst>
        <ext xmlns:x15="http://schemas.microsoft.com/office/spreadsheetml/2010/11/main" uri="{B97F6D7D-B522-45F9-BDA1-12C45D357490}">
          <x15:cacheHierarchy aggregatedColumn="1"/>
        </ext>
      </extLst>
    </cacheHierarchy>
    <cacheHierarchy uniqueName="[Measures].[Sum of AccountID]" caption="Sum of AccountID" measure="1" displayFolder="" measureGroup="account" count="0">
      <extLst>
        <ext xmlns:x15="http://schemas.microsoft.com/office/spreadsheetml/2010/11/main" uri="{B97F6D7D-B522-45F9-BDA1-12C45D357490}">
          <x15:cacheHierarchy aggregatedColumn="0"/>
        </ext>
      </extLst>
    </cacheHierarchy>
    <cacheHierarchy uniqueName="[Measures].[Count of AccountID]" caption="Count of AccountID" measure="1" displayFolder="" measureGroup="account" count="0">
      <extLst>
        <ext xmlns:x15="http://schemas.microsoft.com/office/spreadsheetml/2010/11/main" uri="{B97F6D7D-B522-45F9-BDA1-12C45D357490}">
          <x15:cacheHierarchy aggregatedColumn="0"/>
        </ext>
      </extLst>
    </cacheHierarchy>
    <cacheHierarchy uniqueName="[Measures].[Sum of Annual_Interest_Rate_Decimal]" caption="Sum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Average of Annual_Interest_Rate_Decimal]" caption="Average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Sum of InterestRate]" caption="Sum of InterestRate" measure="1" displayFolder="" measureGroup="loans" count="0">
      <extLst>
        <ext xmlns:x15="http://schemas.microsoft.com/office/spreadsheetml/2010/11/main" uri="{B97F6D7D-B522-45F9-BDA1-12C45D357490}">
          <x15:cacheHierarchy aggregatedColumn="30"/>
        </ext>
      </extLst>
    </cacheHierarchy>
    <cacheHierarchy uniqueName="[Measures].[Count of InterestRate]" caption="Count of InterestRate" measure="1" displayFolder="" measureGroup="loans" count="0">
      <extLst>
        <ext xmlns:x15="http://schemas.microsoft.com/office/spreadsheetml/2010/11/main" uri="{B97F6D7D-B522-45F9-BDA1-12C45D357490}">
          <x15:cacheHierarchy aggregatedColumn="30"/>
        </ext>
      </extLst>
    </cacheHierarchy>
    <cacheHierarchy uniqueName="[Measures].[Average of InterestRate]" caption="Average of InterestRate" measure="1" displayFolder="" measureGroup="loans" count="0">
      <extLst>
        <ext xmlns:x15="http://schemas.microsoft.com/office/spreadsheetml/2010/11/main" uri="{B97F6D7D-B522-45F9-BDA1-12C45D357490}">
          <x15:cacheHierarchy aggregatedColumn="30"/>
        </ext>
      </extLst>
    </cacheHierarchy>
    <cacheHierarchy uniqueName="[Measures].[Sum of MonthlyPayment]" caption="Sum of MonthlyPayment" measure="1" displayFolder="" measureGroup="loans" count="0">
      <extLst>
        <ext xmlns:x15="http://schemas.microsoft.com/office/spreadsheetml/2010/11/main" uri="{B97F6D7D-B522-45F9-BDA1-12C45D357490}">
          <x15:cacheHierarchy aggregatedColumn="37"/>
        </ext>
      </extLst>
    </cacheHierarchy>
    <cacheHierarchy uniqueName="[Measures].[Average of MonthlyPayment]" caption="Average of MonthlyPayment" measure="1" displayFolder="" measureGroup="loans" count="0">
      <extLst>
        <ext xmlns:x15="http://schemas.microsoft.com/office/spreadsheetml/2010/11/main" uri="{B97F6D7D-B522-45F9-BDA1-12C45D357490}">
          <x15:cacheHierarchy aggregatedColumn="37"/>
        </ext>
      </extLst>
    </cacheHierarchy>
    <cacheHierarchy uniqueName="[Measures].[Sum of Balance]" caption="Sum of Balance" measure="1" displayFolder="" measureGroup="account" count="0">
      <extLst>
        <ext xmlns:x15="http://schemas.microsoft.com/office/spreadsheetml/2010/11/main" uri="{B97F6D7D-B522-45F9-BDA1-12C45D357490}">
          <x15:cacheHierarchy aggregatedColumn="5"/>
        </ext>
      </extLst>
    </cacheHierarchy>
    <cacheHierarchy uniqueName="[Measures].[Sum of AccountID 2]" caption="Sum of AccountID 2" measure="1" displayFolder="" measureGroup="transactions" count="0">
      <extLst>
        <ext xmlns:x15="http://schemas.microsoft.com/office/spreadsheetml/2010/11/main" uri="{B97F6D7D-B522-45F9-BDA1-12C45D357490}">
          <x15:cacheHierarchy aggregatedColumn="41"/>
        </ext>
      </extLst>
    </cacheHierarchy>
    <cacheHierarchy uniqueName="[Measures].[Count of AccountID 2]" caption="Count of AccountID 2" measure="1" displayFolder="" measureGroup="transaction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transactions" count="0">
      <extLst>
        <ext xmlns:x15="http://schemas.microsoft.com/office/spreadsheetml/2010/11/main" uri="{B97F6D7D-B522-45F9-BDA1-12C45D357490}">
          <x15:cacheHierarchy aggregatedColumn="51"/>
        </ext>
      </extLst>
    </cacheHierarchy>
    <cacheHierarchy uniqueName="[Measures].[Count of Customer_id]" caption="Count of Customer_id" measure="1" displayFolder="" measureGroup="transactions" count="0" oneField="1">
      <fieldsUsage count="1">
        <fieldUsage x="1"/>
      </fieldsUsage>
      <extLst>
        <ext xmlns:x15="http://schemas.microsoft.com/office/spreadsheetml/2010/11/main" uri="{B97F6D7D-B522-45F9-BDA1-12C45D357490}">
          <x15:cacheHierarchy aggregatedColumn="51"/>
        </ext>
      </extLst>
    </cacheHierarchy>
    <cacheHierarchy uniqueName="[Measures].[Average of Customer_id]" caption="Average of Customer_id" measure="1" displayFolder="" measureGroup="transactions" count="0">
      <extLst>
        <ext xmlns:x15="http://schemas.microsoft.com/office/spreadsheetml/2010/11/main" uri="{B97F6D7D-B522-45F9-BDA1-12C45D357490}">
          <x15:cacheHierarchy aggregatedColumn="51"/>
        </ext>
      </extLst>
    </cacheHierarchy>
    <cacheHierarchy uniqueName="[Measures].[Sum of Monthly_Income]" caption="Sum of Monthly_Income" measure="1" displayFolder="" measureGroup="customers" count="0">
      <extLst>
        <ext xmlns:x15="http://schemas.microsoft.com/office/spreadsheetml/2010/11/main" uri="{B97F6D7D-B522-45F9-BDA1-12C45D357490}">
          <x15:cacheHierarchy aggregatedColumn="20"/>
        </ext>
      </extLst>
    </cacheHierarchy>
    <cacheHierarchy uniqueName="[Measures].[Average of Monthly_Income]" caption="Average of Monthly_Income" measure="1" displayFolder="" measureGroup="customers" count="0">
      <extLst>
        <ext xmlns:x15="http://schemas.microsoft.com/office/spreadsheetml/2010/11/main" uri="{B97F6D7D-B522-45F9-BDA1-12C45D357490}">
          <x15:cacheHierarchy aggregatedColumn="20"/>
        </ext>
      </extLst>
    </cacheHierarchy>
    <cacheHierarchy uniqueName="[Measures].[Sum of LoanID]" caption="Sum of LoanID" measure="1" displayFolder="" measureGroup="loans" count="0">
      <extLst>
        <ext xmlns:x15="http://schemas.microsoft.com/office/spreadsheetml/2010/11/main" uri="{B97F6D7D-B522-45F9-BDA1-12C45D357490}">
          <x15:cacheHierarchy aggregatedColumn="26"/>
        </ext>
      </extLst>
    </cacheHierarchy>
    <cacheHierarchy uniqueName="[Measures].[Count of LoanID]" caption="Count of LoanID" measure="1" displayFolder="" measureGroup="loans" count="0">
      <extLst>
        <ext xmlns:x15="http://schemas.microsoft.com/office/spreadsheetml/2010/11/main" uri="{B97F6D7D-B522-45F9-BDA1-12C45D357490}">
          <x15:cacheHierarchy aggregatedColumn="26"/>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18"/>
        </ext>
      </extLst>
    </cacheHierarchy>
    <cacheHierarchy uniqueName="[Measures].[Sum of Average_Debt_Burden]" caption="Sum of Average_Debt_Burden" measure="1" displayFolder="" measureGroup="loans" count="0">
      <extLst>
        <ext xmlns:x15="http://schemas.microsoft.com/office/spreadsheetml/2010/11/main" uri="{B97F6D7D-B522-45F9-BDA1-12C45D357490}">
          <x15:cacheHierarchy aggregatedColumn="39"/>
        </ext>
      </extLst>
    </cacheHierarchy>
    <cacheHierarchy uniqueName="[Measures].[Average of Average_Debt_Burden]" caption="Average of Average_Debt_Burden" measure="1" displayFolder="" measureGroup="loans" count="0">
      <extLst>
        <ext xmlns:x15="http://schemas.microsoft.com/office/spreadsheetml/2010/11/main" uri="{B97F6D7D-B522-45F9-BDA1-12C45D357490}">
          <x15:cacheHierarchy aggregatedColumn="39"/>
        </ext>
      </extLst>
    </cacheHierarchy>
    <cacheHierarchy uniqueName="[Measures].[Number Of Customer]" caption="Number Of Customer" measure="1" displayFolder="" measureGroup="customers" count="0"/>
    <cacheHierarchy uniqueName="[Measures].[Male_Customers]" caption="Male_Customers" measure="1" displayFolder="" measureGroup="customers" count="0"/>
    <cacheHierarchy uniqueName="[Measures].[Female_Customers]" caption="Female_Customers" measure="1" displayFolder="" measureGroup="customers" count="0"/>
    <cacheHierarchy uniqueName="[Measures].[NumOfBranches]" caption="NumOfBranches" measure="1" displayFolder="" measureGroup="branches" count="0"/>
    <cacheHierarchy uniqueName="[Measures].[NumOfAccounts]" caption="NumOfAccounts" measure="1" displayFolder="" measureGroup="account" count="0"/>
    <cacheHierarchy uniqueName="[Measures].[NumsOfCustomer(Loan)]" caption="NumsOfCustomer(Loan)" measure="1" displayFolder="" measureGroup="loans" count="0"/>
    <cacheHierarchy uniqueName="[Measures].[Total_Loan_Amount]" caption="Total_Loan_Amount" measure="1" displayFolder="" measureGroup="loans" count="0"/>
    <cacheHierarchy uniqueName="[Measures].[Nums_Of_Transactions]" caption="Nums_Of_Transactions" measure="1" displayFolder="" measureGroup="transactions" count="0"/>
    <cacheHierarchy uniqueName="[Measures].[Total_withdrawal_amount]" caption="Total_withdrawal_amount" measure="1" displayFolder="" measureGroup="transactions" count="0"/>
    <cacheHierarchy uniqueName="[Measures].[Total_Deposit]" caption="Total_Deposit" measure="1" displayFolder="" measureGroup="transactions" count="0"/>
    <cacheHierarchy uniqueName="[Measures].[Total_Transfer_Amount]" caption="Total_Transfer_Amount" measure="1" displayFolder="" measureGroup="transactions" count="0"/>
    <cacheHierarchy uniqueName="[Measures].[TransactionsOfBransh]" caption="TransactionsOfBransh" measure="1" displayFolder="" measureGroup="transactions" count="0"/>
    <cacheHierarchy uniqueName="[Measures].[TransactionsOfAtm]" caption="TransactionsOfAtm" measure="1" displayFolder="" measureGroup="transactions" count="0"/>
    <cacheHierarchy uniqueName="[Measures].[TransactionsOfOnline]" caption="TransactionsOfOnline" measure="1" displayFolder="" measureGroup="transactions" count="0"/>
    <cacheHierarchy uniqueName="[Measures].[TotalSuccessfulTransaction]" caption="TotalSuccessfulTransaction" measure="1" displayFolder="" measureGroup="transactions" count="0"/>
    <cacheHierarchy uniqueName="[Measures].[TotalUnsuccessfulTransactions]" caption="TotalUnsuccessfulTransactions" measure="1" displayFolder="" measureGroup="transactions" count="0"/>
    <cacheHierarchy uniqueName="[Measures].[TotalAmountOfSuccessfulTransaction]" caption="TotalAmountOfSuccessfulTransaction" measure="1" displayFolder="" measureGroup="transactions" count="0"/>
    <cacheHierarchy uniqueName="[Measures].[TotalAmountOfUnSuccessfulTransaction]" caption="TotalAmountOfUnSuccessfulTransaction" measure="1" displayFolder="" measureGroup="transactions" count="0"/>
    <cacheHierarchy uniqueName="[Measures].[NumOfSubBransh]" caption="NumOfSubBransh" measure="1" displayFolder="" measureGroup="branches" count="0"/>
    <cacheHierarchy uniqueName="[Measures].[NumOfMainBransh]" caption="NumOfMainBransh" measure="1" displayFolder="" measureGroup="branches" count="0"/>
    <cacheHierarchy uniqueName="[Measures].[Total_Transations]" caption="Total_Transations" measure="1" displayFolder="" measureGroup="transactions" count="0"/>
    <cacheHierarchy uniqueName="[Measures].[Cities]" caption="Cities" measure="1" displayFolder="" measureGroup="customers" count="0"/>
    <cacheHierarchy uniqueName="[Measures].[customer]" caption="customer" measure="1" displayFolder="" measureGroup="transactions" count="0"/>
    <cacheHierarchy uniqueName="[Measures].[avgerage_loan_duration]" caption="avgerage_loan_duration" measure="1" displayFolder="" measureGroup="loans" count="0"/>
    <cacheHierarchy uniqueName="[Measures].[total_branches]" caption="total_branches" measure="1" displayFolder="" measureGroup="loans" count="0"/>
    <cacheHierarchy uniqueName="[Measures].[Branches]" caption="Branches" measure="1" displayFolder="" measureGroup="transactions" count="0"/>
    <cacheHierarchy uniqueName="[Measures].[__XL_Count account]" caption="__XL_Count account" measure="1" displayFolder="" measureGroup="account"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s]" caption="__XL_Count loans" measure="1" displayFolder="" measureGroup="loan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6">
    <dimension name="account" uniqueName="[account]" caption="account"/>
    <dimension name="branches" uniqueName="[branches]" caption="branches"/>
    <dimension name="customers" uniqueName="[customers]" caption="customers"/>
    <dimension name="loans" uniqueName="[loans]" caption="loans"/>
    <dimension measure="1" name="Measures" uniqueName="[Measures]" caption="Measures"/>
    <dimension name="transactions" uniqueName="[transactions]" caption="transactions"/>
  </dimensions>
  <measureGroups count="5">
    <measureGroup name="account" caption="account"/>
    <measureGroup name="branches" caption="branches"/>
    <measureGroup name="customers" caption="customers"/>
    <measureGroup name="loans" caption="loans"/>
    <measureGroup name="transactions" caption="transactions"/>
  </measureGroups>
  <maps count="11">
    <map measureGroup="0" dimension="0"/>
    <map measureGroup="0" dimension="1"/>
    <map measureGroup="0" dimension="2"/>
    <map measureGroup="1" dimension="1"/>
    <map measureGroup="2" dimension="2"/>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6089.35138576389" backgroundQuery="1" createdVersion="8" refreshedVersion="8" minRefreshableVersion="3" recordCount="0" supportSubquery="1" supportAdvancedDrill="1" xr:uid="{080089C7-7698-4CA7-9DE3-440D3FBFF42E}">
  <cacheSource type="external" connectionId="11"/>
  <cacheFields count="3">
    <cacheField name="[customers].[Tenure_Category].[Tenure_Category]" caption="Tenure_Category" numFmtId="0" hierarchy="25" level="1">
      <sharedItems count="3">
        <s v="Loyal"/>
        <s v="New"/>
        <s v="Regular"/>
      </sharedItems>
    </cacheField>
    <cacheField name="[Measures].[Count of CustomerID 2]" caption="Count of CustomerID 2" numFmtId="0" hierarchy="59" level="32767"/>
    <cacheField name="[branches].[City].[City]" caption="City" numFmtId="0" hierarchy="10" level="1">
      <sharedItems containsSemiMixedTypes="0" containsNonDate="0" containsString="0"/>
    </cacheField>
  </cacheFields>
  <cacheHierarchies count="116">
    <cacheHierarchy uniqueName="[account].[AccountID]" caption="AccountID" attribute="1" defaultMemberUniqueName="[account].[AccountID].[All]" allUniqueName="[account].[AccountID].[All]" dimensionUniqueName="[account]" displayFolder="" count="0" memberValueDatatype="20" unbalanced="0"/>
    <cacheHierarchy uniqueName="[account].[CustomerID]" caption="CustomerID" attribute="1" defaultMemberUniqueName="[account].[CustomerID].[All]" allUniqueName="[account].[CustomerID].[All]" dimensionUniqueName="[account]" displayFolder="" count="0" memberValueDatatype="20" unbalanced="0"/>
    <cacheHierarchy uniqueName="[account].[AccountType]" caption="AccountType" attribute="1" defaultMemberUniqueName="[account].[AccountType].[All]" allUniqueName="[account].[AccountType].[All]" dimensionUniqueName="[account]" displayFolder="" count="0" memberValueDatatype="130" unbalanced="0"/>
    <cacheHierarchy uniqueName="[account].[Currency]" caption="Currency" attribute="1" defaultMemberUniqueName="[account].[Currency].[All]" allUniqueName="[account].[Currency].[All]" dimensionUniqueName="[account]" displayFolder="" count="0" memberValueDatatype="130" unbalanced="0"/>
    <cacheHierarchy uniqueName="[account].[OpenDate]" caption="OpenDate" attribute="1" time="1" defaultMemberUniqueName="[account].[OpenDate].[All]" allUniqueName="[account].[OpenDate].[All]" dimensionUniqueName="[account]" displayFolder="" count="2" memberValueDatatype="7" unbalanced="0"/>
    <cacheHierarchy uniqueName="[account].[Balance]" caption="Balance" attribute="1" defaultMemberUniqueName="[account].[Balance].[All]" allUniqueName="[account].[Balance].[All]" dimensionUniqueName="[account]" displayFolder="" count="0" memberValueDatatype="5" unbalanced="0"/>
    <cacheHierarchy uniqueName="[account].[Status]" caption="Status" attribute="1" defaultMemberUniqueName="[account].[Status].[All]" allUniqueName="[account].[Status].[All]" dimensionUniqueName="[account]" displayFolder="" count="0" memberValueDatatype="130" unbalanced="0"/>
    <cacheHierarchy uniqueName="[account].[BranchID]" caption="BranchID" attribute="1" defaultMemberUniqueName="[account].[BranchID].[All]" allUniqueName="[account].[BranchID].[All]" dimensionUniqueName="[account]" displayFolder="" count="0" memberValueDatatype="2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2" memberValueDatatype="130" unbalanced="0">
      <fieldsUsage count="2">
        <fieldUsage x="-1"/>
        <fieldUsage x="2"/>
      </fieldsUsage>
    </cacheHierarchy>
    <cacheHierarchy uniqueName="[branches].[OpenYear]" caption="OpenYear" attribute="1" defaultMemberUniqueName="[branches].[OpenYear].[All]" allUniqueName="[branches].[OpenYear].[All]" dimensionUniqueName="[branches]" displayFolder="" count="0" memberValueDatatype="20" unbalanced="0"/>
    <cacheHierarchy uniqueName="[branches].[BranchType]" caption="BranchType" attribute="1" defaultMemberUniqueName="[branches].[BranchType].[All]" allUniqueName="[branches].[BranchType].[All]" dimensionUniqueName="[branches]" displayFolder="" count="0" memberValueDatatype="130" unbalanced="0"/>
    <cacheHierarchy uniqueName="[branches].[EmployeesCount]" caption="EmployeesCount" attribute="1" defaultMemberUniqueName="[branches].[EmployeesCount].[All]" allUniqueName="[branches].[EmployeesCount].[All]" dimensionUniqueName="[branche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Gender_Modify]" caption="Gender_Modify" attribute="1" defaultMemberUniqueName="[customers].[Gender_Modify].[All]" allUniqueName="[customers].[Gender_Modify].[All]" dimensionUniqueName="[customers]" displayFolder="" count="0" memberValueDatatype="130" unbalanced="0"/>
    <cacheHierarchy uniqueName="[customers].[DateOfBirth]" caption="DateOfBirth" attribute="1" time="1" defaultMemberUniqueName="[customers].[DateOfBirth].[All]" allUniqueName="[customers].[DateOfBirth].[All]" dimensionUniqueName="[customers]" displayFolder="" count="0" memberValueDatatype="7" unbalanced="0"/>
    <cacheHierarchy uniqueName="[customers].[City]" caption="City" attribute="1" defaultMemberUniqueName="[customers].[City].[All]" allUniqueName="[customers].[City].[All]" dimensionUniqueName="[customers]" displayFolder="" count="0" memberValueDatatype="130" unbalanced="0"/>
    <cacheHierarchy uniqueName="[customers].[JobTitle]" caption="JobTitle" attribute="1" defaultMemberUniqueName="[customers].[JobTitle].[All]" allUniqueName="[customers].[JobTitle].[All]" dimensionUniqueName="[customers]" displayFolder="" count="0" memberValueDatatype="130" unbalanced="0"/>
    <cacheHierarchy uniqueName="[customers].[Monthly_Income]" caption="Monthly_Income" attribute="1" defaultMemberUniqueName="[customers].[Monthly_Income].[All]" allUniqueName="[customers].[Monthly_Income].[All]" dimensionUniqueName="[customers]" displayFolder="" count="0" memberValueDatatype="5" unbalanced="0"/>
    <cacheHierarchy uniqueName="[customers].[JoinDate]" caption="JoinDate" attribute="1" time="1" defaultMemberUniqueName="[customers].[JoinDate].[All]" allUniqueName="[customers].[Join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ustomer_Age]" caption="Customer_Age" attribute="1" defaultMemberUniqueName="[customers].[Customer_Age].[All]" allUniqueName="[customers].[Customer_Age].[All]" dimensionUniqueName="[customers]" displayFolder="" count="0" memberValueDatatype="20" unbalanced="0"/>
    <cacheHierarchy uniqueName="[customers].[Customer_Tenure_Years]" caption="Customer_Tenure_Years" attribute="1" defaultMemberUniqueName="[customers].[Customer_Tenure_Years].[All]" allUniqueName="[customers].[Customer_Tenure_Years].[All]" dimensionUniqueName="[customers]" displayFolder="" count="0" memberValueDatatype="20" unbalanced="0"/>
    <cacheHierarchy uniqueName="[customers].[Tenure_Category]" caption="Tenure_Category" attribute="1" defaultMemberUniqueName="[customers].[Tenure_Category].[All]" allUniqueName="[customers].[Tenure_Category].[All]" dimensionUniqueName="[customers]" displayFolder="" count="2" memberValueDatatype="130" unbalanced="0">
      <fieldsUsage count="2">
        <fieldUsage x="-1"/>
        <fieldUsage x="0"/>
      </fieldsUsage>
    </cacheHierarchy>
    <cacheHierarchy uniqueName="[loans].[LoanID]" caption="LoanID" attribute="1" defaultMemberUniqueName="[loans].[LoanID].[All]" allUniqueName="[loans].[LoanID].[All]" dimensionUniqueName="[loans]" displayFolder="" count="0" memberValueDatatype="20" unbalanced="0"/>
    <cacheHierarchy uniqueName="[loans].[CustomerID]" caption="CustomerID" attribute="1" defaultMemberUniqueName="[loans].[CustomerID].[All]" allUniqueName="[loans].[CustomerID].[All]" dimensionUniqueName="[loans]" displayFolder="" count="0" memberValueDatatype="20" unbalanced="0"/>
    <cacheHierarchy uniqueName="[loans].[LoanType]" caption="LoanType" attribute="1" defaultMemberUniqueName="[loans].[LoanType].[All]" allUniqueName="[loans].[LoanType].[All]" dimensionUniqueName="[loans]" displayFolder="" count="0" memberValueDatatype="130" unbalanced="0"/>
    <cacheHierarchy uniqueName="[loans].[LoanAmount]" caption="LoanAmount" attribute="1" defaultMemberUniqueName="[loans].[LoanAmount].[All]" allUniqueName="[loans].[LoanAmount].[All]" dimensionUniqueName="[loans]" displayFolder="" count="0" memberValueDatatype="20" unbalanced="0"/>
    <cacheHierarchy uniqueName="[loans].[InterestRate]" caption="InterestRate" attribute="1" defaultMemberUniqueName="[loans].[InterestRate].[All]" allUniqueName="[loans].[InterestRate].[All]" dimensionUniqueName="[loans]" displayFolder="" count="0" memberValueDatatype="5" unbalanced="0"/>
    <cacheHierarchy uniqueName="[loans].[StartDate]" caption="StartDate" attribute="1" time="1" defaultMemberUniqueName="[loans].[StartDate].[All]" allUniqueName="[loans].[StartDate].[All]" dimensionUniqueName="[loans]" displayFolder="" count="0" memberValueDatatype="7" unbalanced="0"/>
    <cacheHierarchy uniqueName="[loans].[EndDate]" caption="EndDate" attribute="1" time="1" defaultMemberUniqueName="[loans].[EndDate].[All]" allUniqueName="[loans].[EndDate].[All]" dimensionUniqueName="[loans]" displayFolder="" count="0" memberValueDatatype="7" unbalanced="0"/>
    <cacheHierarchy uniqueName="[loans].[LoanStatus]" caption="LoanStatus" attribute="1" defaultMemberUniqueName="[loans].[LoanStatus].[All]" allUniqueName="[loans].[LoanStatus].[All]" dimensionUniqueName="[loans]" displayFolder="" count="0" memberValueDatatype="130" unbalanced="0"/>
    <cacheHierarchy uniqueName="[loans].[Loan_Duration_Months]" caption="Loan_Duration_Months" attribute="1" defaultMemberUniqueName="[loans].[Loan_Duration_Months].[All]" allUniqueName="[loans].[Loan_Duration_Months].[All]" dimensionUniqueName="[loans]" displayFolder="" count="0" memberValueDatatype="20" unbalanced="0"/>
    <cacheHierarchy uniqueName="[loans].[Annual_Interest_Rate_Decimal]" caption="Annual_Interest_Rate_Decimal" attribute="1" defaultMemberUniqueName="[loans].[Annual_Interest_Rate_Decimal].[All]" allUniqueName="[loans].[Annual_Interest_Rate_Decimal].[All]" dimensionUniqueName="[loans]" displayFolder="" count="0" memberValueDatatype="5" unbalanced="0"/>
    <cacheHierarchy uniqueName="[loans].[Monthly_Interest_Rate]" caption="Monthly_Interest_Rate" attribute="1" defaultMemberUniqueName="[loans].[Monthly_Interest_Rate].[All]" allUniqueName="[loans].[Monthly_Interest_Rate].[All]" dimensionUniqueName="[loans]" displayFolder="" count="0" memberValueDatatype="5" unbalanced="0"/>
    <cacheHierarchy uniqueName="[loans].[MonthlyPayment]" caption="MonthlyPayment" attribute="1" defaultMemberUniqueName="[loans].[MonthlyPayment].[All]" allUniqueName="[loans].[MonthlyPayment].[All]" dimensionUniqueName="[loans]" displayFolder="" count="0" memberValueDatatype="5" unbalanced="0"/>
    <cacheHierarchy uniqueName="[loans].[Customer_Income]" caption="Customer_Income" attribute="1" defaultMemberUniqueName="[loans].[Customer_Income].[All]" allUniqueName="[loans].[Customer_Income].[All]" dimensionUniqueName="[loans]" displayFolder="" count="0" memberValueDatatype="5" unbalanced="0"/>
    <cacheHierarchy uniqueName="[loans].[Average_Debt_Burden]" caption="Average_Debt_Burden" attribute="1" defaultMemberUniqueName="[loans].[Average_Debt_Burden].[All]" allUniqueName="[loans].[Average_Debt_Burden].[All]" dimensionUniqueName="[loans]" displayFolder="" count="0" memberValueDatatype="5" unbalanced="0"/>
    <cacheHierarchy uniqueName="[transactions].[TransactionID]" caption="TransactionID" attribute="1" defaultMemberUniqueName="[transactions].[TransactionID].[All]" allUniqueName="[transactions].[TransactionID].[All]" dimensionUniqueName="[transactions]" displayFolder="" count="0" memberValueDatatype="20" unbalanced="0"/>
    <cacheHierarchy uniqueName="[transactions].[AccountID]" caption="AccountID" attribute="1" defaultMemberUniqueName="[transactions].[AccountID].[All]" allUniqueName="[transactions].[AccountID].[All]" dimensionUniqueName="[transactions]" displayFolder="" count="0" memberValueDatatype="20" unbalanced="0"/>
    <cacheHierarchy uniqueName="[transactions].[TransactionDate]" caption="TransactionDate" attribute="1" time="1" defaultMemberUniqueName="[transactions].[TransactionDate].[All]" allUniqueName="[transactions].[TransactionDate].[All]" dimensionUniqueName="[transactions]" displayFolder="" count="0" memberValueDatatype="7" unbalanced="0"/>
    <cacheHierarchy uniqueName="[transactions].[TransactionType]" caption="TransactionType" attribute="1" defaultMemberUniqueName="[transactions].[TransactionType].[All]" allUniqueName="[transactions].[Transaction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BranchID]" caption="BranchID" attribute="1" defaultMemberUniqueName="[transactions].[BranchID].[All]" allUniqueName="[transactions].[BranchID].[All]" dimensionUniqueName="[transactions]" displayFolder="" count="0" memberValueDatatype="20" unbalanced="0"/>
    <cacheHierarchy uniqueName="[transactions].[IsSuccessful]" caption="IsSuccessful" attribute="1" defaultMemberUniqueName="[transactions].[IsSuccessful].[All]" allUniqueName="[transactions].[IsSuccessful].[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0" memberValueDatatype="130" unbalanced="0"/>
    <cacheHierarchy uniqueName="[transactions].[Month]" caption="Month" attribute="1" defaultMemberUniqueName="[transactions].[Month].[All]" allUniqueName="[transactions].[Month].[All]" dimensionUniqueName="[transactions]" displayFolder="" count="0" memberValueDatatype="20" unbalanced="0"/>
    <cacheHierarchy uniqueName="[transactions].[Month_Name]" caption="Month_Name" attribute="1" defaultMemberUniqueName="[transactions].[Month_Name].[All]" allUniqueName="[transactions].[Month_Name].[All]" dimensionUniqueName="[transactions]" displayFolder="" count="0" memberValueDatatype="130" unbalanced="0"/>
    <cacheHierarchy uniqueName="[transactions].[Customer_id]" caption="Customer_id" attribute="1" defaultMemberUniqueName="[transactions].[Customer_id].[All]" allUniqueName="[transactions].[Customer_id].[All]" dimensionUniqueName="[transactions]" displayFolder="" count="0" memberValueDatatype="20" unbalanced="0"/>
    <cacheHierarchy uniqueName="[transactions].[TransactionDate (Year)]" caption="TransactionDate (Year)" attribute="1" defaultMemberUniqueName="[transactions].[TransactionDate (Year)].[All]" allUniqueName="[transactions].[TransactionDate (Year)].[All]" dimensionUniqueName="[transactions]" displayFolder="" count="0" memberValueDatatype="130" unbalanced="0"/>
    <cacheHierarchy uniqueName="[transactions].[TransactionDate (Quarter)]" caption="TransactionDate (Quarter)" attribute="1" defaultMemberUniqueName="[transactions].[TransactionDate (Quarter)].[All]" allUniqueName="[transactions].[TransactionDate (Quarter)].[All]" dimensionUniqueName="[transactions]" displayFolder="" count="0" memberValueDatatype="130" unbalanced="0"/>
    <cacheHierarchy uniqueName="[transactions].[TransactionDate (Month)]" caption="TransactionDate (Month)" attribute="1" defaultMemberUniqueName="[transactions].[TransactionDate (Month)].[All]" allUniqueName="[transactions].[TransactionDate (Month)].[All]" dimensionUniqueName="[transactions]" displayFolder="" count="0" memberValueDatatype="130" unbalanced="0"/>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0" memberValueDatatype="20" unbalanced="0" hidden="1"/>
    <cacheHierarchy uniqueName="[Measures].[Sum of CustomerID]" caption="Sum of CustomerID" measure="1" displayFolder="" measureGroup="loans" count="0">
      <extLst>
        <ext xmlns:x15="http://schemas.microsoft.com/office/spreadsheetml/2010/11/main" uri="{B97F6D7D-B522-45F9-BDA1-12C45D357490}">
          <x15:cacheHierarchy aggregatedColumn="27"/>
        </ext>
      </extLst>
    </cacheHierarchy>
    <cacheHierarchy uniqueName="[Measures].[Count of CustomerID]" caption="Count of CustomerID" measure="1" displayFolder="" measureGroup="loans" count="0">
      <extLst>
        <ext xmlns:x15="http://schemas.microsoft.com/office/spreadsheetml/2010/11/main" uri="{B97F6D7D-B522-45F9-BDA1-12C45D357490}">
          <x15:cacheHierarchy aggregatedColumn="27"/>
        </ext>
      </extLst>
    </cacheHierarchy>
    <cacheHierarchy uniqueName="[Measures].[Sum of CustomerID 2]" caption="Sum of CustomerID 2" measure="1" displayFolder="" measureGroup="customers" count="0">
      <extLst>
        <ext xmlns:x15="http://schemas.microsoft.com/office/spreadsheetml/2010/11/main" uri="{B97F6D7D-B522-45F9-BDA1-12C45D357490}">
          <x15:cacheHierarchy aggregatedColumn="14"/>
        </ext>
      </extLst>
    </cacheHierarchy>
    <cacheHierarchy uniqueName="[Measures].[Count of CustomerID 2]" caption="Count of CustomerID 2" measure="1" displayFolder="" measureGroup="customers" count="0" oneField="1">
      <fieldsUsage count="1">
        <fieldUsage x="1"/>
      </fieldsUsage>
      <extLst>
        <ext xmlns:x15="http://schemas.microsoft.com/office/spreadsheetml/2010/11/main" uri="{B97F6D7D-B522-45F9-BDA1-12C45D357490}">
          <x15:cacheHierarchy aggregatedColumn="14"/>
        </ext>
      </extLst>
    </cacheHierarchy>
    <cacheHierarchy uniqueName="[Measures].[Sum of CustomerID 3]" caption="Sum of CustomerID 3" measure="1" displayFolder="" measureGroup="account" count="0">
      <extLst>
        <ext xmlns:x15="http://schemas.microsoft.com/office/spreadsheetml/2010/11/main" uri="{B97F6D7D-B522-45F9-BDA1-12C45D357490}">
          <x15:cacheHierarchy aggregatedColumn="1"/>
        </ext>
      </extLst>
    </cacheHierarchy>
    <cacheHierarchy uniqueName="[Measures].[Count of CustomerID 3]" caption="Count of CustomerID 3" measure="1" displayFolder="" measureGroup="account" count="0">
      <extLst>
        <ext xmlns:x15="http://schemas.microsoft.com/office/spreadsheetml/2010/11/main" uri="{B97F6D7D-B522-45F9-BDA1-12C45D357490}">
          <x15:cacheHierarchy aggregatedColumn="1"/>
        </ext>
      </extLst>
    </cacheHierarchy>
    <cacheHierarchy uniqueName="[Measures].[Sum of AccountID]" caption="Sum of AccountID" measure="1" displayFolder="" measureGroup="account" count="0">
      <extLst>
        <ext xmlns:x15="http://schemas.microsoft.com/office/spreadsheetml/2010/11/main" uri="{B97F6D7D-B522-45F9-BDA1-12C45D357490}">
          <x15:cacheHierarchy aggregatedColumn="0"/>
        </ext>
      </extLst>
    </cacheHierarchy>
    <cacheHierarchy uniqueName="[Measures].[Count of AccountID]" caption="Count of AccountID" measure="1" displayFolder="" measureGroup="account" count="0">
      <extLst>
        <ext xmlns:x15="http://schemas.microsoft.com/office/spreadsheetml/2010/11/main" uri="{B97F6D7D-B522-45F9-BDA1-12C45D357490}">
          <x15:cacheHierarchy aggregatedColumn="0"/>
        </ext>
      </extLst>
    </cacheHierarchy>
    <cacheHierarchy uniqueName="[Measures].[Sum of Annual_Interest_Rate_Decimal]" caption="Sum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Average of Annual_Interest_Rate_Decimal]" caption="Average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Sum of InterestRate]" caption="Sum of InterestRate" measure="1" displayFolder="" measureGroup="loans" count="0">
      <extLst>
        <ext xmlns:x15="http://schemas.microsoft.com/office/spreadsheetml/2010/11/main" uri="{B97F6D7D-B522-45F9-BDA1-12C45D357490}">
          <x15:cacheHierarchy aggregatedColumn="30"/>
        </ext>
      </extLst>
    </cacheHierarchy>
    <cacheHierarchy uniqueName="[Measures].[Count of InterestRate]" caption="Count of InterestRate" measure="1" displayFolder="" measureGroup="loans" count="0">
      <extLst>
        <ext xmlns:x15="http://schemas.microsoft.com/office/spreadsheetml/2010/11/main" uri="{B97F6D7D-B522-45F9-BDA1-12C45D357490}">
          <x15:cacheHierarchy aggregatedColumn="30"/>
        </ext>
      </extLst>
    </cacheHierarchy>
    <cacheHierarchy uniqueName="[Measures].[Average of InterestRate]" caption="Average of InterestRate" measure="1" displayFolder="" measureGroup="loans" count="0">
      <extLst>
        <ext xmlns:x15="http://schemas.microsoft.com/office/spreadsheetml/2010/11/main" uri="{B97F6D7D-B522-45F9-BDA1-12C45D357490}">
          <x15:cacheHierarchy aggregatedColumn="30"/>
        </ext>
      </extLst>
    </cacheHierarchy>
    <cacheHierarchy uniqueName="[Measures].[Sum of MonthlyPayment]" caption="Sum of MonthlyPayment" measure="1" displayFolder="" measureGroup="loans" count="0">
      <extLst>
        <ext xmlns:x15="http://schemas.microsoft.com/office/spreadsheetml/2010/11/main" uri="{B97F6D7D-B522-45F9-BDA1-12C45D357490}">
          <x15:cacheHierarchy aggregatedColumn="37"/>
        </ext>
      </extLst>
    </cacheHierarchy>
    <cacheHierarchy uniqueName="[Measures].[Average of MonthlyPayment]" caption="Average of MonthlyPayment" measure="1" displayFolder="" measureGroup="loans" count="0">
      <extLst>
        <ext xmlns:x15="http://schemas.microsoft.com/office/spreadsheetml/2010/11/main" uri="{B97F6D7D-B522-45F9-BDA1-12C45D357490}">
          <x15:cacheHierarchy aggregatedColumn="37"/>
        </ext>
      </extLst>
    </cacheHierarchy>
    <cacheHierarchy uniqueName="[Measures].[Sum of Balance]" caption="Sum of Balance" measure="1" displayFolder="" measureGroup="account" count="0">
      <extLst>
        <ext xmlns:x15="http://schemas.microsoft.com/office/spreadsheetml/2010/11/main" uri="{B97F6D7D-B522-45F9-BDA1-12C45D357490}">
          <x15:cacheHierarchy aggregatedColumn="5"/>
        </ext>
      </extLst>
    </cacheHierarchy>
    <cacheHierarchy uniqueName="[Measures].[Sum of AccountID 2]" caption="Sum of AccountID 2" measure="1" displayFolder="" measureGroup="transactions" count="0">
      <extLst>
        <ext xmlns:x15="http://schemas.microsoft.com/office/spreadsheetml/2010/11/main" uri="{B97F6D7D-B522-45F9-BDA1-12C45D357490}">
          <x15:cacheHierarchy aggregatedColumn="41"/>
        </ext>
      </extLst>
    </cacheHierarchy>
    <cacheHierarchy uniqueName="[Measures].[Count of AccountID 2]" caption="Count of AccountID 2" measure="1" displayFolder="" measureGroup="transaction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transactions" count="0">
      <extLst>
        <ext xmlns:x15="http://schemas.microsoft.com/office/spreadsheetml/2010/11/main" uri="{B97F6D7D-B522-45F9-BDA1-12C45D357490}">
          <x15:cacheHierarchy aggregatedColumn="51"/>
        </ext>
      </extLst>
    </cacheHierarchy>
    <cacheHierarchy uniqueName="[Measures].[Count of Customer_id]" caption="Count of Customer_id" measure="1" displayFolder="" measureGroup="transactions" count="0">
      <extLst>
        <ext xmlns:x15="http://schemas.microsoft.com/office/spreadsheetml/2010/11/main" uri="{B97F6D7D-B522-45F9-BDA1-12C45D357490}">
          <x15:cacheHierarchy aggregatedColumn="51"/>
        </ext>
      </extLst>
    </cacheHierarchy>
    <cacheHierarchy uniqueName="[Measures].[Average of Customer_id]" caption="Average of Customer_id" measure="1" displayFolder="" measureGroup="transactions" count="0">
      <extLst>
        <ext xmlns:x15="http://schemas.microsoft.com/office/spreadsheetml/2010/11/main" uri="{B97F6D7D-B522-45F9-BDA1-12C45D357490}">
          <x15:cacheHierarchy aggregatedColumn="51"/>
        </ext>
      </extLst>
    </cacheHierarchy>
    <cacheHierarchy uniqueName="[Measures].[Sum of Monthly_Income]" caption="Sum of Monthly_Income" measure="1" displayFolder="" measureGroup="customers" count="0">
      <extLst>
        <ext xmlns:x15="http://schemas.microsoft.com/office/spreadsheetml/2010/11/main" uri="{B97F6D7D-B522-45F9-BDA1-12C45D357490}">
          <x15:cacheHierarchy aggregatedColumn="20"/>
        </ext>
      </extLst>
    </cacheHierarchy>
    <cacheHierarchy uniqueName="[Measures].[Average of Monthly_Income]" caption="Average of Monthly_Income" measure="1" displayFolder="" measureGroup="customers" count="0">
      <extLst>
        <ext xmlns:x15="http://schemas.microsoft.com/office/spreadsheetml/2010/11/main" uri="{B97F6D7D-B522-45F9-BDA1-12C45D357490}">
          <x15:cacheHierarchy aggregatedColumn="20"/>
        </ext>
      </extLst>
    </cacheHierarchy>
    <cacheHierarchy uniqueName="[Measures].[Sum of LoanID]" caption="Sum of LoanID" measure="1" displayFolder="" measureGroup="loans" count="0">
      <extLst>
        <ext xmlns:x15="http://schemas.microsoft.com/office/spreadsheetml/2010/11/main" uri="{B97F6D7D-B522-45F9-BDA1-12C45D357490}">
          <x15:cacheHierarchy aggregatedColumn="26"/>
        </ext>
      </extLst>
    </cacheHierarchy>
    <cacheHierarchy uniqueName="[Measures].[Count of LoanID]" caption="Count of LoanID" measure="1" displayFolder="" measureGroup="loans" count="0">
      <extLst>
        <ext xmlns:x15="http://schemas.microsoft.com/office/spreadsheetml/2010/11/main" uri="{B97F6D7D-B522-45F9-BDA1-12C45D357490}">
          <x15:cacheHierarchy aggregatedColumn="26"/>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18"/>
        </ext>
      </extLst>
    </cacheHierarchy>
    <cacheHierarchy uniqueName="[Measures].[Sum of Average_Debt_Burden]" caption="Sum of Average_Debt_Burden" measure="1" displayFolder="" measureGroup="loans" count="0">
      <extLst>
        <ext xmlns:x15="http://schemas.microsoft.com/office/spreadsheetml/2010/11/main" uri="{B97F6D7D-B522-45F9-BDA1-12C45D357490}">
          <x15:cacheHierarchy aggregatedColumn="39"/>
        </ext>
      </extLst>
    </cacheHierarchy>
    <cacheHierarchy uniqueName="[Measures].[Average of Average_Debt_Burden]" caption="Average of Average_Debt_Burden" measure="1" displayFolder="" measureGroup="loans" count="0">
      <extLst>
        <ext xmlns:x15="http://schemas.microsoft.com/office/spreadsheetml/2010/11/main" uri="{B97F6D7D-B522-45F9-BDA1-12C45D357490}">
          <x15:cacheHierarchy aggregatedColumn="39"/>
        </ext>
      </extLst>
    </cacheHierarchy>
    <cacheHierarchy uniqueName="[Measures].[Number Of Customer]" caption="Number Of Customer" measure="1" displayFolder="" measureGroup="customers" count="0"/>
    <cacheHierarchy uniqueName="[Measures].[Male_Customers]" caption="Male_Customers" measure="1" displayFolder="" measureGroup="customers" count="0"/>
    <cacheHierarchy uniqueName="[Measures].[Female_Customers]" caption="Female_Customers" measure="1" displayFolder="" measureGroup="customers" count="0"/>
    <cacheHierarchy uniqueName="[Measures].[NumOfBranches]" caption="NumOfBranches" measure="1" displayFolder="" measureGroup="branches" count="0"/>
    <cacheHierarchy uniqueName="[Measures].[NumOfAccounts]" caption="NumOfAccounts" measure="1" displayFolder="" measureGroup="account" count="0"/>
    <cacheHierarchy uniqueName="[Measures].[NumsOfCustomer(Loan)]" caption="NumsOfCustomer(Loan)" measure="1" displayFolder="" measureGroup="loans" count="0"/>
    <cacheHierarchy uniqueName="[Measures].[Total_Loan_Amount]" caption="Total_Loan_Amount" measure="1" displayFolder="" measureGroup="loans" count="0"/>
    <cacheHierarchy uniqueName="[Measures].[Nums_Of_Transactions]" caption="Nums_Of_Transactions" measure="1" displayFolder="" measureGroup="transactions" count="0"/>
    <cacheHierarchy uniqueName="[Measures].[Total_withdrawal_amount]" caption="Total_withdrawal_amount" measure="1" displayFolder="" measureGroup="transactions" count="0"/>
    <cacheHierarchy uniqueName="[Measures].[Total_Deposit]" caption="Total_Deposit" measure="1" displayFolder="" measureGroup="transactions" count="0"/>
    <cacheHierarchy uniqueName="[Measures].[Total_Transfer_Amount]" caption="Total_Transfer_Amount" measure="1" displayFolder="" measureGroup="transactions" count="0"/>
    <cacheHierarchy uniqueName="[Measures].[TransactionsOfBransh]" caption="TransactionsOfBransh" measure="1" displayFolder="" measureGroup="transactions" count="0"/>
    <cacheHierarchy uniqueName="[Measures].[TransactionsOfAtm]" caption="TransactionsOfAtm" measure="1" displayFolder="" measureGroup="transactions" count="0"/>
    <cacheHierarchy uniqueName="[Measures].[TransactionsOfOnline]" caption="TransactionsOfOnline" measure="1" displayFolder="" measureGroup="transactions" count="0"/>
    <cacheHierarchy uniqueName="[Measures].[TotalSuccessfulTransaction]" caption="TotalSuccessfulTransaction" measure="1" displayFolder="" measureGroup="transactions" count="0"/>
    <cacheHierarchy uniqueName="[Measures].[TotalUnsuccessfulTransactions]" caption="TotalUnsuccessfulTransactions" measure="1" displayFolder="" measureGroup="transactions" count="0"/>
    <cacheHierarchy uniqueName="[Measures].[TotalAmountOfSuccessfulTransaction]" caption="TotalAmountOfSuccessfulTransaction" measure="1" displayFolder="" measureGroup="transactions" count="0"/>
    <cacheHierarchy uniqueName="[Measures].[TotalAmountOfUnSuccessfulTransaction]" caption="TotalAmountOfUnSuccessfulTransaction" measure="1" displayFolder="" measureGroup="transactions" count="0"/>
    <cacheHierarchy uniqueName="[Measures].[NumOfSubBransh]" caption="NumOfSubBransh" measure="1" displayFolder="" measureGroup="branches" count="0"/>
    <cacheHierarchy uniqueName="[Measures].[NumOfMainBransh]" caption="NumOfMainBransh" measure="1" displayFolder="" measureGroup="branches" count="0"/>
    <cacheHierarchy uniqueName="[Measures].[Total_Transations]" caption="Total_Transations" measure="1" displayFolder="" measureGroup="transactions" count="0"/>
    <cacheHierarchy uniqueName="[Measures].[Cities]" caption="Cities" measure="1" displayFolder="" measureGroup="customers" count="0"/>
    <cacheHierarchy uniqueName="[Measures].[customer]" caption="customer" measure="1" displayFolder="" measureGroup="transactions" count="0"/>
    <cacheHierarchy uniqueName="[Measures].[avgerage_loan_duration]" caption="avgerage_loan_duration" measure="1" displayFolder="" measureGroup="loans" count="0"/>
    <cacheHierarchy uniqueName="[Measures].[total_branches]" caption="total_branches" measure="1" displayFolder="" measureGroup="loans" count="0"/>
    <cacheHierarchy uniqueName="[Measures].[Branches]" caption="Branches" measure="1" displayFolder="" measureGroup="transactions" count="0"/>
    <cacheHierarchy uniqueName="[Measures].[__XL_Count account]" caption="__XL_Count account" measure="1" displayFolder="" measureGroup="account"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s]" caption="__XL_Count loans" measure="1" displayFolder="" measureGroup="loan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6">
    <dimension name="account" uniqueName="[account]" caption="account"/>
    <dimension name="branches" uniqueName="[branches]" caption="branches"/>
    <dimension name="customers" uniqueName="[customers]" caption="customers"/>
    <dimension name="loans" uniqueName="[loans]" caption="loans"/>
    <dimension measure="1" name="Measures" uniqueName="[Measures]" caption="Measures"/>
    <dimension name="transactions" uniqueName="[transactions]" caption="transactions"/>
  </dimensions>
  <measureGroups count="5">
    <measureGroup name="account" caption="account"/>
    <measureGroup name="branches" caption="branches"/>
    <measureGroup name="customers" caption="customers"/>
    <measureGroup name="loans" caption="loans"/>
    <measureGroup name="transactions" caption="transactions"/>
  </measureGroups>
  <maps count="11">
    <map measureGroup="0" dimension="0"/>
    <map measureGroup="0" dimension="1"/>
    <map measureGroup="0" dimension="2"/>
    <map measureGroup="1" dimension="1"/>
    <map measureGroup="2" dimension="2"/>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6089.355151157404" backgroundQuery="1" createdVersion="8" refreshedVersion="8" minRefreshableVersion="3" recordCount="0" supportSubquery="1" supportAdvancedDrill="1" xr:uid="{9E2CA73B-67CE-4395-862D-080DA083F64F}">
  <cacheSource type="external" connectionId="11"/>
  <cacheFields count="3">
    <cacheField name="[transactions].[Year].[Year]" caption="Year" numFmtId="0" hierarchy="48" level="1">
      <sharedItems count="4">
        <s v="2021"/>
        <s v="2022"/>
        <s v="2023"/>
        <s v="2024"/>
      </sharedItems>
    </cacheField>
    <cacheField name="[Measures].[Total_Transations]" caption="Total_Transations" numFmtId="0" hierarchy="104" level="32767"/>
    <cacheField name="[Measures].[Nums_Of_Transactions]" caption="Nums_Of_Transactions" numFmtId="0" hierarchy="91" level="32767"/>
  </cacheFields>
  <cacheHierarchies count="116">
    <cacheHierarchy uniqueName="[account].[AccountID]" caption="AccountID" attribute="1" defaultMemberUniqueName="[account].[AccountID].[All]" allUniqueName="[account].[AccountID].[All]" dimensionUniqueName="[account]" displayFolder="" count="0" memberValueDatatype="20" unbalanced="0"/>
    <cacheHierarchy uniqueName="[account].[CustomerID]" caption="CustomerID" attribute="1" defaultMemberUniqueName="[account].[CustomerID].[All]" allUniqueName="[account].[CustomerID].[All]" dimensionUniqueName="[account]" displayFolder="" count="0" memberValueDatatype="20" unbalanced="0"/>
    <cacheHierarchy uniqueName="[account].[AccountType]" caption="AccountType" attribute="1" defaultMemberUniqueName="[account].[AccountType].[All]" allUniqueName="[account].[AccountType].[All]" dimensionUniqueName="[account]" displayFolder="" count="0" memberValueDatatype="130" unbalanced="0"/>
    <cacheHierarchy uniqueName="[account].[Currency]" caption="Currency" attribute="1" defaultMemberUniqueName="[account].[Currency].[All]" allUniqueName="[account].[Currency].[All]" dimensionUniqueName="[account]" displayFolder="" count="0" memberValueDatatype="130" unbalanced="0"/>
    <cacheHierarchy uniqueName="[account].[OpenDate]" caption="OpenDate" attribute="1" time="1" defaultMemberUniqueName="[account].[OpenDate].[All]" allUniqueName="[account].[OpenDate].[All]" dimensionUniqueName="[account]" displayFolder="" count="2" memberValueDatatype="7" unbalanced="0"/>
    <cacheHierarchy uniqueName="[account].[Balance]" caption="Balance" attribute="1" defaultMemberUniqueName="[account].[Balance].[All]" allUniqueName="[account].[Balance].[All]" dimensionUniqueName="[account]" displayFolder="" count="0" memberValueDatatype="5" unbalanced="0"/>
    <cacheHierarchy uniqueName="[account].[Status]" caption="Status" attribute="1" defaultMemberUniqueName="[account].[Status].[All]" allUniqueName="[account].[Status].[All]" dimensionUniqueName="[account]" displayFolder="" count="0" memberValueDatatype="130" unbalanced="0"/>
    <cacheHierarchy uniqueName="[account].[BranchID]" caption="BranchID" attribute="1" defaultMemberUniqueName="[account].[BranchID].[All]" allUniqueName="[account].[BranchID].[All]" dimensionUniqueName="[account]" displayFolder="" count="0" memberValueDatatype="2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2" memberValueDatatype="130" unbalanced="0"/>
    <cacheHierarchy uniqueName="[branches].[OpenYear]" caption="OpenYear" attribute="1" defaultMemberUniqueName="[branches].[OpenYear].[All]" allUniqueName="[branches].[OpenYear].[All]" dimensionUniqueName="[branches]" displayFolder="" count="0" memberValueDatatype="20" unbalanced="0"/>
    <cacheHierarchy uniqueName="[branches].[BranchType]" caption="BranchType" attribute="1" defaultMemberUniqueName="[branches].[BranchType].[All]" allUniqueName="[branches].[BranchType].[All]" dimensionUniqueName="[branches]" displayFolder="" count="0" memberValueDatatype="130" unbalanced="0"/>
    <cacheHierarchy uniqueName="[branches].[EmployeesCount]" caption="EmployeesCount" attribute="1" defaultMemberUniqueName="[branches].[EmployeesCount].[All]" allUniqueName="[branches].[EmployeesCount].[All]" dimensionUniqueName="[branche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Gender_Modify]" caption="Gender_Modify" attribute="1" defaultMemberUniqueName="[customers].[Gender_Modify].[All]" allUniqueName="[customers].[Gender_Modify].[All]" dimensionUniqueName="[customers]" displayFolder="" count="0" memberValueDatatype="130" unbalanced="0"/>
    <cacheHierarchy uniqueName="[customers].[DateOfBirth]" caption="DateOfBirth" attribute="1" time="1" defaultMemberUniqueName="[customers].[DateOfBirth].[All]" allUniqueName="[customers].[DateOfBirth].[All]" dimensionUniqueName="[customers]" displayFolder="" count="0" memberValueDatatype="7" unbalanced="0"/>
    <cacheHierarchy uniqueName="[customers].[City]" caption="City" attribute="1" defaultMemberUniqueName="[customers].[City].[All]" allUniqueName="[customers].[City].[All]" dimensionUniqueName="[customers]" displayFolder="" count="0" memberValueDatatype="130" unbalanced="0"/>
    <cacheHierarchy uniqueName="[customers].[JobTitle]" caption="JobTitle" attribute="1" defaultMemberUniqueName="[customers].[JobTitle].[All]" allUniqueName="[customers].[JobTitle].[All]" dimensionUniqueName="[customers]" displayFolder="" count="0" memberValueDatatype="130" unbalanced="0"/>
    <cacheHierarchy uniqueName="[customers].[Monthly_Income]" caption="Monthly_Income" attribute="1" defaultMemberUniqueName="[customers].[Monthly_Income].[All]" allUniqueName="[customers].[Monthly_Income].[All]" dimensionUniqueName="[customers]" displayFolder="" count="0" memberValueDatatype="5" unbalanced="0"/>
    <cacheHierarchy uniqueName="[customers].[JoinDate]" caption="JoinDate" attribute="1" time="1" defaultMemberUniqueName="[customers].[JoinDate].[All]" allUniqueName="[customers].[Join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ustomer_Age]" caption="Customer_Age" attribute="1" defaultMemberUniqueName="[customers].[Customer_Age].[All]" allUniqueName="[customers].[Customer_Age].[All]" dimensionUniqueName="[customers]" displayFolder="" count="0" memberValueDatatype="20" unbalanced="0"/>
    <cacheHierarchy uniqueName="[customers].[Customer_Tenure_Years]" caption="Customer_Tenure_Years" attribute="1" defaultMemberUniqueName="[customers].[Customer_Tenure_Years].[All]" allUniqueName="[customers].[Customer_Tenure_Years].[All]" dimensionUniqueName="[customers]" displayFolder="" count="0" memberValueDatatype="20" unbalanced="0"/>
    <cacheHierarchy uniqueName="[customers].[Tenure_Category]" caption="Tenure_Category" attribute="1" defaultMemberUniqueName="[customers].[Tenure_Category].[All]" allUniqueName="[customers].[Tenure_Category].[All]" dimensionUniqueName="[customers]" displayFolder="" count="0" memberValueDatatype="130" unbalanced="0"/>
    <cacheHierarchy uniqueName="[loans].[LoanID]" caption="LoanID" attribute="1" defaultMemberUniqueName="[loans].[LoanID].[All]" allUniqueName="[loans].[LoanID].[All]" dimensionUniqueName="[loans]" displayFolder="" count="0" memberValueDatatype="20" unbalanced="0"/>
    <cacheHierarchy uniqueName="[loans].[CustomerID]" caption="CustomerID" attribute="1" defaultMemberUniqueName="[loans].[CustomerID].[All]" allUniqueName="[loans].[CustomerID].[All]" dimensionUniqueName="[loans]" displayFolder="" count="0" memberValueDatatype="20" unbalanced="0"/>
    <cacheHierarchy uniqueName="[loans].[LoanType]" caption="LoanType" attribute="1" defaultMemberUniqueName="[loans].[LoanType].[All]" allUniqueName="[loans].[LoanType].[All]" dimensionUniqueName="[loans]" displayFolder="" count="0" memberValueDatatype="130" unbalanced="0"/>
    <cacheHierarchy uniqueName="[loans].[LoanAmount]" caption="LoanAmount" attribute="1" defaultMemberUniqueName="[loans].[LoanAmount].[All]" allUniqueName="[loans].[LoanAmount].[All]" dimensionUniqueName="[loans]" displayFolder="" count="0" memberValueDatatype="20" unbalanced="0"/>
    <cacheHierarchy uniqueName="[loans].[InterestRate]" caption="InterestRate" attribute="1" defaultMemberUniqueName="[loans].[InterestRate].[All]" allUniqueName="[loans].[InterestRate].[All]" dimensionUniqueName="[loans]" displayFolder="" count="0" memberValueDatatype="5" unbalanced="0"/>
    <cacheHierarchy uniqueName="[loans].[StartDate]" caption="StartDate" attribute="1" time="1" defaultMemberUniqueName="[loans].[StartDate].[All]" allUniqueName="[loans].[StartDate].[All]" dimensionUniqueName="[loans]" displayFolder="" count="0" memberValueDatatype="7" unbalanced="0"/>
    <cacheHierarchy uniqueName="[loans].[EndDate]" caption="EndDate" attribute="1" time="1" defaultMemberUniqueName="[loans].[EndDate].[All]" allUniqueName="[loans].[EndDate].[All]" dimensionUniqueName="[loans]" displayFolder="" count="0" memberValueDatatype="7" unbalanced="0"/>
    <cacheHierarchy uniqueName="[loans].[LoanStatus]" caption="LoanStatus" attribute="1" defaultMemberUniqueName="[loans].[LoanStatus].[All]" allUniqueName="[loans].[LoanStatus].[All]" dimensionUniqueName="[loans]" displayFolder="" count="0" memberValueDatatype="130" unbalanced="0"/>
    <cacheHierarchy uniqueName="[loans].[Loan_Duration_Months]" caption="Loan_Duration_Months" attribute="1" defaultMemberUniqueName="[loans].[Loan_Duration_Months].[All]" allUniqueName="[loans].[Loan_Duration_Months].[All]" dimensionUniqueName="[loans]" displayFolder="" count="0" memberValueDatatype="20" unbalanced="0"/>
    <cacheHierarchy uniqueName="[loans].[Annual_Interest_Rate_Decimal]" caption="Annual_Interest_Rate_Decimal" attribute="1" defaultMemberUniqueName="[loans].[Annual_Interest_Rate_Decimal].[All]" allUniqueName="[loans].[Annual_Interest_Rate_Decimal].[All]" dimensionUniqueName="[loans]" displayFolder="" count="0" memberValueDatatype="5" unbalanced="0"/>
    <cacheHierarchy uniqueName="[loans].[Monthly_Interest_Rate]" caption="Monthly_Interest_Rate" attribute="1" defaultMemberUniqueName="[loans].[Monthly_Interest_Rate].[All]" allUniqueName="[loans].[Monthly_Interest_Rate].[All]" dimensionUniqueName="[loans]" displayFolder="" count="0" memberValueDatatype="5" unbalanced="0"/>
    <cacheHierarchy uniqueName="[loans].[MonthlyPayment]" caption="MonthlyPayment" attribute="1" defaultMemberUniqueName="[loans].[MonthlyPayment].[All]" allUniqueName="[loans].[MonthlyPayment].[All]" dimensionUniqueName="[loans]" displayFolder="" count="0" memberValueDatatype="5" unbalanced="0"/>
    <cacheHierarchy uniqueName="[loans].[Customer_Income]" caption="Customer_Income" attribute="1" defaultMemberUniqueName="[loans].[Customer_Income].[All]" allUniqueName="[loans].[Customer_Income].[All]" dimensionUniqueName="[loans]" displayFolder="" count="0" memberValueDatatype="5" unbalanced="0"/>
    <cacheHierarchy uniqueName="[loans].[Average_Debt_Burden]" caption="Average_Debt_Burden" attribute="1" defaultMemberUniqueName="[loans].[Average_Debt_Burden].[All]" allUniqueName="[loans].[Average_Debt_Burden].[All]" dimensionUniqueName="[loans]" displayFolder="" count="0" memberValueDatatype="5" unbalanced="0"/>
    <cacheHierarchy uniqueName="[transactions].[TransactionID]" caption="TransactionID" attribute="1" defaultMemberUniqueName="[transactions].[TransactionID].[All]" allUniqueName="[transactions].[TransactionID].[All]" dimensionUniqueName="[transactions]" displayFolder="" count="0" memberValueDatatype="20" unbalanced="0"/>
    <cacheHierarchy uniqueName="[transactions].[AccountID]" caption="AccountID" attribute="1" defaultMemberUniqueName="[transactions].[AccountID].[All]" allUniqueName="[transactions].[AccountID].[All]" dimensionUniqueName="[transactions]" displayFolder="" count="0" memberValueDatatype="20" unbalanced="0"/>
    <cacheHierarchy uniqueName="[transactions].[TransactionDate]" caption="TransactionDate" attribute="1" time="1" defaultMemberUniqueName="[transactions].[TransactionDate].[All]" allUniqueName="[transactions].[TransactionDate].[All]" dimensionUniqueName="[transactions]" displayFolder="" count="0" memberValueDatatype="7" unbalanced="0"/>
    <cacheHierarchy uniqueName="[transactions].[TransactionType]" caption="TransactionType" attribute="1" defaultMemberUniqueName="[transactions].[TransactionType].[All]" allUniqueName="[transactions].[Transaction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BranchID]" caption="BranchID" attribute="1" defaultMemberUniqueName="[transactions].[BranchID].[All]" allUniqueName="[transactions].[BranchID].[All]" dimensionUniqueName="[transactions]" displayFolder="" count="0" memberValueDatatype="20" unbalanced="0"/>
    <cacheHierarchy uniqueName="[transactions].[IsSuccessful]" caption="IsSuccessful" attribute="1" defaultMemberUniqueName="[transactions].[IsSuccessful].[All]" allUniqueName="[transactions].[IsSuccessful].[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2" memberValueDatatype="130" unbalanced="0">
      <fieldsUsage count="2">
        <fieldUsage x="-1"/>
        <fieldUsage x="0"/>
      </fieldsUsage>
    </cacheHierarchy>
    <cacheHierarchy uniqueName="[transactions].[Month]" caption="Month" attribute="1" defaultMemberUniqueName="[transactions].[Month].[All]" allUniqueName="[transactions].[Month].[All]" dimensionUniqueName="[transactions]" displayFolder="" count="0" memberValueDatatype="20" unbalanced="0"/>
    <cacheHierarchy uniqueName="[transactions].[Month_Name]" caption="Month_Name" attribute="1" defaultMemberUniqueName="[transactions].[Month_Name].[All]" allUniqueName="[transactions].[Month_Name].[All]" dimensionUniqueName="[transactions]" displayFolder="" count="0" memberValueDatatype="130" unbalanced="0"/>
    <cacheHierarchy uniqueName="[transactions].[Customer_id]" caption="Customer_id" attribute="1" defaultMemberUniqueName="[transactions].[Customer_id].[All]" allUniqueName="[transactions].[Customer_id].[All]" dimensionUniqueName="[transactions]" displayFolder="" count="0" memberValueDatatype="20" unbalanced="0"/>
    <cacheHierarchy uniqueName="[transactions].[TransactionDate (Year)]" caption="TransactionDate (Year)" attribute="1" defaultMemberUniqueName="[transactions].[TransactionDate (Year)].[All]" allUniqueName="[transactions].[TransactionDate (Year)].[All]" dimensionUniqueName="[transactions]" displayFolder="" count="0" memberValueDatatype="130" unbalanced="0"/>
    <cacheHierarchy uniqueName="[transactions].[TransactionDate (Quarter)]" caption="TransactionDate (Quarter)" attribute="1" defaultMemberUniqueName="[transactions].[TransactionDate (Quarter)].[All]" allUniqueName="[transactions].[TransactionDate (Quarter)].[All]" dimensionUniqueName="[transactions]" displayFolder="" count="0" memberValueDatatype="130" unbalanced="0"/>
    <cacheHierarchy uniqueName="[transactions].[TransactionDate (Month)]" caption="TransactionDate (Month)" attribute="1" defaultMemberUniqueName="[transactions].[TransactionDate (Month)].[All]" allUniqueName="[transactions].[TransactionDate (Month)].[All]" dimensionUniqueName="[transactions]" displayFolder="" count="0" memberValueDatatype="130" unbalanced="0"/>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0" memberValueDatatype="20" unbalanced="0" hidden="1"/>
    <cacheHierarchy uniqueName="[Measures].[Sum of CustomerID]" caption="Sum of CustomerID" measure="1" displayFolder="" measureGroup="loans" count="0">
      <extLst>
        <ext xmlns:x15="http://schemas.microsoft.com/office/spreadsheetml/2010/11/main" uri="{B97F6D7D-B522-45F9-BDA1-12C45D357490}">
          <x15:cacheHierarchy aggregatedColumn="27"/>
        </ext>
      </extLst>
    </cacheHierarchy>
    <cacheHierarchy uniqueName="[Measures].[Count of CustomerID]" caption="Count of CustomerID" measure="1" displayFolder="" measureGroup="loans" count="0">
      <extLst>
        <ext xmlns:x15="http://schemas.microsoft.com/office/spreadsheetml/2010/11/main" uri="{B97F6D7D-B522-45F9-BDA1-12C45D357490}">
          <x15:cacheHierarchy aggregatedColumn="27"/>
        </ext>
      </extLst>
    </cacheHierarchy>
    <cacheHierarchy uniqueName="[Measures].[Sum of CustomerID 2]" caption="Sum of CustomerID 2" measure="1" displayFolder="" measureGroup="customers" count="0">
      <extLst>
        <ext xmlns:x15="http://schemas.microsoft.com/office/spreadsheetml/2010/11/main" uri="{B97F6D7D-B522-45F9-BDA1-12C45D357490}">
          <x15:cacheHierarchy aggregatedColumn="14"/>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14"/>
        </ext>
      </extLst>
    </cacheHierarchy>
    <cacheHierarchy uniqueName="[Measures].[Sum of CustomerID 3]" caption="Sum of CustomerID 3" measure="1" displayFolder="" measureGroup="account" count="0">
      <extLst>
        <ext xmlns:x15="http://schemas.microsoft.com/office/spreadsheetml/2010/11/main" uri="{B97F6D7D-B522-45F9-BDA1-12C45D357490}">
          <x15:cacheHierarchy aggregatedColumn="1"/>
        </ext>
      </extLst>
    </cacheHierarchy>
    <cacheHierarchy uniqueName="[Measures].[Count of CustomerID 3]" caption="Count of CustomerID 3" measure="1" displayFolder="" measureGroup="account" count="0">
      <extLst>
        <ext xmlns:x15="http://schemas.microsoft.com/office/spreadsheetml/2010/11/main" uri="{B97F6D7D-B522-45F9-BDA1-12C45D357490}">
          <x15:cacheHierarchy aggregatedColumn="1"/>
        </ext>
      </extLst>
    </cacheHierarchy>
    <cacheHierarchy uniqueName="[Measures].[Sum of AccountID]" caption="Sum of AccountID" measure="1" displayFolder="" measureGroup="account" count="0">
      <extLst>
        <ext xmlns:x15="http://schemas.microsoft.com/office/spreadsheetml/2010/11/main" uri="{B97F6D7D-B522-45F9-BDA1-12C45D357490}">
          <x15:cacheHierarchy aggregatedColumn="0"/>
        </ext>
      </extLst>
    </cacheHierarchy>
    <cacheHierarchy uniqueName="[Measures].[Count of AccountID]" caption="Count of AccountID" measure="1" displayFolder="" measureGroup="account" count="0">
      <extLst>
        <ext xmlns:x15="http://schemas.microsoft.com/office/spreadsheetml/2010/11/main" uri="{B97F6D7D-B522-45F9-BDA1-12C45D357490}">
          <x15:cacheHierarchy aggregatedColumn="0"/>
        </ext>
      </extLst>
    </cacheHierarchy>
    <cacheHierarchy uniqueName="[Measures].[Sum of Annual_Interest_Rate_Decimal]" caption="Sum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Average of Annual_Interest_Rate_Decimal]" caption="Average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Sum of InterestRate]" caption="Sum of InterestRate" measure="1" displayFolder="" measureGroup="loans" count="0">
      <extLst>
        <ext xmlns:x15="http://schemas.microsoft.com/office/spreadsheetml/2010/11/main" uri="{B97F6D7D-B522-45F9-BDA1-12C45D357490}">
          <x15:cacheHierarchy aggregatedColumn="30"/>
        </ext>
      </extLst>
    </cacheHierarchy>
    <cacheHierarchy uniqueName="[Measures].[Count of InterestRate]" caption="Count of InterestRate" measure="1" displayFolder="" measureGroup="loans" count="0">
      <extLst>
        <ext xmlns:x15="http://schemas.microsoft.com/office/spreadsheetml/2010/11/main" uri="{B97F6D7D-B522-45F9-BDA1-12C45D357490}">
          <x15:cacheHierarchy aggregatedColumn="30"/>
        </ext>
      </extLst>
    </cacheHierarchy>
    <cacheHierarchy uniqueName="[Measures].[Average of InterestRate]" caption="Average of InterestRate" measure="1" displayFolder="" measureGroup="loans" count="0">
      <extLst>
        <ext xmlns:x15="http://schemas.microsoft.com/office/spreadsheetml/2010/11/main" uri="{B97F6D7D-B522-45F9-BDA1-12C45D357490}">
          <x15:cacheHierarchy aggregatedColumn="30"/>
        </ext>
      </extLst>
    </cacheHierarchy>
    <cacheHierarchy uniqueName="[Measures].[Sum of MonthlyPayment]" caption="Sum of MonthlyPayment" measure="1" displayFolder="" measureGroup="loans" count="0">
      <extLst>
        <ext xmlns:x15="http://schemas.microsoft.com/office/spreadsheetml/2010/11/main" uri="{B97F6D7D-B522-45F9-BDA1-12C45D357490}">
          <x15:cacheHierarchy aggregatedColumn="37"/>
        </ext>
      </extLst>
    </cacheHierarchy>
    <cacheHierarchy uniqueName="[Measures].[Average of MonthlyPayment]" caption="Average of MonthlyPayment" measure="1" displayFolder="" measureGroup="loans" count="0">
      <extLst>
        <ext xmlns:x15="http://schemas.microsoft.com/office/spreadsheetml/2010/11/main" uri="{B97F6D7D-B522-45F9-BDA1-12C45D357490}">
          <x15:cacheHierarchy aggregatedColumn="37"/>
        </ext>
      </extLst>
    </cacheHierarchy>
    <cacheHierarchy uniqueName="[Measures].[Sum of Balance]" caption="Sum of Balance" measure="1" displayFolder="" measureGroup="account" count="0">
      <extLst>
        <ext xmlns:x15="http://schemas.microsoft.com/office/spreadsheetml/2010/11/main" uri="{B97F6D7D-B522-45F9-BDA1-12C45D357490}">
          <x15:cacheHierarchy aggregatedColumn="5"/>
        </ext>
      </extLst>
    </cacheHierarchy>
    <cacheHierarchy uniqueName="[Measures].[Sum of AccountID 2]" caption="Sum of AccountID 2" measure="1" displayFolder="" measureGroup="transactions" count="0">
      <extLst>
        <ext xmlns:x15="http://schemas.microsoft.com/office/spreadsheetml/2010/11/main" uri="{B97F6D7D-B522-45F9-BDA1-12C45D357490}">
          <x15:cacheHierarchy aggregatedColumn="41"/>
        </ext>
      </extLst>
    </cacheHierarchy>
    <cacheHierarchy uniqueName="[Measures].[Count of AccountID 2]" caption="Count of AccountID 2" measure="1" displayFolder="" measureGroup="transaction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transactions" count="0">
      <extLst>
        <ext xmlns:x15="http://schemas.microsoft.com/office/spreadsheetml/2010/11/main" uri="{B97F6D7D-B522-45F9-BDA1-12C45D357490}">
          <x15:cacheHierarchy aggregatedColumn="51"/>
        </ext>
      </extLst>
    </cacheHierarchy>
    <cacheHierarchy uniqueName="[Measures].[Count of Customer_id]" caption="Count of Customer_id" measure="1" displayFolder="" measureGroup="transactions" count="0">
      <extLst>
        <ext xmlns:x15="http://schemas.microsoft.com/office/spreadsheetml/2010/11/main" uri="{B97F6D7D-B522-45F9-BDA1-12C45D357490}">
          <x15:cacheHierarchy aggregatedColumn="51"/>
        </ext>
      </extLst>
    </cacheHierarchy>
    <cacheHierarchy uniqueName="[Measures].[Average of Customer_id]" caption="Average of Customer_id" measure="1" displayFolder="" measureGroup="transactions" count="0">
      <extLst>
        <ext xmlns:x15="http://schemas.microsoft.com/office/spreadsheetml/2010/11/main" uri="{B97F6D7D-B522-45F9-BDA1-12C45D357490}">
          <x15:cacheHierarchy aggregatedColumn="51"/>
        </ext>
      </extLst>
    </cacheHierarchy>
    <cacheHierarchy uniqueName="[Measures].[Sum of Monthly_Income]" caption="Sum of Monthly_Income" measure="1" displayFolder="" measureGroup="customers" count="0">
      <extLst>
        <ext xmlns:x15="http://schemas.microsoft.com/office/spreadsheetml/2010/11/main" uri="{B97F6D7D-B522-45F9-BDA1-12C45D357490}">
          <x15:cacheHierarchy aggregatedColumn="20"/>
        </ext>
      </extLst>
    </cacheHierarchy>
    <cacheHierarchy uniqueName="[Measures].[Average of Monthly_Income]" caption="Average of Monthly_Income" measure="1" displayFolder="" measureGroup="customers" count="0">
      <extLst>
        <ext xmlns:x15="http://schemas.microsoft.com/office/spreadsheetml/2010/11/main" uri="{B97F6D7D-B522-45F9-BDA1-12C45D357490}">
          <x15:cacheHierarchy aggregatedColumn="20"/>
        </ext>
      </extLst>
    </cacheHierarchy>
    <cacheHierarchy uniqueName="[Measures].[Sum of LoanID]" caption="Sum of LoanID" measure="1" displayFolder="" measureGroup="loans" count="0">
      <extLst>
        <ext xmlns:x15="http://schemas.microsoft.com/office/spreadsheetml/2010/11/main" uri="{B97F6D7D-B522-45F9-BDA1-12C45D357490}">
          <x15:cacheHierarchy aggregatedColumn="26"/>
        </ext>
      </extLst>
    </cacheHierarchy>
    <cacheHierarchy uniqueName="[Measures].[Count of LoanID]" caption="Count of LoanID" measure="1" displayFolder="" measureGroup="loans" count="0">
      <extLst>
        <ext xmlns:x15="http://schemas.microsoft.com/office/spreadsheetml/2010/11/main" uri="{B97F6D7D-B522-45F9-BDA1-12C45D357490}">
          <x15:cacheHierarchy aggregatedColumn="26"/>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18"/>
        </ext>
      </extLst>
    </cacheHierarchy>
    <cacheHierarchy uniqueName="[Measures].[Sum of Average_Debt_Burden]" caption="Sum of Average_Debt_Burden" measure="1" displayFolder="" measureGroup="loans" count="0">
      <extLst>
        <ext xmlns:x15="http://schemas.microsoft.com/office/spreadsheetml/2010/11/main" uri="{B97F6D7D-B522-45F9-BDA1-12C45D357490}">
          <x15:cacheHierarchy aggregatedColumn="39"/>
        </ext>
      </extLst>
    </cacheHierarchy>
    <cacheHierarchy uniqueName="[Measures].[Average of Average_Debt_Burden]" caption="Average of Average_Debt_Burden" measure="1" displayFolder="" measureGroup="loans" count="0">
      <extLst>
        <ext xmlns:x15="http://schemas.microsoft.com/office/spreadsheetml/2010/11/main" uri="{B97F6D7D-B522-45F9-BDA1-12C45D357490}">
          <x15:cacheHierarchy aggregatedColumn="39"/>
        </ext>
      </extLst>
    </cacheHierarchy>
    <cacheHierarchy uniqueName="[Measures].[Number Of Customer]" caption="Number Of Customer" measure="1" displayFolder="" measureGroup="customers" count="0"/>
    <cacheHierarchy uniqueName="[Measures].[Male_Customers]" caption="Male_Customers" measure="1" displayFolder="" measureGroup="customers" count="0"/>
    <cacheHierarchy uniqueName="[Measures].[Female_Customers]" caption="Female_Customers" measure="1" displayFolder="" measureGroup="customers" count="0"/>
    <cacheHierarchy uniqueName="[Measures].[NumOfBranches]" caption="NumOfBranches" measure="1" displayFolder="" measureGroup="branches" count="0"/>
    <cacheHierarchy uniqueName="[Measures].[NumOfAccounts]" caption="NumOfAccounts" measure="1" displayFolder="" measureGroup="account" count="0"/>
    <cacheHierarchy uniqueName="[Measures].[NumsOfCustomer(Loan)]" caption="NumsOfCustomer(Loan)" measure="1" displayFolder="" measureGroup="loans" count="0"/>
    <cacheHierarchy uniqueName="[Measures].[Total_Loan_Amount]" caption="Total_Loan_Amount" measure="1" displayFolder="" measureGroup="loans" count="0"/>
    <cacheHierarchy uniqueName="[Measures].[Nums_Of_Transactions]" caption="Nums_Of_Transactions" measure="1" displayFolder="" measureGroup="transactions" count="0" oneField="1">
      <fieldsUsage count="1">
        <fieldUsage x="2"/>
      </fieldsUsage>
    </cacheHierarchy>
    <cacheHierarchy uniqueName="[Measures].[Total_withdrawal_amount]" caption="Total_withdrawal_amount" measure="1" displayFolder="" measureGroup="transactions" count="0"/>
    <cacheHierarchy uniqueName="[Measures].[Total_Deposit]" caption="Total_Deposit" measure="1" displayFolder="" measureGroup="transactions" count="0"/>
    <cacheHierarchy uniqueName="[Measures].[Total_Transfer_Amount]" caption="Total_Transfer_Amount" measure="1" displayFolder="" measureGroup="transactions" count="0"/>
    <cacheHierarchy uniqueName="[Measures].[TransactionsOfBransh]" caption="TransactionsOfBransh" measure="1" displayFolder="" measureGroup="transactions" count="0"/>
    <cacheHierarchy uniqueName="[Measures].[TransactionsOfAtm]" caption="TransactionsOfAtm" measure="1" displayFolder="" measureGroup="transactions" count="0"/>
    <cacheHierarchy uniqueName="[Measures].[TransactionsOfOnline]" caption="TransactionsOfOnline" measure="1" displayFolder="" measureGroup="transactions" count="0"/>
    <cacheHierarchy uniqueName="[Measures].[TotalSuccessfulTransaction]" caption="TotalSuccessfulTransaction" measure="1" displayFolder="" measureGroup="transactions" count="0"/>
    <cacheHierarchy uniqueName="[Measures].[TotalUnsuccessfulTransactions]" caption="TotalUnsuccessfulTransactions" measure="1" displayFolder="" measureGroup="transactions" count="0"/>
    <cacheHierarchy uniqueName="[Measures].[TotalAmountOfSuccessfulTransaction]" caption="TotalAmountOfSuccessfulTransaction" measure="1" displayFolder="" measureGroup="transactions" count="0"/>
    <cacheHierarchy uniqueName="[Measures].[TotalAmountOfUnSuccessfulTransaction]" caption="TotalAmountOfUnSuccessfulTransaction" measure="1" displayFolder="" measureGroup="transactions" count="0"/>
    <cacheHierarchy uniqueName="[Measures].[NumOfSubBransh]" caption="NumOfSubBransh" measure="1" displayFolder="" measureGroup="branches" count="0"/>
    <cacheHierarchy uniqueName="[Measures].[NumOfMainBransh]" caption="NumOfMainBransh" measure="1" displayFolder="" measureGroup="branches" count="0"/>
    <cacheHierarchy uniqueName="[Measures].[Total_Transations]" caption="Total_Transations" measure="1" displayFolder="" measureGroup="transactions" count="0" oneField="1">
      <fieldsUsage count="1">
        <fieldUsage x="1"/>
      </fieldsUsage>
    </cacheHierarchy>
    <cacheHierarchy uniqueName="[Measures].[Cities]" caption="Cities" measure="1" displayFolder="" measureGroup="customers" count="0"/>
    <cacheHierarchy uniqueName="[Measures].[customer]" caption="customer" measure="1" displayFolder="" measureGroup="transactions" count="0"/>
    <cacheHierarchy uniqueName="[Measures].[avgerage_loan_duration]" caption="avgerage_loan_duration" measure="1" displayFolder="" measureGroup="loans" count="0"/>
    <cacheHierarchy uniqueName="[Measures].[total_branches]" caption="total_branches" measure="1" displayFolder="" measureGroup="loans" count="0"/>
    <cacheHierarchy uniqueName="[Measures].[Branches]" caption="Branches" measure="1" displayFolder="" measureGroup="transactions" count="0"/>
    <cacheHierarchy uniqueName="[Measures].[__XL_Count account]" caption="__XL_Count account" measure="1" displayFolder="" measureGroup="account"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s]" caption="__XL_Count loans" measure="1" displayFolder="" measureGroup="loan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6">
    <dimension name="account" uniqueName="[account]" caption="account"/>
    <dimension name="branches" uniqueName="[branches]" caption="branches"/>
    <dimension name="customers" uniqueName="[customers]" caption="customers"/>
    <dimension name="loans" uniqueName="[loans]" caption="loans"/>
    <dimension measure="1" name="Measures" uniqueName="[Measures]" caption="Measures"/>
    <dimension name="transactions" uniqueName="[transactions]" caption="transactions"/>
  </dimensions>
  <measureGroups count="5">
    <measureGroup name="account" caption="account"/>
    <measureGroup name="branches" caption="branches"/>
    <measureGroup name="customers" caption="customers"/>
    <measureGroup name="loans" caption="loans"/>
    <measureGroup name="transactions" caption="transactions"/>
  </measureGroups>
  <maps count="11">
    <map measureGroup="0" dimension="0"/>
    <map measureGroup="0" dimension="1"/>
    <map measureGroup="0" dimension="2"/>
    <map measureGroup="1" dimension="1"/>
    <map measureGroup="2" dimension="2"/>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6089.340233912037" backgroundQuery="1" createdVersion="3" refreshedVersion="8" minRefreshableVersion="3" recordCount="0" supportSubquery="1" supportAdvancedDrill="1" xr:uid="{08E645F0-68DA-457D-8EFC-1129534AC375}">
  <cacheSource type="external" connectionId="11">
    <extLst>
      <ext xmlns:x14="http://schemas.microsoft.com/office/spreadsheetml/2009/9/main" uri="{F057638F-6D5F-4e77-A914-E7F072B9BCA8}">
        <x14:sourceConnection name="ThisWorkbookDataModel"/>
      </ext>
    </extLst>
  </cacheSource>
  <cacheFields count="0"/>
  <cacheHierarchies count="116">
    <cacheHierarchy uniqueName="[account].[AccountID]" caption="AccountID" attribute="1" defaultMemberUniqueName="[account].[AccountID].[All]" allUniqueName="[account].[AccountID].[All]" dimensionUniqueName="[account]" displayFolder="" count="0" memberValueDatatype="20" unbalanced="0"/>
    <cacheHierarchy uniqueName="[account].[CustomerID]" caption="CustomerID" attribute="1" defaultMemberUniqueName="[account].[CustomerID].[All]" allUniqueName="[account].[CustomerID].[All]" dimensionUniqueName="[account]" displayFolder="" count="0" memberValueDatatype="20" unbalanced="0"/>
    <cacheHierarchy uniqueName="[account].[AccountType]" caption="AccountType" attribute="1" defaultMemberUniqueName="[account].[AccountType].[All]" allUniqueName="[account].[AccountType].[All]" dimensionUniqueName="[account]" displayFolder="" count="0" memberValueDatatype="130" unbalanced="0"/>
    <cacheHierarchy uniqueName="[account].[Currency]" caption="Currency" attribute="1" defaultMemberUniqueName="[account].[Currency].[All]" allUniqueName="[account].[Currency].[All]" dimensionUniqueName="[account]" displayFolder="" count="0" memberValueDatatype="130" unbalanced="0"/>
    <cacheHierarchy uniqueName="[account].[OpenDate]" caption="OpenDate" attribute="1" time="1" defaultMemberUniqueName="[account].[OpenDate].[All]" allUniqueName="[account].[OpenDate].[All]" dimensionUniqueName="[account]" displayFolder="" count="0" memberValueDatatype="7" unbalanced="0"/>
    <cacheHierarchy uniqueName="[account].[Balance]" caption="Balance" attribute="1" defaultMemberUniqueName="[account].[Balance].[All]" allUniqueName="[account].[Balance].[All]" dimensionUniqueName="[account]" displayFolder="" count="0" memberValueDatatype="5" unbalanced="0"/>
    <cacheHierarchy uniqueName="[account].[Status]" caption="Status" attribute="1" defaultMemberUniqueName="[account].[Status].[All]" allUniqueName="[account].[Status].[All]" dimensionUniqueName="[account]" displayFolder="" count="0" memberValueDatatype="130" unbalanced="0"/>
    <cacheHierarchy uniqueName="[account].[BranchID]" caption="BranchID" attribute="1" defaultMemberUniqueName="[account].[BranchID].[All]" allUniqueName="[account].[BranchID].[All]" dimensionUniqueName="[account]" displayFolder="" count="0" memberValueDatatype="2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OpenYear]" caption="OpenYear" attribute="1" defaultMemberUniqueName="[branches].[OpenYear].[All]" allUniqueName="[branches].[OpenYear].[All]" dimensionUniqueName="[branches]" displayFolder="" count="0" memberValueDatatype="20" unbalanced="0"/>
    <cacheHierarchy uniqueName="[branches].[BranchType]" caption="BranchType" attribute="1" defaultMemberUniqueName="[branches].[BranchType].[All]" allUniqueName="[branches].[BranchType].[All]" dimensionUniqueName="[branches]" displayFolder="" count="0" memberValueDatatype="130" unbalanced="0"/>
    <cacheHierarchy uniqueName="[branches].[EmployeesCount]" caption="EmployeesCount" attribute="1" defaultMemberUniqueName="[branches].[EmployeesCount].[All]" allUniqueName="[branches].[EmployeesCount].[All]" dimensionUniqueName="[branche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Gender_Modify]" caption="Gender_Modify" attribute="1" defaultMemberUniqueName="[customers].[Gender_Modify].[All]" allUniqueName="[customers].[Gender_Modify].[All]" dimensionUniqueName="[customers]" displayFolder="" count="0" memberValueDatatype="130" unbalanced="0"/>
    <cacheHierarchy uniqueName="[customers].[DateOfBirth]" caption="DateOfBirth" attribute="1" time="1" defaultMemberUniqueName="[customers].[DateOfBirth].[All]" allUniqueName="[customers].[DateOfBirth].[All]" dimensionUniqueName="[customers]" displayFolder="" count="0" memberValueDatatype="7" unbalanced="0"/>
    <cacheHierarchy uniqueName="[customers].[City]" caption="City" attribute="1" defaultMemberUniqueName="[customers].[City].[All]" allUniqueName="[customers].[City].[All]" dimensionUniqueName="[customers]" displayFolder="" count="0" memberValueDatatype="130" unbalanced="0"/>
    <cacheHierarchy uniqueName="[customers].[JobTitle]" caption="JobTitle" attribute="1" defaultMemberUniqueName="[customers].[JobTitle].[All]" allUniqueName="[customers].[JobTitle].[All]" dimensionUniqueName="[customers]" displayFolder="" count="2" memberValueDatatype="130" unbalanced="0"/>
    <cacheHierarchy uniqueName="[customers].[Monthly_Income]" caption="Monthly_Income" attribute="1" defaultMemberUniqueName="[customers].[Monthly_Income].[All]" allUniqueName="[customers].[Monthly_Income].[All]" dimensionUniqueName="[customers]" displayFolder="" count="0" memberValueDatatype="5" unbalanced="0"/>
    <cacheHierarchy uniqueName="[customers].[JoinDate]" caption="JoinDate" attribute="1" time="1" defaultMemberUniqueName="[customers].[JoinDate].[All]" allUniqueName="[customers].[Join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ustomer_Age]" caption="Customer_Age" attribute="1" defaultMemberUniqueName="[customers].[Customer_Age].[All]" allUniqueName="[customers].[Customer_Age].[All]" dimensionUniqueName="[customers]" displayFolder="" count="0" memberValueDatatype="20" unbalanced="0"/>
    <cacheHierarchy uniqueName="[customers].[Customer_Tenure_Years]" caption="Customer_Tenure_Years" attribute="1" defaultMemberUniqueName="[customers].[Customer_Tenure_Years].[All]" allUniqueName="[customers].[Customer_Tenure_Years].[All]" dimensionUniqueName="[customers]" displayFolder="" count="0" memberValueDatatype="20" unbalanced="0"/>
    <cacheHierarchy uniqueName="[customers].[Tenure_Category]" caption="Tenure_Category" attribute="1" defaultMemberUniqueName="[customers].[Tenure_Category].[All]" allUniqueName="[customers].[Tenure_Category].[All]" dimensionUniqueName="[customers]" displayFolder="" count="0" memberValueDatatype="130" unbalanced="0"/>
    <cacheHierarchy uniqueName="[loans].[LoanID]" caption="LoanID" attribute="1" defaultMemberUniqueName="[loans].[LoanID].[All]" allUniqueName="[loans].[LoanID].[All]" dimensionUniqueName="[loans]" displayFolder="" count="0" memberValueDatatype="20" unbalanced="0"/>
    <cacheHierarchy uniqueName="[loans].[CustomerID]" caption="CustomerID" attribute="1" defaultMemberUniqueName="[loans].[CustomerID].[All]" allUniqueName="[loans].[CustomerID].[All]" dimensionUniqueName="[loans]" displayFolder="" count="0" memberValueDatatype="20" unbalanced="0"/>
    <cacheHierarchy uniqueName="[loans].[LoanType]" caption="LoanType" attribute="1" defaultMemberUniqueName="[loans].[LoanType].[All]" allUniqueName="[loans].[LoanType].[All]" dimensionUniqueName="[loans]" displayFolder="" count="0" memberValueDatatype="130" unbalanced="0"/>
    <cacheHierarchy uniqueName="[loans].[LoanAmount]" caption="LoanAmount" attribute="1" defaultMemberUniqueName="[loans].[LoanAmount].[All]" allUniqueName="[loans].[LoanAmount].[All]" dimensionUniqueName="[loans]" displayFolder="" count="0" memberValueDatatype="20" unbalanced="0"/>
    <cacheHierarchy uniqueName="[loans].[InterestRate]" caption="InterestRate" attribute="1" defaultMemberUniqueName="[loans].[InterestRate].[All]" allUniqueName="[loans].[InterestRate].[All]" dimensionUniqueName="[loans]" displayFolder="" count="0" memberValueDatatype="5" unbalanced="0"/>
    <cacheHierarchy uniqueName="[loans].[StartDate]" caption="StartDate" attribute="1" time="1" defaultMemberUniqueName="[loans].[StartDate].[All]" allUniqueName="[loans].[StartDate].[All]" dimensionUniqueName="[loans]" displayFolder="" count="0" memberValueDatatype="7" unbalanced="0"/>
    <cacheHierarchy uniqueName="[loans].[EndDate]" caption="EndDate" attribute="1" time="1" defaultMemberUniqueName="[loans].[EndDate].[All]" allUniqueName="[loans].[EndDate].[All]" dimensionUniqueName="[loans]" displayFolder="" count="0" memberValueDatatype="7" unbalanced="0"/>
    <cacheHierarchy uniqueName="[loans].[LoanStatus]" caption="LoanStatus" attribute="1" defaultMemberUniqueName="[loans].[LoanStatus].[All]" allUniqueName="[loans].[LoanStatus].[All]" dimensionUniqueName="[loans]" displayFolder="" count="0" memberValueDatatype="130" unbalanced="0"/>
    <cacheHierarchy uniqueName="[loans].[Loan_Duration_Months]" caption="Loan_Duration_Months" attribute="1" defaultMemberUniqueName="[loans].[Loan_Duration_Months].[All]" allUniqueName="[loans].[Loan_Duration_Months].[All]" dimensionUniqueName="[loans]" displayFolder="" count="0" memberValueDatatype="20" unbalanced="0"/>
    <cacheHierarchy uniqueName="[loans].[Annual_Interest_Rate_Decimal]" caption="Annual_Interest_Rate_Decimal" attribute="1" defaultMemberUniqueName="[loans].[Annual_Interest_Rate_Decimal].[All]" allUniqueName="[loans].[Annual_Interest_Rate_Decimal].[All]" dimensionUniqueName="[loans]" displayFolder="" count="0" memberValueDatatype="5" unbalanced="0"/>
    <cacheHierarchy uniqueName="[loans].[Monthly_Interest_Rate]" caption="Monthly_Interest_Rate" attribute="1" defaultMemberUniqueName="[loans].[Monthly_Interest_Rate].[All]" allUniqueName="[loans].[Monthly_Interest_Rate].[All]" dimensionUniqueName="[loans]" displayFolder="" count="0" memberValueDatatype="5" unbalanced="0"/>
    <cacheHierarchy uniqueName="[loans].[MonthlyPayment]" caption="MonthlyPayment" attribute="1" defaultMemberUniqueName="[loans].[MonthlyPayment].[All]" allUniqueName="[loans].[MonthlyPayment].[All]" dimensionUniqueName="[loans]" displayFolder="" count="0" memberValueDatatype="5" unbalanced="0"/>
    <cacheHierarchy uniqueName="[loans].[Customer_Income]" caption="Customer_Income" attribute="1" defaultMemberUniqueName="[loans].[Customer_Income].[All]" allUniqueName="[loans].[Customer_Income].[All]" dimensionUniqueName="[loans]" displayFolder="" count="0" memberValueDatatype="5" unbalanced="0"/>
    <cacheHierarchy uniqueName="[loans].[Average_Debt_Burden]" caption="Average_Debt_Burden" attribute="1" defaultMemberUniqueName="[loans].[Average_Debt_Burden].[All]" allUniqueName="[loans].[Average_Debt_Burden].[All]" dimensionUniqueName="[loans]" displayFolder="" count="0" memberValueDatatype="5" unbalanced="0"/>
    <cacheHierarchy uniqueName="[transactions].[TransactionID]" caption="TransactionID" attribute="1" defaultMemberUniqueName="[transactions].[TransactionID].[All]" allUniqueName="[transactions].[TransactionID].[All]" dimensionUniqueName="[transactions]" displayFolder="" count="0" memberValueDatatype="20" unbalanced="0"/>
    <cacheHierarchy uniqueName="[transactions].[AccountID]" caption="AccountID" attribute="1" defaultMemberUniqueName="[transactions].[AccountID].[All]" allUniqueName="[transactions].[AccountID].[All]" dimensionUniqueName="[transactions]" displayFolder="" count="0" memberValueDatatype="20" unbalanced="0"/>
    <cacheHierarchy uniqueName="[transactions].[TransactionDate]" caption="TransactionDate" attribute="1" time="1" defaultMemberUniqueName="[transactions].[TransactionDate].[All]" allUniqueName="[transactions].[TransactionDate].[All]" dimensionUniqueName="[transactions]" displayFolder="" count="0" memberValueDatatype="7" unbalanced="0"/>
    <cacheHierarchy uniqueName="[transactions].[TransactionType]" caption="TransactionType" attribute="1" defaultMemberUniqueName="[transactions].[TransactionType].[All]" allUniqueName="[transactions].[Transaction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BranchID]" caption="BranchID" attribute="1" defaultMemberUniqueName="[transactions].[BranchID].[All]" allUniqueName="[transactions].[BranchID].[All]" dimensionUniqueName="[transactions]" displayFolder="" count="0" memberValueDatatype="20" unbalanced="0"/>
    <cacheHierarchy uniqueName="[transactions].[IsSuccessful]" caption="IsSuccessful" attribute="1" defaultMemberUniqueName="[transactions].[IsSuccessful].[All]" allUniqueName="[transactions].[IsSuccessful].[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0" memberValueDatatype="130" unbalanced="0"/>
    <cacheHierarchy uniqueName="[transactions].[Month]" caption="Month" attribute="1" defaultMemberUniqueName="[transactions].[Month].[All]" allUniqueName="[transactions].[Month].[All]" dimensionUniqueName="[transactions]" displayFolder="" count="0" memberValueDatatype="20" unbalanced="0"/>
    <cacheHierarchy uniqueName="[transactions].[Month_Name]" caption="Month_Name" attribute="1" defaultMemberUniqueName="[transactions].[Month_Name].[All]" allUniqueName="[transactions].[Month_Name].[All]" dimensionUniqueName="[transactions]" displayFolder="" count="0" memberValueDatatype="130" unbalanced="0"/>
    <cacheHierarchy uniqueName="[transactions].[Customer_id]" caption="Customer_id" attribute="1" defaultMemberUniqueName="[transactions].[Customer_id].[All]" allUniqueName="[transactions].[Customer_id].[All]" dimensionUniqueName="[transactions]" displayFolder="" count="0" memberValueDatatype="20" unbalanced="0"/>
    <cacheHierarchy uniqueName="[transactions].[TransactionDate (Year)]" caption="TransactionDate (Year)" attribute="1" defaultMemberUniqueName="[transactions].[TransactionDate (Year)].[All]" allUniqueName="[transactions].[TransactionDate (Year)].[All]" dimensionUniqueName="[transactions]" displayFolder="" count="0" memberValueDatatype="130" unbalanced="0"/>
    <cacheHierarchy uniqueName="[transactions].[TransactionDate (Quarter)]" caption="TransactionDate (Quarter)" attribute="1" defaultMemberUniqueName="[transactions].[TransactionDate (Quarter)].[All]" allUniqueName="[transactions].[TransactionDate (Quarter)].[All]" dimensionUniqueName="[transactions]" displayFolder="" count="0" memberValueDatatype="130" unbalanced="0"/>
    <cacheHierarchy uniqueName="[transactions].[TransactionDate (Month)]" caption="TransactionDate (Month)" attribute="1" defaultMemberUniqueName="[transactions].[TransactionDate (Month)].[All]" allUniqueName="[transactions].[TransactionDate (Month)].[All]" dimensionUniqueName="[transactions]" displayFolder="" count="0" memberValueDatatype="130" unbalanced="0"/>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0" memberValueDatatype="20" unbalanced="0" hidden="1"/>
    <cacheHierarchy uniqueName="[Measures].[Sum of CustomerID]" caption="Sum of CustomerID" measure="1" displayFolder="" measureGroup="loans" count="0">
      <extLst>
        <ext xmlns:x15="http://schemas.microsoft.com/office/spreadsheetml/2010/11/main" uri="{B97F6D7D-B522-45F9-BDA1-12C45D357490}">
          <x15:cacheHierarchy aggregatedColumn="27"/>
        </ext>
      </extLst>
    </cacheHierarchy>
    <cacheHierarchy uniqueName="[Measures].[Count of CustomerID]" caption="Count of CustomerID" measure="1" displayFolder="" measureGroup="loans" count="0">
      <extLst>
        <ext xmlns:x15="http://schemas.microsoft.com/office/spreadsheetml/2010/11/main" uri="{B97F6D7D-B522-45F9-BDA1-12C45D357490}">
          <x15:cacheHierarchy aggregatedColumn="27"/>
        </ext>
      </extLst>
    </cacheHierarchy>
    <cacheHierarchy uniqueName="[Measures].[Sum of CustomerID 2]" caption="Sum of CustomerID 2" measure="1" displayFolder="" measureGroup="customers" count="0">
      <extLst>
        <ext xmlns:x15="http://schemas.microsoft.com/office/spreadsheetml/2010/11/main" uri="{B97F6D7D-B522-45F9-BDA1-12C45D357490}">
          <x15:cacheHierarchy aggregatedColumn="14"/>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14"/>
        </ext>
      </extLst>
    </cacheHierarchy>
    <cacheHierarchy uniqueName="[Measures].[Sum of CustomerID 3]" caption="Sum of CustomerID 3" measure="1" displayFolder="" measureGroup="account" count="0">
      <extLst>
        <ext xmlns:x15="http://schemas.microsoft.com/office/spreadsheetml/2010/11/main" uri="{B97F6D7D-B522-45F9-BDA1-12C45D357490}">
          <x15:cacheHierarchy aggregatedColumn="1"/>
        </ext>
      </extLst>
    </cacheHierarchy>
    <cacheHierarchy uniqueName="[Measures].[Count of CustomerID 3]" caption="Count of CustomerID 3" measure="1" displayFolder="" measureGroup="account" count="0">
      <extLst>
        <ext xmlns:x15="http://schemas.microsoft.com/office/spreadsheetml/2010/11/main" uri="{B97F6D7D-B522-45F9-BDA1-12C45D357490}">
          <x15:cacheHierarchy aggregatedColumn="1"/>
        </ext>
      </extLst>
    </cacheHierarchy>
    <cacheHierarchy uniqueName="[Measures].[Sum of AccountID]" caption="Sum of AccountID" measure="1" displayFolder="" measureGroup="account" count="0">
      <extLst>
        <ext xmlns:x15="http://schemas.microsoft.com/office/spreadsheetml/2010/11/main" uri="{B97F6D7D-B522-45F9-BDA1-12C45D357490}">
          <x15:cacheHierarchy aggregatedColumn="0"/>
        </ext>
      </extLst>
    </cacheHierarchy>
    <cacheHierarchy uniqueName="[Measures].[Count of AccountID]" caption="Count of AccountID" measure="1" displayFolder="" measureGroup="account" count="0">
      <extLst>
        <ext xmlns:x15="http://schemas.microsoft.com/office/spreadsheetml/2010/11/main" uri="{B97F6D7D-B522-45F9-BDA1-12C45D357490}">
          <x15:cacheHierarchy aggregatedColumn="0"/>
        </ext>
      </extLst>
    </cacheHierarchy>
    <cacheHierarchy uniqueName="[Measures].[Sum of Annual_Interest_Rate_Decimal]" caption="Sum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Average of Annual_Interest_Rate_Decimal]" caption="Average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Sum of InterestRate]" caption="Sum of InterestRate" measure="1" displayFolder="" measureGroup="loans" count="0">
      <extLst>
        <ext xmlns:x15="http://schemas.microsoft.com/office/spreadsheetml/2010/11/main" uri="{B97F6D7D-B522-45F9-BDA1-12C45D357490}">
          <x15:cacheHierarchy aggregatedColumn="30"/>
        </ext>
      </extLst>
    </cacheHierarchy>
    <cacheHierarchy uniqueName="[Measures].[Count of InterestRate]" caption="Count of InterestRate" measure="1" displayFolder="" measureGroup="loans" count="0">
      <extLst>
        <ext xmlns:x15="http://schemas.microsoft.com/office/spreadsheetml/2010/11/main" uri="{B97F6D7D-B522-45F9-BDA1-12C45D357490}">
          <x15:cacheHierarchy aggregatedColumn="30"/>
        </ext>
      </extLst>
    </cacheHierarchy>
    <cacheHierarchy uniqueName="[Measures].[Average of InterestRate]" caption="Average of InterestRate" measure="1" displayFolder="" measureGroup="loans" count="0">
      <extLst>
        <ext xmlns:x15="http://schemas.microsoft.com/office/spreadsheetml/2010/11/main" uri="{B97F6D7D-B522-45F9-BDA1-12C45D357490}">
          <x15:cacheHierarchy aggregatedColumn="30"/>
        </ext>
      </extLst>
    </cacheHierarchy>
    <cacheHierarchy uniqueName="[Measures].[Sum of MonthlyPayment]" caption="Sum of MonthlyPayment" measure="1" displayFolder="" measureGroup="loans" count="0">
      <extLst>
        <ext xmlns:x15="http://schemas.microsoft.com/office/spreadsheetml/2010/11/main" uri="{B97F6D7D-B522-45F9-BDA1-12C45D357490}">
          <x15:cacheHierarchy aggregatedColumn="37"/>
        </ext>
      </extLst>
    </cacheHierarchy>
    <cacheHierarchy uniqueName="[Measures].[Average of MonthlyPayment]" caption="Average of MonthlyPayment" measure="1" displayFolder="" measureGroup="loans" count="0">
      <extLst>
        <ext xmlns:x15="http://schemas.microsoft.com/office/spreadsheetml/2010/11/main" uri="{B97F6D7D-B522-45F9-BDA1-12C45D357490}">
          <x15:cacheHierarchy aggregatedColumn="37"/>
        </ext>
      </extLst>
    </cacheHierarchy>
    <cacheHierarchy uniqueName="[Measures].[Sum of Balance]" caption="Sum of Balance" measure="1" displayFolder="" measureGroup="account" count="0">
      <extLst>
        <ext xmlns:x15="http://schemas.microsoft.com/office/spreadsheetml/2010/11/main" uri="{B97F6D7D-B522-45F9-BDA1-12C45D357490}">
          <x15:cacheHierarchy aggregatedColumn="5"/>
        </ext>
      </extLst>
    </cacheHierarchy>
    <cacheHierarchy uniqueName="[Measures].[Sum of AccountID 2]" caption="Sum of AccountID 2" measure="1" displayFolder="" measureGroup="transactions" count="0">
      <extLst>
        <ext xmlns:x15="http://schemas.microsoft.com/office/spreadsheetml/2010/11/main" uri="{B97F6D7D-B522-45F9-BDA1-12C45D357490}">
          <x15:cacheHierarchy aggregatedColumn="41"/>
        </ext>
      </extLst>
    </cacheHierarchy>
    <cacheHierarchy uniqueName="[Measures].[Count of AccountID 2]" caption="Count of AccountID 2" measure="1" displayFolder="" measureGroup="transaction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transactions" count="0">
      <extLst>
        <ext xmlns:x15="http://schemas.microsoft.com/office/spreadsheetml/2010/11/main" uri="{B97F6D7D-B522-45F9-BDA1-12C45D357490}">
          <x15:cacheHierarchy aggregatedColumn="51"/>
        </ext>
      </extLst>
    </cacheHierarchy>
    <cacheHierarchy uniqueName="[Measures].[Count of Customer_id]" caption="Count of Customer_id" measure="1" displayFolder="" measureGroup="transactions" count="0">
      <extLst>
        <ext xmlns:x15="http://schemas.microsoft.com/office/spreadsheetml/2010/11/main" uri="{B97F6D7D-B522-45F9-BDA1-12C45D357490}">
          <x15:cacheHierarchy aggregatedColumn="51"/>
        </ext>
      </extLst>
    </cacheHierarchy>
    <cacheHierarchy uniqueName="[Measures].[Average of Customer_id]" caption="Average of Customer_id" measure="1" displayFolder="" measureGroup="transactions" count="0">
      <extLst>
        <ext xmlns:x15="http://schemas.microsoft.com/office/spreadsheetml/2010/11/main" uri="{B97F6D7D-B522-45F9-BDA1-12C45D357490}">
          <x15:cacheHierarchy aggregatedColumn="51"/>
        </ext>
      </extLst>
    </cacheHierarchy>
    <cacheHierarchy uniqueName="[Measures].[Sum of Monthly_Income]" caption="Sum of Monthly_Income" measure="1" displayFolder="" measureGroup="customers" count="0">
      <extLst>
        <ext xmlns:x15="http://schemas.microsoft.com/office/spreadsheetml/2010/11/main" uri="{B97F6D7D-B522-45F9-BDA1-12C45D357490}">
          <x15:cacheHierarchy aggregatedColumn="20"/>
        </ext>
      </extLst>
    </cacheHierarchy>
    <cacheHierarchy uniqueName="[Measures].[Average of Monthly_Income]" caption="Average of Monthly_Income" measure="1" displayFolder="" measureGroup="customers" count="0">
      <extLst>
        <ext xmlns:x15="http://schemas.microsoft.com/office/spreadsheetml/2010/11/main" uri="{B97F6D7D-B522-45F9-BDA1-12C45D357490}">
          <x15:cacheHierarchy aggregatedColumn="20"/>
        </ext>
      </extLst>
    </cacheHierarchy>
    <cacheHierarchy uniqueName="[Measures].[Sum of LoanID]" caption="Sum of LoanID" measure="1" displayFolder="" measureGroup="loans" count="0">
      <extLst>
        <ext xmlns:x15="http://schemas.microsoft.com/office/spreadsheetml/2010/11/main" uri="{B97F6D7D-B522-45F9-BDA1-12C45D357490}">
          <x15:cacheHierarchy aggregatedColumn="26"/>
        </ext>
      </extLst>
    </cacheHierarchy>
    <cacheHierarchy uniqueName="[Measures].[Count of LoanID]" caption="Count of LoanID" measure="1" displayFolder="" measureGroup="loans" count="0">
      <extLst>
        <ext xmlns:x15="http://schemas.microsoft.com/office/spreadsheetml/2010/11/main" uri="{B97F6D7D-B522-45F9-BDA1-12C45D357490}">
          <x15:cacheHierarchy aggregatedColumn="26"/>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18"/>
        </ext>
      </extLst>
    </cacheHierarchy>
    <cacheHierarchy uniqueName="[Measures].[Sum of Average_Debt_Burden]" caption="Sum of Average_Debt_Burden" measure="1" displayFolder="" measureGroup="loans" count="0">
      <extLst>
        <ext xmlns:x15="http://schemas.microsoft.com/office/spreadsheetml/2010/11/main" uri="{B97F6D7D-B522-45F9-BDA1-12C45D357490}">
          <x15:cacheHierarchy aggregatedColumn="39"/>
        </ext>
      </extLst>
    </cacheHierarchy>
    <cacheHierarchy uniqueName="[Measures].[Average of Average_Debt_Burden]" caption="Average of Average_Debt_Burden" measure="1" displayFolder="" measureGroup="loans" count="0">
      <extLst>
        <ext xmlns:x15="http://schemas.microsoft.com/office/spreadsheetml/2010/11/main" uri="{B97F6D7D-B522-45F9-BDA1-12C45D357490}">
          <x15:cacheHierarchy aggregatedColumn="39"/>
        </ext>
      </extLst>
    </cacheHierarchy>
    <cacheHierarchy uniqueName="[Measures].[Number Of Customer]" caption="Number Of Customer" measure="1" displayFolder="" measureGroup="customers" count="0"/>
    <cacheHierarchy uniqueName="[Measures].[Male_Customers]" caption="Male_Customers" measure="1" displayFolder="" measureGroup="customers" count="0"/>
    <cacheHierarchy uniqueName="[Measures].[Female_Customers]" caption="Female_Customers" measure="1" displayFolder="" measureGroup="customers" count="0"/>
    <cacheHierarchy uniqueName="[Measures].[NumOfBranches]" caption="NumOfBranches" measure="1" displayFolder="" measureGroup="branches" count="0"/>
    <cacheHierarchy uniqueName="[Measures].[NumOfAccounts]" caption="NumOfAccounts" measure="1" displayFolder="" measureGroup="account" count="0"/>
    <cacheHierarchy uniqueName="[Measures].[NumsOfCustomer(Loan)]" caption="NumsOfCustomer(Loan)" measure="1" displayFolder="" measureGroup="loans" count="0"/>
    <cacheHierarchy uniqueName="[Measures].[Total_Loan_Amount]" caption="Total_Loan_Amount" measure="1" displayFolder="" measureGroup="loans" count="0"/>
    <cacheHierarchy uniqueName="[Measures].[Nums_Of_Transactions]" caption="Nums_Of_Transactions" measure="1" displayFolder="" measureGroup="transactions" count="0"/>
    <cacheHierarchy uniqueName="[Measures].[Total_withdrawal_amount]" caption="Total_withdrawal_amount" measure="1" displayFolder="" measureGroup="transactions" count="0"/>
    <cacheHierarchy uniqueName="[Measures].[Total_Deposit]" caption="Total_Deposit" measure="1" displayFolder="" measureGroup="transactions" count="0"/>
    <cacheHierarchy uniqueName="[Measures].[Total_Transfer_Amount]" caption="Total_Transfer_Amount" measure="1" displayFolder="" measureGroup="transactions" count="0"/>
    <cacheHierarchy uniqueName="[Measures].[TransactionsOfBransh]" caption="TransactionsOfBransh" measure="1" displayFolder="" measureGroup="transactions" count="0"/>
    <cacheHierarchy uniqueName="[Measures].[TransactionsOfAtm]" caption="TransactionsOfAtm" measure="1" displayFolder="" measureGroup="transactions" count="0"/>
    <cacheHierarchy uniqueName="[Measures].[TransactionsOfOnline]" caption="TransactionsOfOnline" measure="1" displayFolder="" measureGroup="transactions" count="0"/>
    <cacheHierarchy uniqueName="[Measures].[TotalSuccessfulTransaction]" caption="TotalSuccessfulTransaction" measure="1" displayFolder="" measureGroup="transactions" count="0"/>
    <cacheHierarchy uniqueName="[Measures].[TotalUnsuccessfulTransactions]" caption="TotalUnsuccessfulTransactions" measure="1" displayFolder="" measureGroup="transactions" count="0"/>
    <cacheHierarchy uniqueName="[Measures].[TotalAmountOfSuccessfulTransaction]" caption="TotalAmountOfSuccessfulTransaction" measure="1" displayFolder="" measureGroup="transactions" count="0"/>
    <cacheHierarchy uniqueName="[Measures].[TotalAmountOfUnSuccessfulTransaction]" caption="TotalAmountOfUnSuccessfulTransaction" measure="1" displayFolder="" measureGroup="transactions" count="0"/>
    <cacheHierarchy uniqueName="[Measures].[NumOfSubBransh]" caption="NumOfSubBransh" measure="1" displayFolder="" measureGroup="branches" count="0"/>
    <cacheHierarchy uniqueName="[Measures].[NumOfMainBransh]" caption="NumOfMainBransh" measure="1" displayFolder="" measureGroup="branches" count="0"/>
    <cacheHierarchy uniqueName="[Measures].[Total_Transations]" caption="Total_Transations" measure="1" displayFolder="" measureGroup="transactions" count="0"/>
    <cacheHierarchy uniqueName="[Measures].[Cities]" caption="Cities" measure="1" displayFolder="" measureGroup="customers" count="0"/>
    <cacheHierarchy uniqueName="[Measures].[customer]" caption="customer" measure="1" displayFolder="" measureGroup="transactions" count="0"/>
    <cacheHierarchy uniqueName="[Measures].[avgerage_loan_duration]" caption="avgerage_loan_duration" measure="1" displayFolder="" measureGroup="loans" count="0"/>
    <cacheHierarchy uniqueName="[Measures].[total_branches]" caption="total_branches" measure="1" displayFolder="" measureGroup="loans" count="0"/>
    <cacheHierarchy uniqueName="[Measures].[Branches]" caption="Branches" measure="1" displayFolder="" measureGroup="transactions" count="0"/>
    <cacheHierarchy uniqueName="[Measures].[__XL_Count account]" caption="__XL_Count account" measure="1" displayFolder="" measureGroup="account"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s]" caption="__XL_Count loans" measure="1" displayFolder="" measureGroup="loan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07402742"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6089.34024351852" backgroundQuery="1" createdVersion="3" refreshedVersion="8" minRefreshableVersion="3" recordCount="0" supportSubquery="1" supportAdvancedDrill="1" xr:uid="{25E22433-FB8A-4D95-AE69-C869741B18D5}">
  <cacheSource type="external" connectionId="11">
    <extLst>
      <ext xmlns:x14="http://schemas.microsoft.com/office/spreadsheetml/2009/9/main" uri="{F057638F-6D5F-4e77-A914-E7F072B9BCA8}">
        <x14:sourceConnection name="ThisWorkbookDataModel"/>
      </ext>
    </extLst>
  </cacheSource>
  <cacheFields count="0"/>
  <cacheHierarchies count="116">
    <cacheHierarchy uniqueName="[account].[AccountID]" caption="AccountID" attribute="1" defaultMemberUniqueName="[account].[AccountID].[All]" allUniqueName="[account].[AccountID].[All]" dimensionUniqueName="[account]" displayFolder="" count="0" memberValueDatatype="20" unbalanced="0"/>
    <cacheHierarchy uniqueName="[account].[CustomerID]" caption="CustomerID" attribute="1" defaultMemberUniqueName="[account].[CustomerID].[All]" allUniqueName="[account].[CustomerID].[All]" dimensionUniqueName="[account]" displayFolder="" count="0" memberValueDatatype="20" unbalanced="0"/>
    <cacheHierarchy uniqueName="[account].[AccountType]" caption="AccountType" attribute="1" defaultMemberUniqueName="[account].[AccountType].[All]" allUniqueName="[account].[AccountType].[All]" dimensionUniqueName="[account]" displayFolder="" count="0" memberValueDatatype="130" unbalanced="0"/>
    <cacheHierarchy uniqueName="[account].[Currency]" caption="Currency" attribute="1" defaultMemberUniqueName="[account].[Currency].[All]" allUniqueName="[account].[Currency].[All]" dimensionUniqueName="[account]" displayFolder="" count="0" memberValueDatatype="130" unbalanced="0"/>
    <cacheHierarchy uniqueName="[account].[OpenDate]" caption="OpenDate" attribute="1" time="1" defaultMemberUniqueName="[account].[OpenDate].[All]" allUniqueName="[account].[OpenDate].[All]" dimensionUniqueName="[account]" displayFolder="" count="0" memberValueDatatype="7" unbalanced="0"/>
    <cacheHierarchy uniqueName="[account].[Balance]" caption="Balance" attribute="1" defaultMemberUniqueName="[account].[Balance].[All]" allUniqueName="[account].[Balance].[All]" dimensionUniqueName="[account]" displayFolder="" count="0" memberValueDatatype="5" unbalanced="0"/>
    <cacheHierarchy uniqueName="[account].[Status]" caption="Status" attribute="1" defaultMemberUniqueName="[account].[Status].[All]" allUniqueName="[account].[Status].[All]" dimensionUniqueName="[account]" displayFolder="" count="0" memberValueDatatype="130" unbalanced="0"/>
    <cacheHierarchy uniqueName="[account].[BranchID]" caption="BranchID" attribute="1" defaultMemberUniqueName="[account].[BranchID].[All]" allUniqueName="[account].[BranchID].[All]" dimensionUniqueName="[account]" displayFolder="" count="0" memberValueDatatype="2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OpenYear]" caption="OpenYear" attribute="1" defaultMemberUniqueName="[branches].[OpenYear].[All]" allUniqueName="[branches].[OpenYear].[All]" dimensionUniqueName="[branches]" displayFolder="" count="0" memberValueDatatype="20" unbalanced="0"/>
    <cacheHierarchy uniqueName="[branches].[BranchType]" caption="BranchType" attribute="1" defaultMemberUniqueName="[branches].[BranchType].[All]" allUniqueName="[branches].[BranchType].[All]" dimensionUniqueName="[branches]" displayFolder="" count="0" memberValueDatatype="130" unbalanced="0"/>
    <cacheHierarchy uniqueName="[branches].[EmployeesCount]" caption="EmployeesCount" attribute="1" defaultMemberUniqueName="[branches].[EmployeesCount].[All]" allUniqueName="[branches].[EmployeesCount].[All]" dimensionUniqueName="[branche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Gender_Modify]" caption="Gender_Modify" attribute="1" defaultMemberUniqueName="[customers].[Gender_Modify].[All]" allUniqueName="[customers].[Gender_Modify].[All]" dimensionUniqueName="[customers]" displayFolder="" count="0" memberValueDatatype="130" unbalanced="0"/>
    <cacheHierarchy uniqueName="[customers].[DateOfBirth]" caption="DateOfBirth" attribute="1" time="1" defaultMemberUniqueName="[customers].[DateOfBirth].[All]" allUniqueName="[customers].[DateOfBirth].[All]" dimensionUniqueName="[customers]" displayFolder="" count="0" memberValueDatatype="7" unbalanced="0"/>
    <cacheHierarchy uniqueName="[customers].[City]" caption="City" attribute="1" defaultMemberUniqueName="[customers].[City].[All]" allUniqueName="[customers].[City].[All]" dimensionUniqueName="[customers]" displayFolder="" count="2" memberValueDatatype="130" unbalanced="0"/>
    <cacheHierarchy uniqueName="[customers].[JobTitle]" caption="JobTitle" attribute="1" defaultMemberUniqueName="[customers].[JobTitle].[All]" allUniqueName="[customers].[JobTitle].[All]" dimensionUniqueName="[customers]" displayFolder="" count="0" memberValueDatatype="130" unbalanced="0"/>
    <cacheHierarchy uniqueName="[customers].[Monthly_Income]" caption="Monthly_Income" attribute="1" defaultMemberUniqueName="[customers].[Monthly_Income].[All]" allUniqueName="[customers].[Monthly_Income].[All]" dimensionUniqueName="[customers]" displayFolder="" count="0" memberValueDatatype="5" unbalanced="0"/>
    <cacheHierarchy uniqueName="[customers].[JoinDate]" caption="JoinDate" attribute="1" time="1" defaultMemberUniqueName="[customers].[JoinDate].[All]" allUniqueName="[customers].[Join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ustomer_Age]" caption="Customer_Age" attribute="1" defaultMemberUniqueName="[customers].[Customer_Age].[All]" allUniqueName="[customers].[Customer_Age].[All]" dimensionUniqueName="[customers]" displayFolder="" count="0" memberValueDatatype="20" unbalanced="0"/>
    <cacheHierarchy uniqueName="[customers].[Customer_Tenure_Years]" caption="Customer_Tenure_Years" attribute="1" defaultMemberUniqueName="[customers].[Customer_Tenure_Years].[All]" allUniqueName="[customers].[Customer_Tenure_Years].[All]" dimensionUniqueName="[customers]" displayFolder="" count="0" memberValueDatatype="20" unbalanced="0"/>
    <cacheHierarchy uniqueName="[customers].[Tenure_Category]" caption="Tenure_Category" attribute="1" defaultMemberUniqueName="[customers].[Tenure_Category].[All]" allUniqueName="[customers].[Tenure_Category].[All]" dimensionUniqueName="[customers]" displayFolder="" count="0" memberValueDatatype="130" unbalanced="0"/>
    <cacheHierarchy uniqueName="[loans].[LoanID]" caption="LoanID" attribute="1" defaultMemberUniqueName="[loans].[LoanID].[All]" allUniqueName="[loans].[LoanID].[All]" dimensionUniqueName="[loans]" displayFolder="" count="0" memberValueDatatype="20" unbalanced="0"/>
    <cacheHierarchy uniqueName="[loans].[CustomerID]" caption="CustomerID" attribute="1" defaultMemberUniqueName="[loans].[CustomerID].[All]" allUniqueName="[loans].[CustomerID].[All]" dimensionUniqueName="[loans]" displayFolder="" count="0" memberValueDatatype="20" unbalanced="0"/>
    <cacheHierarchy uniqueName="[loans].[LoanType]" caption="LoanType" attribute="1" defaultMemberUniqueName="[loans].[LoanType].[All]" allUniqueName="[loans].[LoanType].[All]" dimensionUniqueName="[loans]" displayFolder="" count="0" memberValueDatatype="130" unbalanced="0"/>
    <cacheHierarchy uniqueName="[loans].[LoanAmount]" caption="LoanAmount" attribute="1" defaultMemberUniqueName="[loans].[LoanAmount].[All]" allUniqueName="[loans].[LoanAmount].[All]" dimensionUniqueName="[loans]" displayFolder="" count="0" memberValueDatatype="20" unbalanced="0"/>
    <cacheHierarchy uniqueName="[loans].[InterestRate]" caption="InterestRate" attribute="1" defaultMemberUniqueName="[loans].[InterestRate].[All]" allUniqueName="[loans].[InterestRate].[All]" dimensionUniqueName="[loans]" displayFolder="" count="0" memberValueDatatype="5" unbalanced="0"/>
    <cacheHierarchy uniqueName="[loans].[StartDate]" caption="StartDate" attribute="1" time="1" defaultMemberUniqueName="[loans].[StartDate].[All]" allUniqueName="[loans].[StartDate].[All]" dimensionUniqueName="[loans]" displayFolder="" count="0" memberValueDatatype="7" unbalanced="0"/>
    <cacheHierarchy uniqueName="[loans].[EndDate]" caption="EndDate" attribute="1" time="1" defaultMemberUniqueName="[loans].[EndDate].[All]" allUniqueName="[loans].[EndDate].[All]" dimensionUniqueName="[loans]" displayFolder="" count="0" memberValueDatatype="7" unbalanced="0"/>
    <cacheHierarchy uniqueName="[loans].[LoanStatus]" caption="LoanStatus" attribute="1" defaultMemberUniqueName="[loans].[LoanStatus].[All]" allUniqueName="[loans].[LoanStatus].[All]" dimensionUniqueName="[loans]" displayFolder="" count="0" memberValueDatatype="130" unbalanced="0"/>
    <cacheHierarchy uniqueName="[loans].[Loan_Duration_Months]" caption="Loan_Duration_Months" attribute="1" defaultMemberUniqueName="[loans].[Loan_Duration_Months].[All]" allUniqueName="[loans].[Loan_Duration_Months].[All]" dimensionUniqueName="[loans]" displayFolder="" count="0" memberValueDatatype="20" unbalanced="0"/>
    <cacheHierarchy uniqueName="[loans].[Annual_Interest_Rate_Decimal]" caption="Annual_Interest_Rate_Decimal" attribute="1" defaultMemberUniqueName="[loans].[Annual_Interest_Rate_Decimal].[All]" allUniqueName="[loans].[Annual_Interest_Rate_Decimal].[All]" dimensionUniqueName="[loans]" displayFolder="" count="0" memberValueDatatype="5" unbalanced="0"/>
    <cacheHierarchy uniqueName="[loans].[Monthly_Interest_Rate]" caption="Monthly_Interest_Rate" attribute="1" defaultMemberUniqueName="[loans].[Monthly_Interest_Rate].[All]" allUniqueName="[loans].[Monthly_Interest_Rate].[All]" dimensionUniqueName="[loans]" displayFolder="" count="0" memberValueDatatype="5" unbalanced="0"/>
    <cacheHierarchy uniqueName="[loans].[MonthlyPayment]" caption="MonthlyPayment" attribute="1" defaultMemberUniqueName="[loans].[MonthlyPayment].[All]" allUniqueName="[loans].[MonthlyPayment].[All]" dimensionUniqueName="[loans]" displayFolder="" count="0" memberValueDatatype="5" unbalanced="0"/>
    <cacheHierarchy uniqueName="[loans].[Customer_Income]" caption="Customer_Income" attribute="1" defaultMemberUniqueName="[loans].[Customer_Income].[All]" allUniqueName="[loans].[Customer_Income].[All]" dimensionUniqueName="[loans]" displayFolder="" count="0" memberValueDatatype="5" unbalanced="0"/>
    <cacheHierarchy uniqueName="[loans].[Average_Debt_Burden]" caption="Average_Debt_Burden" attribute="1" defaultMemberUniqueName="[loans].[Average_Debt_Burden].[All]" allUniqueName="[loans].[Average_Debt_Burden].[All]" dimensionUniqueName="[loans]" displayFolder="" count="0" memberValueDatatype="5" unbalanced="0"/>
    <cacheHierarchy uniqueName="[transactions].[TransactionID]" caption="TransactionID" attribute="1" defaultMemberUniqueName="[transactions].[TransactionID].[All]" allUniqueName="[transactions].[TransactionID].[All]" dimensionUniqueName="[transactions]" displayFolder="" count="0" memberValueDatatype="20" unbalanced="0"/>
    <cacheHierarchy uniqueName="[transactions].[AccountID]" caption="AccountID" attribute="1" defaultMemberUniqueName="[transactions].[AccountID].[All]" allUniqueName="[transactions].[AccountID].[All]" dimensionUniqueName="[transactions]" displayFolder="" count="0" memberValueDatatype="20" unbalanced="0"/>
    <cacheHierarchy uniqueName="[transactions].[TransactionDate]" caption="TransactionDate" attribute="1" time="1" defaultMemberUniqueName="[transactions].[TransactionDate].[All]" allUniqueName="[transactions].[TransactionDate].[All]" dimensionUniqueName="[transactions]" displayFolder="" count="0" memberValueDatatype="7" unbalanced="0"/>
    <cacheHierarchy uniqueName="[transactions].[TransactionType]" caption="TransactionType" attribute="1" defaultMemberUniqueName="[transactions].[TransactionType].[All]" allUniqueName="[transactions].[Transaction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BranchID]" caption="BranchID" attribute="1" defaultMemberUniqueName="[transactions].[BranchID].[All]" allUniqueName="[transactions].[BranchID].[All]" dimensionUniqueName="[transactions]" displayFolder="" count="0" memberValueDatatype="20" unbalanced="0"/>
    <cacheHierarchy uniqueName="[transactions].[IsSuccessful]" caption="IsSuccessful" attribute="1" defaultMemberUniqueName="[transactions].[IsSuccessful].[All]" allUniqueName="[transactions].[IsSuccessful].[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0" memberValueDatatype="130" unbalanced="0"/>
    <cacheHierarchy uniqueName="[transactions].[Month]" caption="Month" attribute="1" defaultMemberUniqueName="[transactions].[Month].[All]" allUniqueName="[transactions].[Month].[All]" dimensionUniqueName="[transactions]" displayFolder="" count="0" memberValueDatatype="20" unbalanced="0"/>
    <cacheHierarchy uniqueName="[transactions].[Month_Name]" caption="Month_Name" attribute="1" defaultMemberUniqueName="[transactions].[Month_Name].[All]" allUniqueName="[transactions].[Month_Name].[All]" dimensionUniqueName="[transactions]" displayFolder="" count="0" memberValueDatatype="130" unbalanced="0"/>
    <cacheHierarchy uniqueName="[transactions].[Customer_id]" caption="Customer_id" attribute="1" defaultMemberUniqueName="[transactions].[Customer_id].[All]" allUniqueName="[transactions].[Customer_id].[All]" dimensionUniqueName="[transactions]" displayFolder="" count="0" memberValueDatatype="20" unbalanced="0"/>
    <cacheHierarchy uniqueName="[transactions].[TransactionDate (Year)]" caption="TransactionDate (Year)" attribute="1" defaultMemberUniqueName="[transactions].[TransactionDate (Year)].[All]" allUniqueName="[transactions].[TransactionDate (Year)].[All]" dimensionUniqueName="[transactions]" displayFolder="" count="0" memberValueDatatype="130" unbalanced="0"/>
    <cacheHierarchy uniqueName="[transactions].[TransactionDate (Quarter)]" caption="TransactionDate (Quarter)" attribute="1" defaultMemberUniqueName="[transactions].[TransactionDate (Quarter)].[All]" allUniqueName="[transactions].[TransactionDate (Quarter)].[All]" dimensionUniqueName="[transactions]" displayFolder="" count="0" memberValueDatatype="130" unbalanced="0"/>
    <cacheHierarchy uniqueName="[transactions].[TransactionDate (Month)]" caption="TransactionDate (Month)" attribute="1" defaultMemberUniqueName="[transactions].[TransactionDate (Month)].[All]" allUniqueName="[transactions].[TransactionDate (Month)].[All]" dimensionUniqueName="[transactions]" displayFolder="" count="0" memberValueDatatype="130" unbalanced="0"/>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0" memberValueDatatype="20" unbalanced="0" hidden="1"/>
    <cacheHierarchy uniqueName="[Measures].[Sum of CustomerID]" caption="Sum of CustomerID" measure="1" displayFolder="" measureGroup="loans" count="0">
      <extLst>
        <ext xmlns:x15="http://schemas.microsoft.com/office/spreadsheetml/2010/11/main" uri="{B97F6D7D-B522-45F9-BDA1-12C45D357490}">
          <x15:cacheHierarchy aggregatedColumn="27"/>
        </ext>
      </extLst>
    </cacheHierarchy>
    <cacheHierarchy uniqueName="[Measures].[Count of CustomerID]" caption="Count of CustomerID" measure="1" displayFolder="" measureGroup="loans" count="0">
      <extLst>
        <ext xmlns:x15="http://schemas.microsoft.com/office/spreadsheetml/2010/11/main" uri="{B97F6D7D-B522-45F9-BDA1-12C45D357490}">
          <x15:cacheHierarchy aggregatedColumn="27"/>
        </ext>
      </extLst>
    </cacheHierarchy>
    <cacheHierarchy uniqueName="[Measures].[Sum of CustomerID 2]" caption="Sum of CustomerID 2" measure="1" displayFolder="" measureGroup="customers" count="0">
      <extLst>
        <ext xmlns:x15="http://schemas.microsoft.com/office/spreadsheetml/2010/11/main" uri="{B97F6D7D-B522-45F9-BDA1-12C45D357490}">
          <x15:cacheHierarchy aggregatedColumn="14"/>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14"/>
        </ext>
      </extLst>
    </cacheHierarchy>
    <cacheHierarchy uniqueName="[Measures].[Sum of CustomerID 3]" caption="Sum of CustomerID 3" measure="1" displayFolder="" measureGroup="account" count="0">
      <extLst>
        <ext xmlns:x15="http://schemas.microsoft.com/office/spreadsheetml/2010/11/main" uri="{B97F6D7D-B522-45F9-BDA1-12C45D357490}">
          <x15:cacheHierarchy aggregatedColumn="1"/>
        </ext>
      </extLst>
    </cacheHierarchy>
    <cacheHierarchy uniqueName="[Measures].[Count of CustomerID 3]" caption="Count of CustomerID 3" measure="1" displayFolder="" measureGroup="account" count="0">
      <extLst>
        <ext xmlns:x15="http://schemas.microsoft.com/office/spreadsheetml/2010/11/main" uri="{B97F6D7D-B522-45F9-BDA1-12C45D357490}">
          <x15:cacheHierarchy aggregatedColumn="1"/>
        </ext>
      </extLst>
    </cacheHierarchy>
    <cacheHierarchy uniqueName="[Measures].[Sum of AccountID]" caption="Sum of AccountID" measure="1" displayFolder="" measureGroup="account" count="0">
      <extLst>
        <ext xmlns:x15="http://schemas.microsoft.com/office/spreadsheetml/2010/11/main" uri="{B97F6D7D-B522-45F9-BDA1-12C45D357490}">
          <x15:cacheHierarchy aggregatedColumn="0"/>
        </ext>
      </extLst>
    </cacheHierarchy>
    <cacheHierarchy uniqueName="[Measures].[Count of AccountID]" caption="Count of AccountID" measure="1" displayFolder="" measureGroup="account" count="0">
      <extLst>
        <ext xmlns:x15="http://schemas.microsoft.com/office/spreadsheetml/2010/11/main" uri="{B97F6D7D-B522-45F9-BDA1-12C45D357490}">
          <x15:cacheHierarchy aggregatedColumn="0"/>
        </ext>
      </extLst>
    </cacheHierarchy>
    <cacheHierarchy uniqueName="[Measures].[Sum of Annual_Interest_Rate_Decimal]" caption="Sum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Average of Annual_Interest_Rate_Decimal]" caption="Average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Sum of InterestRate]" caption="Sum of InterestRate" measure="1" displayFolder="" measureGroup="loans" count="0">
      <extLst>
        <ext xmlns:x15="http://schemas.microsoft.com/office/spreadsheetml/2010/11/main" uri="{B97F6D7D-B522-45F9-BDA1-12C45D357490}">
          <x15:cacheHierarchy aggregatedColumn="30"/>
        </ext>
      </extLst>
    </cacheHierarchy>
    <cacheHierarchy uniqueName="[Measures].[Count of InterestRate]" caption="Count of InterestRate" measure="1" displayFolder="" measureGroup="loans" count="0">
      <extLst>
        <ext xmlns:x15="http://schemas.microsoft.com/office/spreadsheetml/2010/11/main" uri="{B97F6D7D-B522-45F9-BDA1-12C45D357490}">
          <x15:cacheHierarchy aggregatedColumn="30"/>
        </ext>
      </extLst>
    </cacheHierarchy>
    <cacheHierarchy uniqueName="[Measures].[Average of InterestRate]" caption="Average of InterestRate" measure="1" displayFolder="" measureGroup="loans" count="0">
      <extLst>
        <ext xmlns:x15="http://schemas.microsoft.com/office/spreadsheetml/2010/11/main" uri="{B97F6D7D-B522-45F9-BDA1-12C45D357490}">
          <x15:cacheHierarchy aggregatedColumn="30"/>
        </ext>
      </extLst>
    </cacheHierarchy>
    <cacheHierarchy uniqueName="[Measures].[Sum of MonthlyPayment]" caption="Sum of MonthlyPayment" measure="1" displayFolder="" measureGroup="loans" count="0">
      <extLst>
        <ext xmlns:x15="http://schemas.microsoft.com/office/spreadsheetml/2010/11/main" uri="{B97F6D7D-B522-45F9-BDA1-12C45D357490}">
          <x15:cacheHierarchy aggregatedColumn="37"/>
        </ext>
      </extLst>
    </cacheHierarchy>
    <cacheHierarchy uniqueName="[Measures].[Average of MonthlyPayment]" caption="Average of MonthlyPayment" measure="1" displayFolder="" measureGroup="loans" count="0">
      <extLst>
        <ext xmlns:x15="http://schemas.microsoft.com/office/spreadsheetml/2010/11/main" uri="{B97F6D7D-B522-45F9-BDA1-12C45D357490}">
          <x15:cacheHierarchy aggregatedColumn="37"/>
        </ext>
      </extLst>
    </cacheHierarchy>
    <cacheHierarchy uniqueName="[Measures].[Sum of Balance]" caption="Sum of Balance" measure="1" displayFolder="" measureGroup="account" count="0">
      <extLst>
        <ext xmlns:x15="http://schemas.microsoft.com/office/spreadsheetml/2010/11/main" uri="{B97F6D7D-B522-45F9-BDA1-12C45D357490}">
          <x15:cacheHierarchy aggregatedColumn="5"/>
        </ext>
      </extLst>
    </cacheHierarchy>
    <cacheHierarchy uniqueName="[Measures].[Sum of AccountID 2]" caption="Sum of AccountID 2" measure="1" displayFolder="" measureGroup="transactions" count="0">
      <extLst>
        <ext xmlns:x15="http://schemas.microsoft.com/office/spreadsheetml/2010/11/main" uri="{B97F6D7D-B522-45F9-BDA1-12C45D357490}">
          <x15:cacheHierarchy aggregatedColumn="41"/>
        </ext>
      </extLst>
    </cacheHierarchy>
    <cacheHierarchy uniqueName="[Measures].[Count of AccountID 2]" caption="Count of AccountID 2" measure="1" displayFolder="" measureGroup="transaction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transactions" count="0">
      <extLst>
        <ext xmlns:x15="http://schemas.microsoft.com/office/spreadsheetml/2010/11/main" uri="{B97F6D7D-B522-45F9-BDA1-12C45D357490}">
          <x15:cacheHierarchy aggregatedColumn="51"/>
        </ext>
      </extLst>
    </cacheHierarchy>
    <cacheHierarchy uniqueName="[Measures].[Count of Customer_id]" caption="Count of Customer_id" measure="1" displayFolder="" measureGroup="transactions" count="0">
      <extLst>
        <ext xmlns:x15="http://schemas.microsoft.com/office/spreadsheetml/2010/11/main" uri="{B97F6D7D-B522-45F9-BDA1-12C45D357490}">
          <x15:cacheHierarchy aggregatedColumn="51"/>
        </ext>
      </extLst>
    </cacheHierarchy>
    <cacheHierarchy uniqueName="[Measures].[Average of Customer_id]" caption="Average of Customer_id" measure="1" displayFolder="" measureGroup="transactions" count="0">
      <extLst>
        <ext xmlns:x15="http://schemas.microsoft.com/office/spreadsheetml/2010/11/main" uri="{B97F6D7D-B522-45F9-BDA1-12C45D357490}">
          <x15:cacheHierarchy aggregatedColumn="51"/>
        </ext>
      </extLst>
    </cacheHierarchy>
    <cacheHierarchy uniqueName="[Measures].[Sum of Monthly_Income]" caption="Sum of Monthly_Income" measure="1" displayFolder="" measureGroup="customers" count="0">
      <extLst>
        <ext xmlns:x15="http://schemas.microsoft.com/office/spreadsheetml/2010/11/main" uri="{B97F6D7D-B522-45F9-BDA1-12C45D357490}">
          <x15:cacheHierarchy aggregatedColumn="20"/>
        </ext>
      </extLst>
    </cacheHierarchy>
    <cacheHierarchy uniqueName="[Measures].[Average of Monthly_Income]" caption="Average of Monthly_Income" measure="1" displayFolder="" measureGroup="customers" count="0">
      <extLst>
        <ext xmlns:x15="http://schemas.microsoft.com/office/spreadsheetml/2010/11/main" uri="{B97F6D7D-B522-45F9-BDA1-12C45D357490}">
          <x15:cacheHierarchy aggregatedColumn="20"/>
        </ext>
      </extLst>
    </cacheHierarchy>
    <cacheHierarchy uniqueName="[Measures].[Sum of LoanID]" caption="Sum of LoanID" measure="1" displayFolder="" measureGroup="loans" count="0">
      <extLst>
        <ext xmlns:x15="http://schemas.microsoft.com/office/spreadsheetml/2010/11/main" uri="{B97F6D7D-B522-45F9-BDA1-12C45D357490}">
          <x15:cacheHierarchy aggregatedColumn="26"/>
        </ext>
      </extLst>
    </cacheHierarchy>
    <cacheHierarchy uniqueName="[Measures].[Count of LoanID]" caption="Count of LoanID" measure="1" displayFolder="" measureGroup="loans" count="0">
      <extLst>
        <ext xmlns:x15="http://schemas.microsoft.com/office/spreadsheetml/2010/11/main" uri="{B97F6D7D-B522-45F9-BDA1-12C45D357490}">
          <x15:cacheHierarchy aggregatedColumn="26"/>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18"/>
        </ext>
      </extLst>
    </cacheHierarchy>
    <cacheHierarchy uniqueName="[Measures].[Sum of Average_Debt_Burden]" caption="Sum of Average_Debt_Burden" measure="1" displayFolder="" measureGroup="loans" count="0">
      <extLst>
        <ext xmlns:x15="http://schemas.microsoft.com/office/spreadsheetml/2010/11/main" uri="{B97F6D7D-B522-45F9-BDA1-12C45D357490}">
          <x15:cacheHierarchy aggregatedColumn="39"/>
        </ext>
      </extLst>
    </cacheHierarchy>
    <cacheHierarchy uniqueName="[Measures].[Average of Average_Debt_Burden]" caption="Average of Average_Debt_Burden" measure="1" displayFolder="" measureGroup="loans" count="0">
      <extLst>
        <ext xmlns:x15="http://schemas.microsoft.com/office/spreadsheetml/2010/11/main" uri="{B97F6D7D-B522-45F9-BDA1-12C45D357490}">
          <x15:cacheHierarchy aggregatedColumn="39"/>
        </ext>
      </extLst>
    </cacheHierarchy>
    <cacheHierarchy uniqueName="[Measures].[Number Of Customer]" caption="Number Of Customer" measure="1" displayFolder="" measureGroup="customers" count="0"/>
    <cacheHierarchy uniqueName="[Measures].[Male_Customers]" caption="Male_Customers" measure="1" displayFolder="" measureGroup="customers" count="0"/>
    <cacheHierarchy uniqueName="[Measures].[Female_Customers]" caption="Female_Customers" measure="1" displayFolder="" measureGroup="customers" count="0"/>
    <cacheHierarchy uniqueName="[Measures].[NumOfBranches]" caption="NumOfBranches" measure="1" displayFolder="" measureGroup="branches" count="0"/>
    <cacheHierarchy uniqueName="[Measures].[NumOfAccounts]" caption="NumOfAccounts" measure="1" displayFolder="" measureGroup="account" count="0"/>
    <cacheHierarchy uniqueName="[Measures].[NumsOfCustomer(Loan)]" caption="NumsOfCustomer(Loan)" measure="1" displayFolder="" measureGroup="loans" count="0"/>
    <cacheHierarchy uniqueName="[Measures].[Total_Loan_Amount]" caption="Total_Loan_Amount" measure="1" displayFolder="" measureGroup="loans" count="0"/>
    <cacheHierarchy uniqueName="[Measures].[Nums_Of_Transactions]" caption="Nums_Of_Transactions" measure="1" displayFolder="" measureGroup="transactions" count="0"/>
    <cacheHierarchy uniqueName="[Measures].[Total_withdrawal_amount]" caption="Total_withdrawal_amount" measure="1" displayFolder="" measureGroup="transactions" count="0"/>
    <cacheHierarchy uniqueName="[Measures].[Total_Deposit]" caption="Total_Deposit" measure="1" displayFolder="" measureGroup="transactions" count="0"/>
    <cacheHierarchy uniqueName="[Measures].[Total_Transfer_Amount]" caption="Total_Transfer_Amount" measure="1" displayFolder="" measureGroup="transactions" count="0"/>
    <cacheHierarchy uniqueName="[Measures].[TransactionsOfBransh]" caption="TransactionsOfBransh" measure="1" displayFolder="" measureGroup="transactions" count="0"/>
    <cacheHierarchy uniqueName="[Measures].[TransactionsOfAtm]" caption="TransactionsOfAtm" measure="1" displayFolder="" measureGroup="transactions" count="0"/>
    <cacheHierarchy uniqueName="[Measures].[TransactionsOfOnline]" caption="TransactionsOfOnline" measure="1" displayFolder="" measureGroup="transactions" count="0"/>
    <cacheHierarchy uniqueName="[Measures].[TotalSuccessfulTransaction]" caption="TotalSuccessfulTransaction" measure="1" displayFolder="" measureGroup="transactions" count="0"/>
    <cacheHierarchy uniqueName="[Measures].[TotalUnsuccessfulTransactions]" caption="TotalUnsuccessfulTransactions" measure="1" displayFolder="" measureGroup="transactions" count="0"/>
    <cacheHierarchy uniqueName="[Measures].[TotalAmountOfSuccessfulTransaction]" caption="TotalAmountOfSuccessfulTransaction" measure="1" displayFolder="" measureGroup="transactions" count="0"/>
    <cacheHierarchy uniqueName="[Measures].[TotalAmountOfUnSuccessfulTransaction]" caption="TotalAmountOfUnSuccessfulTransaction" measure="1" displayFolder="" measureGroup="transactions" count="0"/>
    <cacheHierarchy uniqueName="[Measures].[NumOfSubBransh]" caption="NumOfSubBransh" measure="1" displayFolder="" measureGroup="branches" count="0"/>
    <cacheHierarchy uniqueName="[Measures].[NumOfMainBransh]" caption="NumOfMainBransh" measure="1" displayFolder="" measureGroup="branches" count="0"/>
    <cacheHierarchy uniqueName="[Measures].[Total_Transations]" caption="Total_Transations" measure="1" displayFolder="" measureGroup="transactions" count="0"/>
    <cacheHierarchy uniqueName="[Measures].[Cities]" caption="Cities" measure="1" displayFolder="" measureGroup="customers" count="0"/>
    <cacheHierarchy uniqueName="[Measures].[customer]" caption="customer" measure="1" displayFolder="" measureGroup="transactions" count="0"/>
    <cacheHierarchy uniqueName="[Measures].[avgerage_loan_duration]" caption="avgerage_loan_duration" measure="1" displayFolder="" measureGroup="loans" count="0"/>
    <cacheHierarchy uniqueName="[Measures].[total_branches]" caption="total_branches" measure="1" displayFolder="" measureGroup="loans" count="0"/>
    <cacheHierarchy uniqueName="[Measures].[Branches]" caption="Branches" measure="1" displayFolder="" measureGroup="transactions" count="0"/>
    <cacheHierarchy uniqueName="[Measures].[__XL_Count account]" caption="__XL_Count account" measure="1" displayFolder="" measureGroup="account"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s]" caption="__XL_Count loans" measure="1" displayFolder="" measureGroup="loan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77344928"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6089.342473842589" backgroundQuery="1" createdVersion="3" refreshedVersion="8" minRefreshableVersion="3" recordCount="0" supportSubquery="1" supportAdvancedDrill="1" xr:uid="{DEB9813E-253A-46BC-A910-E86237C12AEA}">
  <cacheSource type="external" connectionId="11">
    <extLst>
      <ext xmlns:x14="http://schemas.microsoft.com/office/spreadsheetml/2009/9/main" uri="{F057638F-6D5F-4e77-A914-E7F072B9BCA8}">
        <x14:sourceConnection name="ThisWorkbookDataModel"/>
      </ext>
    </extLst>
  </cacheSource>
  <cacheFields count="0"/>
  <cacheHierarchies count="116">
    <cacheHierarchy uniqueName="[account].[AccountID]" caption="AccountID" attribute="1" defaultMemberUniqueName="[account].[AccountID].[All]" allUniqueName="[account].[AccountID].[All]" dimensionUniqueName="[account]" displayFolder="" count="0" memberValueDatatype="20" unbalanced="0"/>
    <cacheHierarchy uniqueName="[account].[CustomerID]" caption="CustomerID" attribute="1" defaultMemberUniqueName="[account].[CustomerID].[All]" allUniqueName="[account].[CustomerID].[All]" dimensionUniqueName="[account]" displayFolder="" count="0" memberValueDatatype="20" unbalanced="0"/>
    <cacheHierarchy uniqueName="[account].[AccountType]" caption="AccountType" attribute="1" defaultMemberUniqueName="[account].[AccountType].[All]" allUniqueName="[account].[AccountType].[All]" dimensionUniqueName="[account]" displayFolder="" count="0" memberValueDatatype="130" unbalanced="0"/>
    <cacheHierarchy uniqueName="[account].[Currency]" caption="Currency" attribute="1" defaultMemberUniqueName="[account].[Currency].[All]" allUniqueName="[account].[Currency].[All]" dimensionUniqueName="[account]" displayFolder="" count="0" memberValueDatatype="130" unbalanced="0"/>
    <cacheHierarchy uniqueName="[account].[OpenDate]" caption="OpenDate" attribute="1" time="1" defaultMemberUniqueName="[account].[OpenDate].[All]" allUniqueName="[account].[OpenDate].[All]" dimensionUniqueName="[account]" displayFolder="" count="0" memberValueDatatype="7" unbalanced="0"/>
    <cacheHierarchy uniqueName="[account].[Balance]" caption="Balance" attribute="1" defaultMemberUniqueName="[account].[Balance].[All]" allUniqueName="[account].[Balance].[All]" dimensionUniqueName="[account]" displayFolder="" count="0" memberValueDatatype="5" unbalanced="0"/>
    <cacheHierarchy uniqueName="[account].[Status]" caption="Status" attribute="1" defaultMemberUniqueName="[account].[Status].[All]" allUniqueName="[account].[Status].[All]" dimensionUniqueName="[account]" displayFolder="" count="0" memberValueDatatype="130" unbalanced="0"/>
    <cacheHierarchy uniqueName="[account].[BranchID]" caption="BranchID" attribute="1" defaultMemberUniqueName="[account].[BranchID].[All]" allUniqueName="[account].[BranchID].[All]" dimensionUniqueName="[account]" displayFolder="" count="0" memberValueDatatype="2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OpenYear]" caption="OpenYear" attribute="1" defaultMemberUniqueName="[branches].[OpenYear].[All]" allUniqueName="[branches].[OpenYear].[All]" dimensionUniqueName="[branches]" displayFolder="" count="0" memberValueDatatype="20" unbalanced="0"/>
    <cacheHierarchy uniqueName="[branches].[BranchType]" caption="BranchType" attribute="1" defaultMemberUniqueName="[branches].[BranchType].[All]" allUniqueName="[branches].[BranchType].[All]" dimensionUniqueName="[branches]" displayFolder="" count="0" memberValueDatatype="130" unbalanced="0"/>
    <cacheHierarchy uniqueName="[branches].[EmployeesCount]" caption="EmployeesCount" attribute="1" defaultMemberUniqueName="[branches].[EmployeesCount].[All]" allUniqueName="[branches].[EmployeesCount].[All]" dimensionUniqueName="[branche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Gender_Modify]" caption="Gender_Modify" attribute="1" defaultMemberUniqueName="[customers].[Gender_Modify].[All]" allUniqueName="[customers].[Gender_Modify].[All]" dimensionUniqueName="[customers]" displayFolder="" count="0" memberValueDatatype="130" unbalanced="0"/>
    <cacheHierarchy uniqueName="[customers].[DateOfBirth]" caption="DateOfBirth" attribute="1" time="1" defaultMemberUniqueName="[customers].[DateOfBirth].[All]" allUniqueName="[customers].[DateOfBirth].[All]" dimensionUniqueName="[customers]" displayFolder="" count="0" memberValueDatatype="7" unbalanced="0"/>
    <cacheHierarchy uniqueName="[customers].[City]" caption="City" attribute="1" defaultMemberUniqueName="[customers].[City].[All]" allUniqueName="[customers].[City].[All]" dimensionUniqueName="[customers]" displayFolder="" count="0" memberValueDatatype="130" unbalanced="0"/>
    <cacheHierarchy uniqueName="[customers].[JobTitle]" caption="JobTitle" attribute="1" defaultMemberUniqueName="[customers].[JobTitle].[All]" allUniqueName="[customers].[JobTitle].[All]" dimensionUniqueName="[customers]" displayFolder="" count="0" memberValueDatatype="130" unbalanced="0"/>
    <cacheHierarchy uniqueName="[customers].[Monthly_Income]" caption="Monthly_Income" attribute="1" defaultMemberUniqueName="[customers].[Monthly_Income].[All]" allUniqueName="[customers].[Monthly_Income].[All]" dimensionUniqueName="[customers]" displayFolder="" count="0" memberValueDatatype="5" unbalanced="0"/>
    <cacheHierarchy uniqueName="[customers].[JoinDate]" caption="JoinDate" attribute="1" time="1" defaultMemberUniqueName="[customers].[JoinDate].[All]" allUniqueName="[customers].[Join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ustomer_Age]" caption="Customer_Age" attribute="1" defaultMemberUniqueName="[customers].[Customer_Age].[All]" allUniqueName="[customers].[Customer_Age].[All]" dimensionUniqueName="[customers]" displayFolder="" count="0" memberValueDatatype="20" unbalanced="0"/>
    <cacheHierarchy uniqueName="[customers].[Customer_Tenure_Years]" caption="Customer_Tenure_Years" attribute="1" defaultMemberUniqueName="[customers].[Customer_Tenure_Years].[All]" allUniqueName="[customers].[Customer_Tenure_Years].[All]" dimensionUniqueName="[customers]" displayFolder="" count="0" memberValueDatatype="20" unbalanced="0"/>
    <cacheHierarchy uniqueName="[customers].[Tenure_Category]" caption="Tenure_Category" attribute="1" defaultMemberUniqueName="[customers].[Tenure_Category].[All]" allUniqueName="[customers].[Tenure_Category].[All]" dimensionUniqueName="[customers]" displayFolder="" count="2" memberValueDatatype="130" unbalanced="0"/>
    <cacheHierarchy uniqueName="[loans].[LoanID]" caption="LoanID" attribute="1" defaultMemberUniqueName="[loans].[LoanID].[All]" allUniqueName="[loans].[LoanID].[All]" dimensionUniqueName="[loans]" displayFolder="" count="0" memberValueDatatype="20" unbalanced="0"/>
    <cacheHierarchy uniqueName="[loans].[CustomerID]" caption="CustomerID" attribute="1" defaultMemberUniqueName="[loans].[CustomerID].[All]" allUniqueName="[loans].[CustomerID].[All]" dimensionUniqueName="[loans]" displayFolder="" count="0" memberValueDatatype="20" unbalanced="0"/>
    <cacheHierarchy uniqueName="[loans].[LoanType]" caption="LoanType" attribute="1" defaultMemberUniqueName="[loans].[LoanType].[All]" allUniqueName="[loans].[LoanType].[All]" dimensionUniqueName="[loans]" displayFolder="" count="0" memberValueDatatype="130" unbalanced="0"/>
    <cacheHierarchy uniqueName="[loans].[LoanAmount]" caption="LoanAmount" attribute="1" defaultMemberUniqueName="[loans].[LoanAmount].[All]" allUniqueName="[loans].[LoanAmount].[All]" dimensionUniqueName="[loans]" displayFolder="" count="0" memberValueDatatype="20" unbalanced="0"/>
    <cacheHierarchy uniqueName="[loans].[InterestRate]" caption="InterestRate" attribute="1" defaultMemberUniqueName="[loans].[InterestRate].[All]" allUniqueName="[loans].[InterestRate].[All]" dimensionUniqueName="[loans]" displayFolder="" count="0" memberValueDatatype="5" unbalanced="0"/>
    <cacheHierarchy uniqueName="[loans].[StartDate]" caption="StartDate" attribute="1" time="1" defaultMemberUniqueName="[loans].[StartDate].[All]" allUniqueName="[loans].[StartDate].[All]" dimensionUniqueName="[loans]" displayFolder="" count="0" memberValueDatatype="7" unbalanced="0"/>
    <cacheHierarchy uniqueName="[loans].[EndDate]" caption="EndDate" attribute="1" time="1" defaultMemberUniqueName="[loans].[EndDate].[All]" allUniqueName="[loans].[EndDate].[All]" dimensionUniqueName="[loans]" displayFolder="" count="0" memberValueDatatype="7" unbalanced="0"/>
    <cacheHierarchy uniqueName="[loans].[LoanStatus]" caption="LoanStatus" attribute="1" defaultMemberUniqueName="[loans].[LoanStatus].[All]" allUniqueName="[loans].[LoanStatus].[All]" dimensionUniqueName="[loans]" displayFolder="" count="0" memberValueDatatype="130" unbalanced="0"/>
    <cacheHierarchy uniqueName="[loans].[Loan_Duration_Months]" caption="Loan_Duration_Months" attribute="1" defaultMemberUniqueName="[loans].[Loan_Duration_Months].[All]" allUniqueName="[loans].[Loan_Duration_Months].[All]" dimensionUniqueName="[loans]" displayFolder="" count="0" memberValueDatatype="20" unbalanced="0"/>
    <cacheHierarchy uniqueName="[loans].[Annual_Interest_Rate_Decimal]" caption="Annual_Interest_Rate_Decimal" attribute="1" defaultMemberUniqueName="[loans].[Annual_Interest_Rate_Decimal].[All]" allUniqueName="[loans].[Annual_Interest_Rate_Decimal].[All]" dimensionUniqueName="[loans]" displayFolder="" count="0" memberValueDatatype="5" unbalanced="0"/>
    <cacheHierarchy uniqueName="[loans].[Monthly_Interest_Rate]" caption="Monthly_Interest_Rate" attribute="1" defaultMemberUniqueName="[loans].[Monthly_Interest_Rate].[All]" allUniqueName="[loans].[Monthly_Interest_Rate].[All]" dimensionUniqueName="[loans]" displayFolder="" count="0" memberValueDatatype="5" unbalanced="0"/>
    <cacheHierarchy uniqueName="[loans].[MonthlyPayment]" caption="MonthlyPayment" attribute="1" defaultMemberUniqueName="[loans].[MonthlyPayment].[All]" allUniqueName="[loans].[MonthlyPayment].[All]" dimensionUniqueName="[loans]" displayFolder="" count="0" memberValueDatatype="5" unbalanced="0"/>
    <cacheHierarchy uniqueName="[loans].[Customer_Income]" caption="Customer_Income" attribute="1" defaultMemberUniqueName="[loans].[Customer_Income].[All]" allUniqueName="[loans].[Customer_Income].[All]" dimensionUniqueName="[loans]" displayFolder="" count="0" memberValueDatatype="5" unbalanced="0"/>
    <cacheHierarchy uniqueName="[loans].[Average_Debt_Burden]" caption="Average_Debt_Burden" attribute="1" defaultMemberUniqueName="[loans].[Average_Debt_Burden].[All]" allUniqueName="[loans].[Average_Debt_Burden].[All]" dimensionUniqueName="[loans]" displayFolder="" count="0" memberValueDatatype="5" unbalanced="0"/>
    <cacheHierarchy uniqueName="[transactions].[TransactionID]" caption="TransactionID" attribute="1" defaultMemberUniqueName="[transactions].[TransactionID].[All]" allUniqueName="[transactions].[TransactionID].[All]" dimensionUniqueName="[transactions]" displayFolder="" count="0" memberValueDatatype="20" unbalanced="0"/>
    <cacheHierarchy uniqueName="[transactions].[AccountID]" caption="AccountID" attribute="1" defaultMemberUniqueName="[transactions].[AccountID].[All]" allUniqueName="[transactions].[AccountID].[All]" dimensionUniqueName="[transactions]" displayFolder="" count="0" memberValueDatatype="20" unbalanced="0"/>
    <cacheHierarchy uniqueName="[transactions].[TransactionDate]" caption="TransactionDate" attribute="1" time="1" defaultMemberUniqueName="[transactions].[TransactionDate].[All]" allUniqueName="[transactions].[TransactionDate].[All]" dimensionUniqueName="[transactions]" displayFolder="" count="0" memberValueDatatype="7" unbalanced="0"/>
    <cacheHierarchy uniqueName="[transactions].[TransactionType]" caption="TransactionType" attribute="1" defaultMemberUniqueName="[transactions].[TransactionType].[All]" allUniqueName="[transactions].[Transaction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BranchID]" caption="BranchID" attribute="1" defaultMemberUniqueName="[transactions].[BranchID].[All]" allUniqueName="[transactions].[BranchID].[All]" dimensionUniqueName="[transactions]" displayFolder="" count="0" memberValueDatatype="20" unbalanced="0"/>
    <cacheHierarchy uniqueName="[transactions].[IsSuccessful]" caption="IsSuccessful" attribute="1" defaultMemberUniqueName="[transactions].[IsSuccessful].[All]" allUniqueName="[transactions].[IsSuccessful].[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0" memberValueDatatype="130" unbalanced="0"/>
    <cacheHierarchy uniqueName="[transactions].[Month]" caption="Month" attribute="1" defaultMemberUniqueName="[transactions].[Month].[All]" allUniqueName="[transactions].[Month].[All]" dimensionUniqueName="[transactions]" displayFolder="" count="0" memberValueDatatype="20" unbalanced="0"/>
    <cacheHierarchy uniqueName="[transactions].[Month_Name]" caption="Month_Name" attribute="1" defaultMemberUniqueName="[transactions].[Month_Name].[All]" allUniqueName="[transactions].[Month_Name].[All]" dimensionUniqueName="[transactions]" displayFolder="" count="0" memberValueDatatype="130" unbalanced="0"/>
    <cacheHierarchy uniqueName="[transactions].[Customer_id]" caption="Customer_id" attribute="1" defaultMemberUniqueName="[transactions].[Customer_id].[All]" allUniqueName="[transactions].[Customer_id].[All]" dimensionUniqueName="[transactions]" displayFolder="" count="0" memberValueDatatype="20" unbalanced="0"/>
    <cacheHierarchy uniqueName="[transactions].[TransactionDate (Year)]" caption="TransactionDate (Year)" attribute="1" defaultMemberUniqueName="[transactions].[TransactionDate (Year)].[All]" allUniqueName="[transactions].[TransactionDate (Year)].[All]" dimensionUniqueName="[transactions]" displayFolder="" count="0" memberValueDatatype="130" unbalanced="0"/>
    <cacheHierarchy uniqueName="[transactions].[TransactionDate (Quarter)]" caption="TransactionDate (Quarter)" attribute="1" defaultMemberUniqueName="[transactions].[TransactionDate (Quarter)].[All]" allUniqueName="[transactions].[TransactionDate (Quarter)].[All]" dimensionUniqueName="[transactions]" displayFolder="" count="0" memberValueDatatype="130" unbalanced="0"/>
    <cacheHierarchy uniqueName="[transactions].[TransactionDate (Month)]" caption="TransactionDate (Month)" attribute="1" defaultMemberUniqueName="[transactions].[TransactionDate (Month)].[All]" allUniqueName="[transactions].[TransactionDate (Month)].[All]" dimensionUniqueName="[transactions]" displayFolder="" count="0" memberValueDatatype="130" unbalanced="0"/>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0" memberValueDatatype="20" unbalanced="0" hidden="1"/>
    <cacheHierarchy uniqueName="[Measures].[Sum of CustomerID]" caption="Sum of CustomerID" measure="1" displayFolder="" measureGroup="loans" count="0">
      <extLst>
        <ext xmlns:x15="http://schemas.microsoft.com/office/spreadsheetml/2010/11/main" uri="{B97F6D7D-B522-45F9-BDA1-12C45D357490}">
          <x15:cacheHierarchy aggregatedColumn="27"/>
        </ext>
      </extLst>
    </cacheHierarchy>
    <cacheHierarchy uniqueName="[Measures].[Count of CustomerID]" caption="Count of CustomerID" measure="1" displayFolder="" measureGroup="loans" count="0">
      <extLst>
        <ext xmlns:x15="http://schemas.microsoft.com/office/spreadsheetml/2010/11/main" uri="{B97F6D7D-B522-45F9-BDA1-12C45D357490}">
          <x15:cacheHierarchy aggregatedColumn="27"/>
        </ext>
      </extLst>
    </cacheHierarchy>
    <cacheHierarchy uniqueName="[Measures].[Sum of CustomerID 2]" caption="Sum of CustomerID 2" measure="1" displayFolder="" measureGroup="customers" count="0">
      <extLst>
        <ext xmlns:x15="http://schemas.microsoft.com/office/spreadsheetml/2010/11/main" uri="{B97F6D7D-B522-45F9-BDA1-12C45D357490}">
          <x15:cacheHierarchy aggregatedColumn="14"/>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14"/>
        </ext>
      </extLst>
    </cacheHierarchy>
    <cacheHierarchy uniqueName="[Measures].[Sum of CustomerID 3]" caption="Sum of CustomerID 3" measure="1" displayFolder="" measureGroup="account" count="0">
      <extLst>
        <ext xmlns:x15="http://schemas.microsoft.com/office/spreadsheetml/2010/11/main" uri="{B97F6D7D-B522-45F9-BDA1-12C45D357490}">
          <x15:cacheHierarchy aggregatedColumn="1"/>
        </ext>
      </extLst>
    </cacheHierarchy>
    <cacheHierarchy uniqueName="[Measures].[Count of CustomerID 3]" caption="Count of CustomerID 3" measure="1" displayFolder="" measureGroup="account" count="0">
      <extLst>
        <ext xmlns:x15="http://schemas.microsoft.com/office/spreadsheetml/2010/11/main" uri="{B97F6D7D-B522-45F9-BDA1-12C45D357490}">
          <x15:cacheHierarchy aggregatedColumn="1"/>
        </ext>
      </extLst>
    </cacheHierarchy>
    <cacheHierarchy uniqueName="[Measures].[Sum of AccountID]" caption="Sum of AccountID" measure="1" displayFolder="" measureGroup="account" count="0">
      <extLst>
        <ext xmlns:x15="http://schemas.microsoft.com/office/spreadsheetml/2010/11/main" uri="{B97F6D7D-B522-45F9-BDA1-12C45D357490}">
          <x15:cacheHierarchy aggregatedColumn="0"/>
        </ext>
      </extLst>
    </cacheHierarchy>
    <cacheHierarchy uniqueName="[Measures].[Count of AccountID]" caption="Count of AccountID" measure="1" displayFolder="" measureGroup="account" count="0">
      <extLst>
        <ext xmlns:x15="http://schemas.microsoft.com/office/spreadsheetml/2010/11/main" uri="{B97F6D7D-B522-45F9-BDA1-12C45D357490}">
          <x15:cacheHierarchy aggregatedColumn="0"/>
        </ext>
      </extLst>
    </cacheHierarchy>
    <cacheHierarchy uniqueName="[Measures].[Sum of Annual_Interest_Rate_Decimal]" caption="Sum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Average of Annual_Interest_Rate_Decimal]" caption="Average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Sum of InterestRate]" caption="Sum of InterestRate" measure="1" displayFolder="" measureGroup="loans" count="0">
      <extLst>
        <ext xmlns:x15="http://schemas.microsoft.com/office/spreadsheetml/2010/11/main" uri="{B97F6D7D-B522-45F9-BDA1-12C45D357490}">
          <x15:cacheHierarchy aggregatedColumn="30"/>
        </ext>
      </extLst>
    </cacheHierarchy>
    <cacheHierarchy uniqueName="[Measures].[Count of InterestRate]" caption="Count of InterestRate" measure="1" displayFolder="" measureGroup="loans" count="0">
      <extLst>
        <ext xmlns:x15="http://schemas.microsoft.com/office/spreadsheetml/2010/11/main" uri="{B97F6D7D-B522-45F9-BDA1-12C45D357490}">
          <x15:cacheHierarchy aggregatedColumn="30"/>
        </ext>
      </extLst>
    </cacheHierarchy>
    <cacheHierarchy uniqueName="[Measures].[Average of InterestRate]" caption="Average of InterestRate" measure="1" displayFolder="" measureGroup="loans" count="0">
      <extLst>
        <ext xmlns:x15="http://schemas.microsoft.com/office/spreadsheetml/2010/11/main" uri="{B97F6D7D-B522-45F9-BDA1-12C45D357490}">
          <x15:cacheHierarchy aggregatedColumn="30"/>
        </ext>
      </extLst>
    </cacheHierarchy>
    <cacheHierarchy uniqueName="[Measures].[Sum of MonthlyPayment]" caption="Sum of MonthlyPayment" measure="1" displayFolder="" measureGroup="loans" count="0">
      <extLst>
        <ext xmlns:x15="http://schemas.microsoft.com/office/spreadsheetml/2010/11/main" uri="{B97F6D7D-B522-45F9-BDA1-12C45D357490}">
          <x15:cacheHierarchy aggregatedColumn="37"/>
        </ext>
      </extLst>
    </cacheHierarchy>
    <cacheHierarchy uniqueName="[Measures].[Average of MonthlyPayment]" caption="Average of MonthlyPayment" measure="1" displayFolder="" measureGroup="loans" count="0">
      <extLst>
        <ext xmlns:x15="http://schemas.microsoft.com/office/spreadsheetml/2010/11/main" uri="{B97F6D7D-B522-45F9-BDA1-12C45D357490}">
          <x15:cacheHierarchy aggregatedColumn="37"/>
        </ext>
      </extLst>
    </cacheHierarchy>
    <cacheHierarchy uniqueName="[Measures].[Sum of Balance]" caption="Sum of Balance" measure="1" displayFolder="" measureGroup="account" count="0">
      <extLst>
        <ext xmlns:x15="http://schemas.microsoft.com/office/spreadsheetml/2010/11/main" uri="{B97F6D7D-B522-45F9-BDA1-12C45D357490}">
          <x15:cacheHierarchy aggregatedColumn="5"/>
        </ext>
      </extLst>
    </cacheHierarchy>
    <cacheHierarchy uniqueName="[Measures].[Sum of AccountID 2]" caption="Sum of AccountID 2" measure="1" displayFolder="" measureGroup="transactions" count="0">
      <extLst>
        <ext xmlns:x15="http://schemas.microsoft.com/office/spreadsheetml/2010/11/main" uri="{B97F6D7D-B522-45F9-BDA1-12C45D357490}">
          <x15:cacheHierarchy aggregatedColumn="41"/>
        </ext>
      </extLst>
    </cacheHierarchy>
    <cacheHierarchy uniqueName="[Measures].[Count of AccountID 2]" caption="Count of AccountID 2" measure="1" displayFolder="" measureGroup="transaction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transactions" count="0">
      <extLst>
        <ext xmlns:x15="http://schemas.microsoft.com/office/spreadsheetml/2010/11/main" uri="{B97F6D7D-B522-45F9-BDA1-12C45D357490}">
          <x15:cacheHierarchy aggregatedColumn="51"/>
        </ext>
      </extLst>
    </cacheHierarchy>
    <cacheHierarchy uniqueName="[Measures].[Count of Customer_id]" caption="Count of Customer_id" measure="1" displayFolder="" measureGroup="transactions" count="0">
      <extLst>
        <ext xmlns:x15="http://schemas.microsoft.com/office/spreadsheetml/2010/11/main" uri="{B97F6D7D-B522-45F9-BDA1-12C45D357490}">
          <x15:cacheHierarchy aggregatedColumn="51"/>
        </ext>
      </extLst>
    </cacheHierarchy>
    <cacheHierarchy uniqueName="[Measures].[Average of Customer_id]" caption="Average of Customer_id" measure="1" displayFolder="" measureGroup="transactions" count="0">
      <extLst>
        <ext xmlns:x15="http://schemas.microsoft.com/office/spreadsheetml/2010/11/main" uri="{B97F6D7D-B522-45F9-BDA1-12C45D357490}">
          <x15:cacheHierarchy aggregatedColumn="51"/>
        </ext>
      </extLst>
    </cacheHierarchy>
    <cacheHierarchy uniqueName="[Measures].[Sum of Monthly_Income]" caption="Sum of Monthly_Income" measure="1" displayFolder="" measureGroup="customers" count="0">
      <extLst>
        <ext xmlns:x15="http://schemas.microsoft.com/office/spreadsheetml/2010/11/main" uri="{B97F6D7D-B522-45F9-BDA1-12C45D357490}">
          <x15:cacheHierarchy aggregatedColumn="20"/>
        </ext>
      </extLst>
    </cacheHierarchy>
    <cacheHierarchy uniqueName="[Measures].[Average of Monthly_Income]" caption="Average of Monthly_Income" measure="1" displayFolder="" measureGroup="customers" count="0">
      <extLst>
        <ext xmlns:x15="http://schemas.microsoft.com/office/spreadsheetml/2010/11/main" uri="{B97F6D7D-B522-45F9-BDA1-12C45D357490}">
          <x15:cacheHierarchy aggregatedColumn="20"/>
        </ext>
      </extLst>
    </cacheHierarchy>
    <cacheHierarchy uniqueName="[Measures].[Sum of LoanID]" caption="Sum of LoanID" measure="1" displayFolder="" measureGroup="loans" count="0">
      <extLst>
        <ext xmlns:x15="http://schemas.microsoft.com/office/spreadsheetml/2010/11/main" uri="{B97F6D7D-B522-45F9-BDA1-12C45D357490}">
          <x15:cacheHierarchy aggregatedColumn="26"/>
        </ext>
      </extLst>
    </cacheHierarchy>
    <cacheHierarchy uniqueName="[Measures].[Count of LoanID]" caption="Count of LoanID" measure="1" displayFolder="" measureGroup="loans" count="0">
      <extLst>
        <ext xmlns:x15="http://schemas.microsoft.com/office/spreadsheetml/2010/11/main" uri="{B97F6D7D-B522-45F9-BDA1-12C45D357490}">
          <x15:cacheHierarchy aggregatedColumn="26"/>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18"/>
        </ext>
      </extLst>
    </cacheHierarchy>
    <cacheHierarchy uniqueName="[Measures].[Sum of Average_Debt_Burden]" caption="Sum of Average_Debt_Burden" measure="1" displayFolder="" measureGroup="loans" count="0">
      <extLst>
        <ext xmlns:x15="http://schemas.microsoft.com/office/spreadsheetml/2010/11/main" uri="{B97F6D7D-B522-45F9-BDA1-12C45D357490}">
          <x15:cacheHierarchy aggregatedColumn="39"/>
        </ext>
      </extLst>
    </cacheHierarchy>
    <cacheHierarchy uniqueName="[Measures].[Average of Average_Debt_Burden]" caption="Average of Average_Debt_Burden" measure="1" displayFolder="" measureGroup="loans" count="0">
      <extLst>
        <ext xmlns:x15="http://schemas.microsoft.com/office/spreadsheetml/2010/11/main" uri="{B97F6D7D-B522-45F9-BDA1-12C45D357490}">
          <x15:cacheHierarchy aggregatedColumn="39"/>
        </ext>
      </extLst>
    </cacheHierarchy>
    <cacheHierarchy uniqueName="[Measures].[Number Of Customer]" caption="Number Of Customer" measure="1" displayFolder="" measureGroup="customers" count="0"/>
    <cacheHierarchy uniqueName="[Measures].[Male_Customers]" caption="Male_Customers" measure="1" displayFolder="" measureGroup="customers" count="0"/>
    <cacheHierarchy uniqueName="[Measures].[Female_Customers]" caption="Female_Customers" measure="1" displayFolder="" measureGroup="customers" count="0"/>
    <cacheHierarchy uniqueName="[Measures].[NumOfBranches]" caption="NumOfBranches" measure="1" displayFolder="" measureGroup="branches" count="0"/>
    <cacheHierarchy uniqueName="[Measures].[NumOfAccounts]" caption="NumOfAccounts" measure="1" displayFolder="" measureGroup="account" count="0"/>
    <cacheHierarchy uniqueName="[Measures].[NumsOfCustomer(Loan)]" caption="NumsOfCustomer(Loan)" measure="1" displayFolder="" measureGroup="loans" count="0"/>
    <cacheHierarchy uniqueName="[Measures].[Total_Loan_Amount]" caption="Total_Loan_Amount" measure="1" displayFolder="" measureGroup="loans" count="0"/>
    <cacheHierarchy uniqueName="[Measures].[Nums_Of_Transactions]" caption="Nums_Of_Transactions" measure="1" displayFolder="" measureGroup="transactions" count="0"/>
    <cacheHierarchy uniqueName="[Measures].[Total_withdrawal_amount]" caption="Total_withdrawal_amount" measure="1" displayFolder="" measureGroup="transactions" count="0"/>
    <cacheHierarchy uniqueName="[Measures].[Total_Deposit]" caption="Total_Deposit" measure="1" displayFolder="" measureGroup="transactions" count="0"/>
    <cacheHierarchy uniqueName="[Measures].[Total_Transfer_Amount]" caption="Total_Transfer_Amount" measure="1" displayFolder="" measureGroup="transactions" count="0"/>
    <cacheHierarchy uniqueName="[Measures].[TransactionsOfBransh]" caption="TransactionsOfBransh" measure="1" displayFolder="" measureGroup="transactions" count="0"/>
    <cacheHierarchy uniqueName="[Measures].[TransactionsOfAtm]" caption="TransactionsOfAtm" measure="1" displayFolder="" measureGroup="transactions" count="0"/>
    <cacheHierarchy uniqueName="[Measures].[TransactionsOfOnline]" caption="TransactionsOfOnline" measure="1" displayFolder="" measureGroup="transactions" count="0"/>
    <cacheHierarchy uniqueName="[Measures].[TotalSuccessfulTransaction]" caption="TotalSuccessfulTransaction" measure="1" displayFolder="" measureGroup="transactions" count="0"/>
    <cacheHierarchy uniqueName="[Measures].[TotalUnsuccessfulTransactions]" caption="TotalUnsuccessfulTransactions" measure="1" displayFolder="" measureGroup="transactions" count="0"/>
    <cacheHierarchy uniqueName="[Measures].[TotalAmountOfSuccessfulTransaction]" caption="TotalAmountOfSuccessfulTransaction" measure="1" displayFolder="" measureGroup="transactions" count="0"/>
    <cacheHierarchy uniqueName="[Measures].[TotalAmountOfUnSuccessfulTransaction]" caption="TotalAmountOfUnSuccessfulTransaction" measure="1" displayFolder="" measureGroup="transactions" count="0"/>
    <cacheHierarchy uniqueName="[Measures].[NumOfSubBransh]" caption="NumOfSubBransh" measure="1" displayFolder="" measureGroup="branches" count="0"/>
    <cacheHierarchy uniqueName="[Measures].[NumOfMainBransh]" caption="NumOfMainBransh" measure="1" displayFolder="" measureGroup="branches" count="0"/>
    <cacheHierarchy uniqueName="[Measures].[Total_Transations]" caption="Total_Transations" measure="1" displayFolder="" measureGroup="transactions" count="0"/>
    <cacheHierarchy uniqueName="[Measures].[Cities]" caption="Cities" measure="1" displayFolder="" measureGroup="customers" count="0"/>
    <cacheHierarchy uniqueName="[Measures].[customer]" caption="customer" measure="1" displayFolder="" measureGroup="transactions" count="0"/>
    <cacheHierarchy uniqueName="[Measures].[avgerage_loan_duration]" caption="avgerage_loan_duration" measure="1" displayFolder="" measureGroup="loans" count="0"/>
    <cacheHierarchy uniqueName="[Measures].[total_branches]" caption="total_branches" measure="1" displayFolder="" measureGroup="loans" count="0"/>
    <cacheHierarchy uniqueName="[Measures].[Branches]" caption="Branches" measure="1" displayFolder="" measureGroup="transactions" count="0"/>
    <cacheHierarchy uniqueName="[Measures].[__XL_Count account]" caption="__XL_Count account" measure="1" displayFolder="" measureGroup="account"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s]" caption="__XL_Count loans" measure="1" displayFolder="" measureGroup="loan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51178887"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6089.349419907405" backgroundQuery="1" createdVersion="3" refreshedVersion="8" minRefreshableVersion="3" recordCount="0" supportSubquery="1" supportAdvancedDrill="1" xr:uid="{FA4BA0EB-B18C-4B06-ABEF-16B2886B63C6}">
  <cacheSource type="external" connectionId="11">
    <extLst>
      <ext xmlns:x14="http://schemas.microsoft.com/office/spreadsheetml/2009/9/main" uri="{F057638F-6D5F-4e77-A914-E7F072B9BCA8}">
        <x14:sourceConnection name="ThisWorkbookDataModel"/>
      </ext>
    </extLst>
  </cacheSource>
  <cacheFields count="0"/>
  <cacheHierarchies count="116">
    <cacheHierarchy uniqueName="[account].[AccountID]" caption="AccountID" attribute="1" defaultMemberUniqueName="[account].[AccountID].[All]" allUniqueName="[account].[AccountID].[All]" dimensionUniqueName="[account]" displayFolder="" count="0" memberValueDatatype="20" unbalanced="0"/>
    <cacheHierarchy uniqueName="[account].[CustomerID]" caption="CustomerID" attribute="1" defaultMemberUniqueName="[account].[CustomerID].[All]" allUniqueName="[account].[CustomerID].[All]" dimensionUniqueName="[account]" displayFolder="" count="0" memberValueDatatype="20" unbalanced="0"/>
    <cacheHierarchy uniqueName="[account].[AccountType]" caption="AccountType" attribute="1" defaultMemberUniqueName="[account].[AccountType].[All]" allUniqueName="[account].[AccountType].[All]" dimensionUniqueName="[account]" displayFolder="" count="0" memberValueDatatype="130" unbalanced="0"/>
    <cacheHierarchy uniqueName="[account].[Currency]" caption="Currency" attribute="1" defaultMemberUniqueName="[account].[Currency].[All]" allUniqueName="[account].[Currency].[All]" dimensionUniqueName="[account]" displayFolder="" count="0" memberValueDatatype="130" unbalanced="0"/>
    <cacheHierarchy uniqueName="[account].[OpenDate]" caption="OpenDate" attribute="1" time="1" defaultMemberUniqueName="[account].[OpenDate].[All]" allUniqueName="[account].[OpenDate].[All]" dimensionUniqueName="[account]" displayFolder="" count="0" memberValueDatatype="7" unbalanced="0"/>
    <cacheHierarchy uniqueName="[account].[Balance]" caption="Balance" attribute="1" defaultMemberUniqueName="[account].[Balance].[All]" allUniqueName="[account].[Balance].[All]" dimensionUniqueName="[account]" displayFolder="" count="0" memberValueDatatype="5" unbalanced="0"/>
    <cacheHierarchy uniqueName="[account].[Status]" caption="Status" attribute="1" defaultMemberUniqueName="[account].[Status].[All]" allUniqueName="[account].[Status].[All]" dimensionUniqueName="[account]" displayFolder="" count="0" memberValueDatatype="130" unbalanced="0"/>
    <cacheHierarchy uniqueName="[account].[BranchID]" caption="BranchID" attribute="1" defaultMemberUniqueName="[account].[BranchID].[All]" allUniqueName="[account].[BranchID].[All]" dimensionUniqueName="[account]" displayFolder="" count="0" memberValueDatatype="2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2" memberValueDatatype="130" unbalanced="0"/>
    <cacheHierarchy uniqueName="[branches].[OpenYear]" caption="OpenYear" attribute="1" defaultMemberUniqueName="[branches].[OpenYear].[All]" allUniqueName="[branches].[OpenYear].[All]" dimensionUniqueName="[branches]" displayFolder="" count="0" memberValueDatatype="20" unbalanced="0"/>
    <cacheHierarchy uniqueName="[branches].[BranchType]" caption="BranchType" attribute="1" defaultMemberUniqueName="[branches].[BranchType].[All]" allUniqueName="[branches].[BranchType].[All]" dimensionUniqueName="[branches]" displayFolder="" count="0" memberValueDatatype="130" unbalanced="0"/>
    <cacheHierarchy uniqueName="[branches].[EmployeesCount]" caption="EmployeesCount" attribute="1" defaultMemberUniqueName="[branches].[EmployeesCount].[All]" allUniqueName="[branches].[EmployeesCount].[All]" dimensionUniqueName="[branche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Gender_Modify]" caption="Gender_Modify" attribute="1" defaultMemberUniqueName="[customers].[Gender_Modify].[All]" allUniqueName="[customers].[Gender_Modify].[All]" dimensionUniqueName="[customers]" displayFolder="" count="0" memberValueDatatype="130" unbalanced="0"/>
    <cacheHierarchy uniqueName="[customers].[DateOfBirth]" caption="DateOfBirth" attribute="1" time="1" defaultMemberUniqueName="[customers].[DateOfBirth].[All]" allUniqueName="[customers].[DateOfBirth].[All]" dimensionUniqueName="[customers]" displayFolder="" count="0" memberValueDatatype="7" unbalanced="0"/>
    <cacheHierarchy uniqueName="[customers].[City]" caption="City" attribute="1" defaultMemberUniqueName="[customers].[City].[All]" allUniqueName="[customers].[City].[All]" dimensionUniqueName="[customers]" displayFolder="" count="0" memberValueDatatype="130" unbalanced="0"/>
    <cacheHierarchy uniqueName="[customers].[JobTitle]" caption="JobTitle" attribute="1" defaultMemberUniqueName="[customers].[JobTitle].[All]" allUniqueName="[customers].[JobTitle].[All]" dimensionUniqueName="[customers]" displayFolder="" count="0" memberValueDatatype="130" unbalanced="0"/>
    <cacheHierarchy uniqueName="[customers].[Monthly_Income]" caption="Monthly_Income" attribute="1" defaultMemberUniqueName="[customers].[Monthly_Income].[All]" allUniqueName="[customers].[Monthly_Income].[All]" dimensionUniqueName="[customers]" displayFolder="" count="0" memberValueDatatype="5" unbalanced="0"/>
    <cacheHierarchy uniqueName="[customers].[JoinDate]" caption="JoinDate" attribute="1" time="1" defaultMemberUniqueName="[customers].[JoinDate].[All]" allUniqueName="[customers].[Join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ustomer_Age]" caption="Customer_Age" attribute="1" defaultMemberUniqueName="[customers].[Customer_Age].[All]" allUniqueName="[customers].[Customer_Age].[All]" dimensionUniqueName="[customers]" displayFolder="" count="0" memberValueDatatype="20" unbalanced="0"/>
    <cacheHierarchy uniqueName="[customers].[Customer_Tenure_Years]" caption="Customer_Tenure_Years" attribute="1" defaultMemberUniqueName="[customers].[Customer_Tenure_Years].[All]" allUniqueName="[customers].[Customer_Tenure_Years].[All]" dimensionUniqueName="[customers]" displayFolder="" count="0" memberValueDatatype="20" unbalanced="0"/>
    <cacheHierarchy uniqueName="[customers].[Tenure_Category]" caption="Tenure_Category" attribute="1" defaultMemberUniqueName="[customers].[Tenure_Category].[All]" allUniqueName="[customers].[Tenure_Category].[All]" dimensionUniqueName="[customers]" displayFolder="" count="0" memberValueDatatype="130" unbalanced="0"/>
    <cacheHierarchy uniqueName="[loans].[LoanID]" caption="LoanID" attribute="1" defaultMemberUniqueName="[loans].[LoanID].[All]" allUniqueName="[loans].[LoanID].[All]" dimensionUniqueName="[loans]" displayFolder="" count="0" memberValueDatatype="20" unbalanced="0"/>
    <cacheHierarchy uniqueName="[loans].[CustomerID]" caption="CustomerID" attribute="1" defaultMemberUniqueName="[loans].[CustomerID].[All]" allUniqueName="[loans].[CustomerID].[All]" dimensionUniqueName="[loans]" displayFolder="" count="0" memberValueDatatype="20" unbalanced="0"/>
    <cacheHierarchy uniqueName="[loans].[LoanType]" caption="LoanType" attribute="1" defaultMemberUniqueName="[loans].[LoanType].[All]" allUniqueName="[loans].[LoanType].[All]" dimensionUniqueName="[loans]" displayFolder="" count="0" memberValueDatatype="130" unbalanced="0"/>
    <cacheHierarchy uniqueName="[loans].[LoanAmount]" caption="LoanAmount" attribute="1" defaultMemberUniqueName="[loans].[LoanAmount].[All]" allUniqueName="[loans].[LoanAmount].[All]" dimensionUniqueName="[loans]" displayFolder="" count="0" memberValueDatatype="20" unbalanced="0"/>
    <cacheHierarchy uniqueName="[loans].[InterestRate]" caption="InterestRate" attribute="1" defaultMemberUniqueName="[loans].[InterestRate].[All]" allUniqueName="[loans].[InterestRate].[All]" dimensionUniqueName="[loans]" displayFolder="" count="0" memberValueDatatype="5" unbalanced="0"/>
    <cacheHierarchy uniqueName="[loans].[StartDate]" caption="StartDate" attribute="1" time="1" defaultMemberUniqueName="[loans].[StartDate].[All]" allUniqueName="[loans].[StartDate].[All]" dimensionUniqueName="[loans]" displayFolder="" count="0" memberValueDatatype="7" unbalanced="0"/>
    <cacheHierarchy uniqueName="[loans].[EndDate]" caption="EndDate" attribute="1" time="1" defaultMemberUniqueName="[loans].[EndDate].[All]" allUniqueName="[loans].[EndDate].[All]" dimensionUniqueName="[loans]" displayFolder="" count="0" memberValueDatatype="7" unbalanced="0"/>
    <cacheHierarchy uniqueName="[loans].[LoanStatus]" caption="LoanStatus" attribute="1" defaultMemberUniqueName="[loans].[LoanStatus].[All]" allUniqueName="[loans].[LoanStatus].[All]" dimensionUniqueName="[loans]" displayFolder="" count="0" memberValueDatatype="130" unbalanced="0"/>
    <cacheHierarchy uniqueName="[loans].[Loan_Duration_Months]" caption="Loan_Duration_Months" attribute="1" defaultMemberUniqueName="[loans].[Loan_Duration_Months].[All]" allUniqueName="[loans].[Loan_Duration_Months].[All]" dimensionUniqueName="[loans]" displayFolder="" count="0" memberValueDatatype="20" unbalanced="0"/>
    <cacheHierarchy uniqueName="[loans].[Annual_Interest_Rate_Decimal]" caption="Annual_Interest_Rate_Decimal" attribute="1" defaultMemberUniqueName="[loans].[Annual_Interest_Rate_Decimal].[All]" allUniqueName="[loans].[Annual_Interest_Rate_Decimal].[All]" dimensionUniqueName="[loans]" displayFolder="" count="0" memberValueDatatype="5" unbalanced="0"/>
    <cacheHierarchy uniqueName="[loans].[Monthly_Interest_Rate]" caption="Monthly_Interest_Rate" attribute="1" defaultMemberUniqueName="[loans].[Monthly_Interest_Rate].[All]" allUniqueName="[loans].[Monthly_Interest_Rate].[All]" dimensionUniqueName="[loans]" displayFolder="" count="0" memberValueDatatype="5" unbalanced="0"/>
    <cacheHierarchy uniqueName="[loans].[MonthlyPayment]" caption="MonthlyPayment" attribute="1" defaultMemberUniqueName="[loans].[MonthlyPayment].[All]" allUniqueName="[loans].[MonthlyPayment].[All]" dimensionUniqueName="[loans]" displayFolder="" count="0" memberValueDatatype="5" unbalanced="0"/>
    <cacheHierarchy uniqueName="[loans].[Customer_Income]" caption="Customer_Income" attribute="1" defaultMemberUniqueName="[loans].[Customer_Income].[All]" allUniqueName="[loans].[Customer_Income].[All]" dimensionUniqueName="[loans]" displayFolder="" count="0" memberValueDatatype="5" unbalanced="0"/>
    <cacheHierarchy uniqueName="[loans].[Average_Debt_Burden]" caption="Average_Debt_Burden" attribute="1" defaultMemberUniqueName="[loans].[Average_Debt_Burden].[All]" allUniqueName="[loans].[Average_Debt_Burden].[All]" dimensionUniqueName="[loans]" displayFolder="" count="0" memberValueDatatype="5" unbalanced="0"/>
    <cacheHierarchy uniqueName="[transactions].[TransactionID]" caption="TransactionID" attribute="1" defaultMemberUniqueName="[transactions].[TransactionID].[All]" allUniqueName="[transactions].[TransactionID].[All]" dimensionUniqueName="[transactions]" displayFolder="" count="0" memberValueDatatype="20" unbalanced="0"/>
    <cacheHierarchy uniqueName="[transactions].[AccountID]" caption="AccountID" attribute="1" defaultMemberUniqueName="[transactions].[AccountID].[All]" allUniqueName="[transactions].[AccountID].[All]" dimensionUniqueName="[transactions]" displayFolder="" count="0" memberValueDatatype="20" unbalanced="0"/>
    <cacheHierarchy uniqueName="[transactions].[TransactionDate]" caption="TransactionDate" attribute="1" time="1" defaultMemberUniqueName="[transactions].[TransactionDate].[All]" allUniqueName="[transactions].[TransactionDate].[All]" dimensionUniqueName="[transactions]" displayFolder="" count="0" memberValueDatatype="7" unbalanced="0"/>
    <cacheHierarchy uniqueName="[transactions].[TransactionType]" caption="TransactionType" attribute="1" defaultMemberUniqueName="[transactions].[TransactionType].[All]" allUniqueName="[transactions].[Transaction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BranchID]" caption="BranchID" attribute="1" defaultMemberUniqueName="[transactions].[BranchID].[All]" allUniqueName="[transactions].[BranchID].[All]" dimensionUniqueName="[transactions]" displayFolder="" count="0" memberValueDatatype="20" unbalanced="0"/>
    <cacheHierarchy uniqueName="[transactions].[IsSuccessful]" caption="IsSuccessful" attribute="1" defaultMemberUniqueName="[transactions].[IsSuccessful].[All]" allUniqueName="[transactions].[IsSuccessful].[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0" memberValueDatatype="130" unbalanced="0"/>
    <cacheHierarchy uniqueName="[transactions].[Month]" caption="Month" attribute="1" defaultMemberUniqueName="[transactions].[Month].[All]" allUniqueName="[transactions].[Month].[All]" dimensionUniqueName="[transactions]" displayFolder="" count="0" memberValueDatatype="20" unbalanced="0"/>
    <cacheHierarchy uniqueName="[transactions].[Month_Name]" caption="Month_Name" attribute="1" defaultMemberUniqueName="[transactions].[Month_Name].[All]" allUniqueName="[transactions].[Month_Name].[All]" dimensionUniqueName="[transactions]" displayFolder="" count="0" memberValueDatatype="130" unbalanced="0"/>
    <cacheHierarchy uniqueName="[transactions].[Customer_id]" caption="Customer_id" attribute="1" defaultMemberUniqueName="[transactions].[Customer_id].[All]" allUniqueName="[transactions].[Customer_id].[All]" dimensionUniqueName="[transactions]" displayFolder="" count="0" memberValueDatatype="20" unbalanced="0"/>
    <cacheHierarchy uniqueName="[transactions].[TransactionDate (Year)]" caption="TransactionDate (Year)" attribute="1" defaultMemberUniqueName="[transactions].[TransactionDate (Year)].[All]" allUniqueName="[transactions].[TransactionDate (Year)].[All]" dimensionUniqueName="[transactions]" displayFolder="" count="0" memberValueDatatype="130" unbalanced="0"/>
    <cacheHierarchy uniqueName="[transactions].[TransactionDate (Quarter)]" caption="TransactionDate (Quarter)" attribute="1" defaultMemberUniqueName="[transactions].[TransactionDate (Quarter)].[All]" allUniqueName="[transactions].[TransactionDate (Quarter)].[All]" dimensionUniqueName="[transactions]" displayFolder="" count="0" memberValueDatatype="130" unbalanced="0"/>
    <cacheHierarchy uniqueName="[transactions].[TransactionDate (Month)]" caption="TransactionDate (Month)" attribute="1" defaultMemberUniqueName="[transactions].[TransactionDate (Month)].[All]" allUniqueName="[transactions].[TransactionDate (Month)].[All]" dimensionUniqueName="[transactions]" displayFolder="" count="0" memberValueDatatype="130" unbalanced="0"/>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0" memberValueDatatype="20" unbalanced="0" hidden="1"/>
    <cacheHierarchy uniqueName="[Measures].[Sum of CustomerID]" caption="Sum of CustomerID" measure="1" displayFolder="" measureGroup="loans" count="0">
      <extLst>
        <ext xmlns:x15="http://schemas.microsoft.com/office/spreadsheetml/2010/11/main" uri="{B97F6D7D-B522-45F9-BDA1-12C45D357490}">
          <x15:cacheHierarchy aggregatedColumn="27"/>
        </ext>
      </extLst>
    </cacheHierarchy>
    <cacheHierarchy uniqueName="[Measures].[Count of CustomerID]" caption="Count of CustomerID" measure="1" displayFolder="" measureGroup="loans" count="0">
      <extLst>
        <ext xmlns:x15="http://schemas.microsoft.com/office/spreadsheetml/2010/11/main" uri="{B97F6D7D-B522-45F9-BDA1-12C45D357490}">
          <x15:cacheHierarchy aggregatedColumn="27"/>
        </ext>
      </extLst>
    </cacheHierarchy>
    <cacheHierarchy uniqueName="[Measures].[Sum of CustomerID 2]" caption="Sum of CustomerID 2" measure="1" displayFolder="" measureGroup="customers" count="0">
      <extLst>
        <ext xmlns:x15="http://schemas.microsoft.com/office/spreadsheetml/2010/11/main" uri="{B97F6D7D-B522-45F9-BDA1-12C45D357490}">
          <x15:cacheHierarchy aggregatedColumn="14"/>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14"/>
        </ext>
      </extLst>
    </cacheHierarchy>
    <cacheHierarchy uniqueName="[Measures].[Sum of CustomerID 3]" caption="Sum of CustomerID 3" measure="1" displayFolder="" measureGroup="account" count="0">
      <extLst>
        <ext xmlns:x15="http://schemas.microsoft.com/office/spreadsheetml/2010/11/main" uri="{B97F6D7D-B522-45F9-BDA1-12C45D357490}">
          <x15:cacheHierarchy aggregatedColumn="1"/>
        </ext>
      </extLst>
    </cacheHierarchy>
    <cacheHierarchy uniqueName="[Measures].[Count of CustomerID 3]" caption="Count of CustomerID 3" measure="1" displayFolder="" measureGroup="account" count="0">
      <extLst>
        <ext xmlns:x15="http://schemas.microsoft.com/office/spreadsheetml/2010/11/main" uri="{B97F6D7D-B522-45F9-BDA1-12C45D357490}">
          <x15:cacheHierarchy aggregatedColumn="1"/>
        </ext>
      </extLst>
    </cacheHierarchy>
    <cacheHierarchy uniqueName="[Measures].[Sum of AccountID]" caption="Sum of AccountID" measure="1" displayFolder="" measureGroup="account" count="0">
      <extLst>
        <ext xmlns:x15="http://schemas.microsoft.com/office/spreadsheetml/2010/11/main" uri="{B97F6D7D-B522-45F9-BDA1-12C45D357490}">
          <x15:cacheHierarchy aggregatedColumn="0"/>
        </ext>
      </extLst>
    </cacheHierarchy>
    <cacheHierarchy uniqueName="[Measures].[Count of AccountID]" caption="Count of AccountID" measure="1" displayFolder="" measureGroup="account" count="0">
      <extLst>
        <ext xmlns:x15="http://schemas.microsoft.com/office/spreadsheetml/2010/11/main" uri="{B97F6D7D-B522-45F9-BDA1-12C45D357490}">
          <x15:cacheHierarchy aggregatedColumn="0"/>
        </ext>
      </extLst>
    </cacheHierarchy>
    <cacheHierarchy uniqueName="[Measures].[Sum of Annual_Interest_Rate_Decimal]" caption="Sum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Average of Annual_Interest_Rate_Decimal]" caption="Average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Sum of InterestRate]" caption="Sum of InterestRate" measure="1" displayFolder="" measureGroup="loans" count="0">
      <extLst>
        <ext xmlns:x15="http://schemas.microsoft.com/office/spreadsheetml/2010/11/main" uri="{B97F6D7D-B522-45F9-BDA1-12C45D357490}">
          <x15:cacheHierarchy aggregatedColumn="30"/>
        </ext>
      </extLst>
    </cacheHierarchy>
    <cacheHierarchy uniqueName="[Measures].[Count of InterestRate]" caption="Count of InterestRate" measure="1" displayFolder="" measureGroup="loans" count="0">
      <extLst>
        <ext xmlns:x15="http://schemas.microsoft.com/office/spreadsheetml/2010/11/main" uri="{B97F6D7D-B522-45F9-BDA1-12C45D357490}">
          <x15:cacheHierarchy aggregatedColumn="30"/>
        </ext>
      </extLst>
    </cacheHierarchy>
    <cacheHierarchy uniqueName="[Measures].[Average of InterestRate]" caption="Average of InterestRate" measure="1" displayFolder="" measureGroup="loans" count="0">
      <extLst>
        <ext xmlns:x15="http://schemas.microsoft.com/office/spreadsheetml/2010/11/main" uri="{B97F6D7D-B522-45F9-BDA1-12C45D357490}">
          <x15:cacheHierarchy aggregatedColumn="30"/>
        </ext>
      </extLst>
    </cacheHierarchy>
    <cacheHierarchy uniqueName="[Measures].[Sum of MonthlyPayment]" caption="Sum of MonthlyPayment" measure="1" displayFolder="" measureGroup="loans" count="0">
      <extLst>
        <ext xmlns:x15="http://schemas.microsoft.com/office/spreadsheetml/2010/11/main" uri="{B97F6D7D-B522-45F9-BDA1-12C45D357490}">
          <x15:cacheHierarchy aggregatedColumn="37"/>
        </ext>
      </extLst>
    </cacheHierarchy>
    <cacheHierarchy uniqueName="[Measures].[Average of MonthlyPayment]" caption="Average of MonthlyPayment" measure="1" displayFolder="" measureGroup="loans" count="0">
      <extLst>
        <ext xmlns:x15="http://schemas.microsoft.com/office/spreadsheetml/2010/11/main" uri="{B97F6D7D-B522-45F9-BDA1-12C45D357490}">
          <x15:cacheHierarchy aggregatedColumn="37"/>
        </ext>
      </extLst>
    </cacheHierarchy>
    <cacheHierarchy uniqueName="[Measures].[Sum of Balance]" caption="Sum of Balance" measure="1" displayFolder="" measureGroup="account" count="0">
      <extLst>
        <ext xmlns:x15="http://schemas.microsoft.com/office/spreadsheetml/2010/11/main" uri="{B97F6D7D-B522-45F9-BDA1-12C45D357490}">
          <x15:cacheHierarchy aggregatedColumn="5"/>
        </ext>
      </extLst>
    </cacheHierarchy>
    <cacheHierarchy uniqueName="[Measures].[Sum of AccountID 2]" caption="Sum of AccountID 2" measure="1" displayFolder="" measureGroup="transactions" count="0">
      <extLst>
        <ext xmlns:x15="http://schemas.microsoft.com/office/spreadsheetml/2010/11/main" uri="{B97F6D7D-B522-45F9-BDA1-12C45D357490}">
          <x15:cacheHierarchy aggregatedColumn="41"/>
        </ext>
      </extLst>
    </cacheHierarchy>
    <cacheHierarchy uniqueName="[Measures].[Count of AccountID 2]" caption="Count of AccountID 2" measure="1" displayFolder="" measureGroup="transaction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transactions" count="0">
      <extLst>
        <ext xmlns:x15="http://schemas.microsoft.com/office/spreadsheetml/2010/11/main" uri="{B97F6D7D-B522-45F9-BDA1-12C45D357490}">
          <x15:cacheHierarchy aggregatedColumn="51"/>
        </ext>
      </extLst>
    </cacheHierarchy>
    <cacheHierarchy uniqueName="[Measures].[Count of Customer_id]" caption="Count of Customer_id" measure="1" displayFolder="" measureGroup="transactions" count="0">
      <extLst>
        <ext xmlns:x15="http://schemas.microsoft.com/office/spreadsheetml/2010/11/main" uri="{B97F6D7D-B522-45F9-BDA1-12C45D357490}">
          <x15:cacheHierarchy aggregatedColumn="51"/>
        </ext>
      </extLst>
    </cacheHierarchy>
    <cacheHierarchy uniqueName="[Measures].[Average of Customer_id]" caption="Average of Customer_id" measure="1" displayFolder="" measureGroup="transactions" count="0">
      <extLst>
        <ext xmlns:x15="http://schemas.microsoft.com/office/spreadsheetml/2010/11/main" uri="{B97F6D7D-B522-45F9-BDA1-12C45D357490}">
          <x15:cacheHierarchy aggregatedColumn="51"/>
        </ext>
      </extLst>
    </cacheHierarchy>
    <cacheHierarchy uniqueName="[Measures].[Sum of Monthly_Income]" caption="Sum of Monthly_Income" measure="1" displayFolder="" measureGroup="customers" count="0">
      <extLst>
        <ext xmlns:x15="http://schemas.microsoft.com/office/spreadsheetml/2010/11/main" uri="{B97F6D7D-B522-45F9-BDA1-12C45D357490}">
          <x15:cacheHierarchy aggregatedColumn="20"/>
        </ext>
      </extLst>
    </cacheHierarchy>
    <cacheHierarchy uniqueName="[Measures].[Average of Monthly_Income]" caption="Average of Monthly_Income" measure="1" displayFolder="" measureGroup="customers" count="0">
      <extLst>
        <ext xmlns:x15="http://schemas.microsoft.com/office/spreadsheetml/2010/11/main" uri="{B97F6D7D-B522-45F9-BDA1-12C45D357490}">
          <x15:cacheHierarchy aggregatedColumn="20"/>
        </ext>
      </extLst>
    </cacheHierarchy>
    <cacheHierarchy uniqueName="[Measures].[Sum of LoanID]" caption="Sum of LoanID" measure="1" displayFolder="" measureGroup="loans" count="0">
      <extLst>
        <ext xmlns:x15="http://schemas.microsoft.com/office/spreadsheetml/2010/11/main" uri="{B97F6D7D-B522-45F9-BDA1-12C45D357490}">
          <x15:cacheHierarchy aggregatedColumn="26"/>
        </ext>
      </extLst>
    </cacheHierarchy>
    <cacheHierarchy uniqueName="[Measures].[Count of LoanID]" caption="Count of LoanID" measure="1" displayFolder="" measureGroup="loans" count="0">
      <extLst>
        <ext xmlns:x15="http://schemas.microsoft.com/office/spreadsheetml/2010/11/main" uri="{B97F6D7D-B522-45F9-BDA1-12C45D357490}">
          <x15:cacheHierarchy aggregatedColumn="26"/>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18"/>
        </ext>
      </extLst>
    </cacheHierarchy>
    <cacheHierarchy uniqueName="[Measures].[Sum of Average_Debt_Burden]" caption="Sum of Average_Debt_Burden" measure="1" displayFolder="" measureGroup="loans" count="0">
      <extLst>
        <ext xmlns:x15="http://schemas.microsoft.com/office/spreadsheetml/2010/11/main" uri="{B97F6D7D-B522-45F9-BDA1-12C45D357490}">
          <x15:cacheHierarchy aggregatedColumn="39"/>
        </ext>
      </extLst>
    </cacheHierarchy>
    <cacheHierarchy uniqueName="[Measures].[Average of Average_Debt_Burden]" caption="Average of Average_Debt_Burden" measure="1" displayFolder="" measureGroup="loans" count="0">
      <extLst>
        <ext xmlns:x15="http://schemas.microsoft.com/office/spreadsheetml/2010/11/main" uri="{B97F6D7D-B522-45F9-BDA1-12C45D357490}">
          <x15:cacheHierarchy aggregatedColumn="39"/>
        </ext>
      </extLst>
    </cacheHierarchy>
    <cacheHierarchy uniqueName="[Measures].[Number Of Customer]" caption="Number Of Customer" measure="1" displayFolder="" measureGroup="customers" count="0"/>
    <cacheHierarchy uniqueName="[Measures].[Male_Customers]" caption="Male_Customers" measure="1" displayFolder="" measureGroup="customers" count="0"/>
    <cacheHierarchy uniqueName="[Measures].[Female_Customers]" caption="Female_Customers" measure="1" displayFolder="" measureGroup="customers" count="0"/>
    <cacheHierarchy uniqueName="[Measures].[NumOfBranches]" caption="NumOfBranches" measure="1" displayFolder="" measureGroup="branches" count="0"/>
    <cacheHierarchy uniqueName="[Measures].[NumOfAccounts]" caption="NumOfAccounts" measure="1" displayFolder="" measureGroup="account" count="0"/>
    <cacheHierarchy uniqueName="[Measures].[NumsOfCustomer(Loan)]" caption="NumsOfCustomer(Loan)" measure="1" displayFolder="" measureGroup="loans" count="0"/>
    <cacheHierarchy uniqueName="[Measures].[Total_Loan_Amount]" caption="Total_Loan_Amount" measure="1" displayFolder="" measureGroup="loans" count="0"/>
    <cacheHierarchy uniqueName="[Measures].[Nums_Of_Transactions]" caption="Nums_Of_Transactions" measure="1" displayFolder="" measureGroup="transactions" count="0"/>
    <cacheHierarchy uniqueName="[Measures].[Total_withdrawal_amount]" caption="Total_withdrawal_amount" measure="1" displayFolder="" measureGroup="transactions" count="0"/>
    <cacheHierarchy uniqueName="[Measures].[Total_Deposit]" caption="Total_Deposit" measure="1" displayFolder="" measureGroup="transactions" count="0"/>
    <cacheHierarchy uniqueName="[Measures].[Total_Transfer_Amount]" caption="Total_Transfer_Amount" measure="1" displayFolder="" measureGroup="transactions" count="0"/>
    <cacheHierarchy uniqueName="[Measures].[TransactionsOfBransh]" caption="TransactionsOfBransh" measure="1" displayFolder="" measureGroup="transactions" count="0"/>
    <cacheHierarchy uniqueName="[Measures].[TransactionsOfAtm]" caption="TransactionsOfAtm" measure="1" displayFolder="" measureGroup="transactions" count="0"/>
    <cacheHierarchy uniqueName="[Measures].[TransactionsOfOnline]" caption="TransactionsOfOnline" measure="1" displayFolder="" measureGroup="transactions" count="0"/>
    <cacheHierarchy uniqueName="[Measures].[TotalSuccessfulTransaction]" caption="TotalSuccessfulTransaction" measure="1" displayFolder="" measureGroup="transactions" count="0"/>
    <cacheHierarchy uniqueName="[Measures].[TotalUnsuccessfulTransactions]" caption="TotalUnsuccessfulTransactions" measure="1" displayFolder="" measureGroup="transactions" count="0"/>
    <cacheHierarchy uniqueName="[Measures].[TotalAmountOfSuccessfulTransaction]" caption="TotalAmountOfSuccessfulTransaction" measure="1" displayFolder="" measureGroup="transactions" count="0"/>
    <cacheHierarchy uniqueName="[Measures].[TotalAmountOfUnSuccessfulTransaction]" caption="TotalAmountOfUnSuccessfulTransaction" measure="1" displayFolder="" measureGroup="transactions" count="0"/>
    <cacheHierarchy uniqueName="[Measures].[NumOfSubBransh]" caption="NumOfSubBransh" measure="1" displayFolder="" measureGroup="branches" count="0"/>
    <cacheHierarchy uniqueName="[Measures].[NumOfMainBransh]" caption="NumOfMainBransh" measure="1" displayFolder="" measureGroup="branches" count="0"/>
    <cacheHierarchy uniqueName="[Measures].[Total_Transations]" caption="Total_Transations" measure="1" displayFolder="" measureGroup="transactions" count="0"/>
    <cacheHierarchy uniqueName="[Measures].[Cities]" caption="Cities" measure="1" displayFolder="" measureGroup="customers" count="0"/>
    <cacheHierarchy uniqueName="[Measures].[customer]" caption="customer" measure="1" displayFolder="" measureGroup="transactions" count="0"/>
    <cacheHierarchy uniqueName="[Measures].[avgerage_loan_duration]" caption="avgerage_loan_duration" measure="1" displayFolder="" measureGroup="loans" count="0"/>
    <cacheHierarchy uniqueName="[Measures].[total_branches]" caption="total_branches" measure="1" displayFolder="" measureGroup="loans" count="0"/>
    <cacheHierarchy uniqueName="[Measures].[Branches]" caption="Branches" measure="1" displayFolder="" measureGroup="transactions" count="0"/>
    <cacheHierarchy uniqueName="[Measures].[__XL_Count account]" caption="__XL_Count account" measure="1" displayFolder="" measureGroup="account"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s]" caption="__XL_Count loans" measure="1" displayFolder="" measureGroup="loan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43242855"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 Motahida" refreshedDate="46089.340249421293" backgroundQuery="1" createdVersion="3" refreshedVersion="8" minRefreshableVersion="3" recordCount="0" supportSubquery="1" supportAdvancedDrill="1" xr:uid="{21BC4EF1-FC53-4955-B650-0B5D359A3E27}">
  <cacheSource type="external" connectionId="11">
    <extLst>
      <ext xmlns:x14="http://schemas.microsoft.com/office/spreadsheetml/2009/9/main" uri="{F057638F-6D5F-4e77-A914-E7F072B9BCA8}">
        <x14:sourceConnection name="ThisWorkbookDataModel"/>
      </ext>
    </extLst>
  </cacheSource>
  <cacheFields count="0"/>
  <cacheHierarchies count="116">
    <cacheHierarchy uniqueName="[account].[AccountID]" caption="AccountID" attribute="1" defaultMemberUniqueName="[account].[AccountID].[All]" allUniqueName="[account].[AccountID].[All]" dimensionUniqueName="[account]" displayFolder="" count="0" memberValueDatatype="20" unbalanced="0"/>
    <cacheHierarchy uniqueName="[account].[CustomerID]" caption="CustomerID" attribute="1" defaultMemberUniqueName="[account].[CustomerID].[All]" allUniqueName="[account].[CustomerID].[All]" dimensionUniqueName="[account]" displayFolder="" count="0" memberValueDatatype="20" unbalanced="0"/>
    <cacheHierarchy uniqueName="[account].[AccountType]" caption="AccountType" attribute="1" defaultMemberUniqueName="[account].[AccountType].[All]" allUniqueName="[account].[AccountType].[All]" dimensionUniqueName="[account]" displayFolder="" count="0" memberValueDatatype="130" unbalanced="0"/>
    <cacheHierarchy uniqueName="[account].[Currency]" caption="Currency" attribute="1" defaultMemberUniqueName="[account].[Currency].[All]" allUniqueName="[account].[Currency].[All]" dimensionUniqueName="[account]" displayFolder="" count="0" memberValueDatatype="130" unbalanced="0"/>
    <cacheHierarchy uniqueName="[account].[OpenDate]" caption="OpenDate" attribute="1" time="1" defaultMemberUniqueName="[account].[OpenDate].[All]" allUniqueName="[account].[OpenDate].[All]" dimensionUniqueName="[account]" displayFolder="" count="2" memberValueDatatype="7" unbalanced="0"/>
    <cacheHierarchy uniqueName="[account].[Balance]" caption="Balance" attribute="1" defaultMemberUniqueName="[account].[Balance].[All]" allUniqueName="[account].[Balance].[All]" dimensionUniqueName="[account]" displayFolder="" count="0" memberValueDatatype="5" unbalanced="0"/>
    <cacheHierarchy uniqueName="[account].[Status]" caption="Status" attribute="1" defaultMemberUniqueName="[account].[Status].[All]" allUniqueName="[account].[Status].[All]" dimensionUniqueName="[account]" displayFolder="" count="0" memberValueDatatype="130" unbalanced="0"/>
    <cacheHierarchy uniqueName="[account].[BranchID]" caption="BranchID" attribute="1" defaultMemberUniqueName="[account].[BranchID].[All]" allUniqueName="[account].[BranchID].[All]" dimensionUniqueName="[account]" displayFolder="" count="0" memberValueDatatype="2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OpenYear]" caption="OpenYear" attribute="1" defaultMemberUniqueName="[branches].[OpenYear].[All]" allUniqueName="[branches].[OpenYear].[All]" dimensionUniqueName="[branches]" displayFolder="" count="0" memberValueDatatype="20" unbalanced="0"/>
    <cacheHierarchy uniqueName="[branches].[BranchType]" caption="BranchType" attribute="1" defaultMemberUniqueName="[branches].[BranchType].[All]" allUniqueName="[branches].[BranchType].[All]" dimensionUniqueName="[branches]" displayFolder="" count="0" memberValueDatatype="130" unbalanced="0"/>
    <cacheHierarchy uniqueName="[branches].[EmployeesCount]" caption="EmployeesCount" attribute="1" defaultMemberUniqueName="[branches].[EmployeesCount].[All]" allUniqueName="[branches].[EmployeesCount].[All]" dimensionUniqueName="[branche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Gender_Modify]" caption="Gender_Modify" attribute="1" defaultMemberUniqueName="[customers].[Gender_Modify].[All]" allUniqueName="[customers].[Gender_Modify].[All]" dimensionUniqueName="[customers]" displayFolder="" count="0" memberValueDatatype="130" unbalanced="0"/>
    <cacheHierarchy uniqueName="[customers].[DateOfBirth]" caption="DateOfBirth" attribute="1" time="1" defaultMemberUniqueName="[customers].[DateOfBirth].[All]" allUniqueName="[customers].[DateOfBirth].[All]" dimensionUniqueName="[customers]" displayFolder="" count="0" memberValueDatatype="7" unbalanced="0"/>
    <cacheHierarchy uniqueName="[customers].[City]" caption="City" attribute="1" defaultMemberUniqueName="[customers].[City].[All]" allUniqueName="[customers].[City].[All]" dimensionUniqueName="[customers]" displayFolder="" count="0" memberValueDatatype="130" unbalanced="0"/>
    <cacheHierarchy uniqueName="[customers].[JobTitle]" caption="JobTitle" attribute="1" defaultMemberUniqueName="[customers].[JobTitle].[All]" allUniqueName="[customers].[JobTitle].[All]" dimensionUniqueName="[customers]" displayFolder="" count="0" memberValueDatatype="130" unbalanced="0"/>
    <cacheHierarchy uniqueName="[customers].[Monthly_Income]" caption="Monthly_Income" attribute="1" defaultMemberUniqueName="[customers].[Monthly_Income].[All]" allUniqueName="[customers].[Monthly_Income].[All]" dimensionUniqueName="[customers]" displayFolder="" count="0" memberValueDatatype="5" unbalanced="0"/>
    <cacheHierarchy uniqueName="[customers].[JoinDate]" caption="JoinDate" attribute="1" time="1" defaultMemberUniqueName="[customers].[JoinDate].[All]" allUniqueName="[customers].[Join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ustomer_Age]" caption="Customer_Age" attribute="1" defaultMemberUniqueName="[customers].[Customer_Age].[All]" allUniqueName="[customers].[Customer_Age].[All]" dimensionUniqueName="[customers]" displayFolder="" count="0" memberValueDatatype="20" unbalanced="0"/>
    <cacheHierarchy uniqueName="[customers].[Customer_Tenure_Years]" caption="Customer_Tenure_Years" attribute="1" defaultMemberUniqueName="[customers].[Customer_Tenure_Years].[All]" allUniqueName="[customers].[Customer_Tenure_Years].[All]" dimensionUniqueName="[customers]" displayFolder="" count="0" memberValueDatatype="20" unbalanced="0"/>
    <cacheHierarchy uniqueName="[customers].[Tenure_Category]" caption="Tenure_Category" attribute="1" defaultMemberUniqueName="[customers].[Tenure_Category].[All]" allUniqueName="[customers].[Tenure_Category].[All]" dimensionUniqueName="[customers]" displayFolder="" count="0" memberValueDatatype="130" unbalanced="0"/>
    <cacheHierarchy uniqueName="[loans].[LoanID]" caption="LoanID" attribute="1" defaultMemberUniqueName="[loans].[LoanID].[All]" allUniqueName="[loans].[LoanID].[All]" dimensionUniqueName="[loans]" displayFolder="" count="0" memberValueDatatype="20" unbalanced="0"/>
    <cacheHierarchy uniqueName="[loans].[CustomerID]" caption="CustomerID" attribute="1" defaultMemberUniqueName="[loans].[CustomerID].[All]" allUniqueName="[loans].[CustomerID].[All]" dimensionUniqueName="[loans]" displayFolder="" count="0" memberValueDatatype="20" unbalanced="0"/>
    <cacheHierarchy uniqueName="[loans].[LoanType]" caption="LoanType" attribute="1" defaultMemberUniqueName="[loans].[LoanType].[All]" allUniqueName="[loans].[LoanType].[All]" dimensionUniqueName="[loans]" displayFolder="" count="0" memberValueDatatype="130" unbalanced="0"/>
    <cacheHierarchy uniqueName="[loans].[LoanAmount]" caption="LoanAmount" attribute="1" defaultMemberUniqueName="[loans].[LoanAmount].[All]" allUniqueName="[loans].[LoanAmount].[All]" dimensionUniqueName="[loans]" displayFolder="" count="0" memberValueDatatype="20" unbalanced="0"/>
    <cacheHierarchy uniqueName="[loans].[InterestRate]" caption="InterestRate" attribute="1" defaultMemberUniqueName="[loans].[InterestRate].[All]" allUniqueName="[loans].[InterestRate].[All]" dimensionUniqueName="[loans]" displayFolder="" count="0" memberValueDatatype="5" unbalanced="0"/>
    <cacheHierarchy uniqueName="[loans].[StartDate]" caption="StartDate" attribute="1" time="1" defaultMemberUniqueName="[loans].[StartDate].[All]" allUniqueName="[loans].[StartDate].[All]" dimensionUniqueName="[loans]" displayFolder="" count="0" memberValueDatatype="7" unbalanced="0"/>
    <cacheHierarchy uniqueName="[loans].[EndDate]" caption="EndDate" attribute="1" time="1" defaultMemberUniqueName="[loans].[EndDate].[All]" allUniqueName="[loans].[EndDate].[All]" dimensionUniqueName="[loans]" displayFolder="" count="0" memberValueDatatype="7" unbalanced="0"/>
    <cacheHierarchy uniqueName="[loans].[LoanStatus]" caption="LoanStatus" attribute="1" defaultMemberUniqueName="[loans].[LoanStatus].[All]" allUniqueName="[loans].[LoanStatus].[All]" dimensionUniqueName="[loans]" displayFolder="" count="0" memberValueDatatype="130" unbalanced="0"/>
    <cacheHierarchy uniqueName="[loans].[Loan_Duration_Months]" caption="Loan_Duration_Months" attribute="1" defaultMemberUniqueName="[loans].[Loan_Duration_Months].[All]" allUniqueName="[loans].[Loan_Duration_Months].[All]" dimensionUniqueName="[loans]" displayFolder="" count="0" memberValueDatatype="20" unbalanced="0"/>
    <cacheHierarchy uniqueName="[loans].[Annual_Interest_Rate_Decimal]" caption="Annual_Interest_Rate_Decimal" attribute="1" defaultMemberUniqueName="[loans].[Annual_Interest_Rate_Decimal].[All]" allUniqueName="[loans].[Annual_Interest_Rate_Decimal].[All]" dimensionUniqueName="[loans]" displayFolder="" count="0" memberValueDatatype="5" unbalanced="0"/>
    <cacheHierarchy uniqueName="[loans].[Monthly_Interest_Rate]" caption="Monthly_Interest_Rate" attribute="1" defaultMemberUniqueName="[loans].[Monthly_Interest_Rate].[All]" allUniqueName="[loans].[Monthly_Interest_Rate].[All]" dimensionUniqueName="[loans]" displayFolder="" count="0" memberValueDatatype="5" unbalanced="0"/>
    <cacheHierarchy uniqueName="[loans].[MonthlyPayment]" caption="MonthlyPayment" attribute="1" defaultMemberUniqueName="[loans].[MonthlyPayment].[All]" allUniqueName="[loans].[MonthlyPayment].[All]" dimensionUniqueName="[loans]" displayFolder="" count="0" memberValueDatatype="5" unbalanced="0"/>
    <cacheHierarchy uniqueName="[loans].[Customer_Income]" caption="Customer_Income" attribute="1" defaultMemberUniqueName="[loans].[Customer_Income].[All]" allUniqueName="[loans].[Customer_Income].[All]" dimensionUniqueName="[loans]" displayFolder="" count="0" memberValueDatatype="5" unbalanced="0"/>
    <cacheHierarchy uniqueName="[loans].[Average_Debt_Burden]" caption="Average_Debt_Burden" attribute="1" defaultMemberUniqueName="[loans].[Average_Debt_Burden].[All]" allUniqueName="[loans].[Average_Debt_Burden].[All]" dimensionUniqueName="[loans]" displayFolder="" count="0" memberValueDatatype="5" unbalanced="0"/>
    <cacheHierarchy uniqueName="[transactions].[TransactionID]" caption="TransactionID" attribute="1" defaultMemberUniqueName="[transactions].[TransactionID].[All]" allUniqueName="[transactions].[TransactionID].[All]" dimensionUniqueName="[transactions]" displayFolder="" count="0" memberValueDatatype="20" unbalanced="0"/>
    <cacheHierarchy uniqueName="[transactions].[AccountID]" caption="AccountID" attribute="1" defaultMemberUniqueName="[transactions].[AccountID].[All]" allUniqueName="[transactions].[AccountID].[All]" dimensionUniqueName="[transactions]" displayFolder="" count="0" memberValueDatatype="20" unbalanced="0"/>
    <cacheHierarchy uniqueName="[transactions].[TransactionDate]" caption="TransactionDate" attribute="1" time="1" defaultMemberUniqueName="[transactions].[TransactionDate].[All]" allUniqueName="[transactions].[TransactionDate].[All]" dimensionUniqueName="[transactions]" displayFolder="" count="2" memberValueDatatype="7" unbalanced="0"/>
    <cacheHierarchy uniqueName="[transactions].[TransactionType]" caption="TransactionType" attribute="1" defaultMemberUniqueName="[transactions].[TransactionType].[All]" allUniqueName="[transactions].[Transaction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BranchID]" caption="BranchID" attribute="1" defaultMemberUniqueName="[transactions].[BranchID].[All]" allUniqueName="[transactions].[BranchID].[All]" dimensionUniqueName="[transactions]" displayFolder="" count="0" memberValueDatatype="20" unbalanced="0"/>
    <cacheHierarchy uniqueName="[transactions].[IsSuccessful]" caption="IsSuccessful" attribute="1" defaultMemberUniqueName="[transactions].[IsSuccessful].[All]" allUniqueName="[transactions].[IsSuccessful].[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0" memberValueDatatype="130" unbalanced="0"/>
    <cacheHierarchy uniqueName="[transactions].[Month]" caption="Month" attribute="1" defaultMemberUniqueName="[transactions].[Month].[All]" allUniqueName="[transactions].[Month].[All]" dimensionUniqueName="[transactions]" displayFolder="" count="0" memberValueDatatype="20" unbalanced="0"/>
    <cacheHierarchy uniqueName="[transactions].[Month_Name]" caption="Month_Name" attribute="1" defaultMemberUniqueName="[transactions].[Month_Name].[All]" allUniqueName="[transactions].[Month_Name].[All]" dimensionUniqueName="[transactions]" displayFolder="" count="0" memberValueDatatype="130" unbalanced="0"/>
    <cacheHierarchy uniqueName="[transactions].[Customer_id]" caption="Customer_id" attribute="1" defaultMemberUniqueName="[transactions].[Customer_id].[All]" allUniqueName="[transactions].[Customer_id].[All]" dimensionUniqueName="[transactions]" displayFolder="" count="0" memberValueDatatype="20" unbalanced="0"/>
    <cacheHierarchy uniqueName="[transactions].[TransactionDate (Year)]" caption="TransactionDate (Year)" attribute="1" defaultMemberUniqueName="[transactions].[TransactionDate (Year)].[All]" allUniqueName="[transactions].[TransactionDate (Year)].[All]" dimensionUniqueName="[transactions]" displayFolder="" count="0" memberValueDatatype="130" unbalanced="0"/>
    <cacheHierarchy uniqueName="[transactions].[TransactionDate (Quarter)]" caption="TransactionDate (Quarter)" attribute="1" defaultMemberUniqueName="[transactions].[TransactionDate (Quarter)].[All]" allUniqueName="[transactions].[TransactionDate (Quarter)].[All]" dimensionUniqueName="[transactions]" displayFolder="" count="0" memberValueDatatype="130" unbalanced="0"/>
    <cacheHierarchy uniqueName="[transactions].[TransactionDate (Month)]" caption="TransactionDate (Month)" attribute="1" defaultMemberUniqueName="[transactions].[TransactionDate (Month)].[All]" allUniqueName="[transactions].[TransactionDate (Month)].[All]" dimensionUniqueName="[transactions]" displayFolder="" count="0" memberValueDatatype="130" unbalanced="0"/>
    <cacheHierarchy uniqueName="[transactions].[TransactionDate (Month Index)]" caption="TransactionDate (Month Index)" attribute="1" defaultMemberUniqueName="[transactions].[TransactionDate (Month Index)].[All]" allUniqueName="[transactions].[TransactionDate (Month Index)].[All]" dimensionUniqueName="[transactions]" displayFolder="" count="0" memberValueDatatype="20" unbalanced="0" hidden="1"/>
    <cacheHierarchy uniqueName="[Measures].[Sum of CustomerID]" caption="Sum of CustomerID" measure="1" displayFolder="" measureGroup="loans" count="0">
      <extLst>
        <ext xmlns:x15="http://schemas.microsoft.com/office/spreadsheetml/2010/11/main" uri="{B97F6D7D-B522-45F9-BDA1-12C45D357490}">
          <x15:cacheHierarchy aggregatedColumn="27"/>
        </ext>
      </extLst>
    </cacheHierarchy>
    <cacheHierarchy uniqueName="[Measures].[Count of CustomerID]" caption="Count of CustomerID" measure="1" displayFolder="" measureGroup="loans" count="0">
      <extLst>
        <ext xmlns:x15="http://schemas.microsoft.com/office/spreadsheetml/2010/11/main" uri="{B97F6D7D-B522-45F9-BDA1-12C45D357490}">
          <x15:cacheHierarchy aggregatedColumn="27"/>
        </ext>
      </extLst>
    </cacheHierarchy>
    <cacheHierarchy uniqueName="[Measures].[Sum of CustomerID 2]" caption="Sum of CustomerID 2" measure="1" displayFolder="" measureGroup="customers" count="0">
      <extLst>
        <ext xmlns:x15="http://schemas.microsoft.com/office/spreadsheetml/2010/11/main" uri="{B97F6D7D-B522-45F9-BDA1-12C45D357490}">
          <x15:cacheHierarchy aggregatedColumn="14"/>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14"/>
        </ext>
      </extLst>
    </cacheHierarchy>
    <cacheHierarchy uniqueName="[Measures].[Sum of CustomerID 3]" caption="Sum of CustomerID 3" measure="1" displayFolder="" measureGroup="account" count="0">
      <extLst>
        <ext xmlns:x15="http://schemas.microsoft.com/office/spreadsheetml/2010/11/main" uri="{B97F6D7D-B522-45F9-BDA1-12C45D357490}">
          <x15:cacheHierarchy aggregatedColumn="1"/>
        </ext>
      </extLst>
    </cacheHierarchy>
    <cacheHierarchy uniqueName="[Measures].[Count of CustomerID 3]" caption="Count of CustomerID 3" measure="1" displayFolder="" measureGroup="account" count="0">
      <extLst>
        <ext xmlns:x15="http://schemas.microsoft.com/office/spreadsheetml/2010/11/main" uri="{B97F6D7D-B522-45F9-BDA1-12C45D357490}">
          <x15:cacheHierarchy aggregatedColumn="1"/>
        </ext>
      </extLst>
    </cacheHierarchy>
    <cacheHierarchy uniqueName="[Measures].[Sum of AccountID]" caption="Sum of AccountID" measure="1" displayFolder="" measureGroup="account" count="0">
      <extLst>
        <ext xmlns:x15="http://schemas.microsoft.com/office/spreadsheetml/2010/11/main" uri="{B97F6D7D-B522-45F9-BDA1-12C45D357490}">
          <x15:cacheHierarchy aggregatedColumn="0"/>
        </ext>
      </extLst>
    </cacheHierarchy>
    <cacheHierarchy uniqueName="[Measures].[Count of AccountID]" caption="Count of AccountID" measure="1" displayFolder="" measureGroup="account" count="0">
      <extLst>
        <ext xmlns:x15="http://schemas.microsoft.com/office/spreadsheetml/2010/11/main" uri="{B97F6D7D-B522-45F9-BDA1-12C45D357490}">
          <x15:cacheHierarchy aggregatedColumn="0"/>
        </ext>
      </extLst>
    </cacheHierarchy>
    <cacheHierarchy uniqueName="[Measures].[Sum of Annual_Interest_Rate_Decimal]" caption="Sum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Average of Annual_Interest_Rate_Decimal]" caption="Average of Annual_Interest_Rate_Decimal" measure="1" displayFolder="" measureGroup="loans" count="0">
      <extLst>
        <ext xmlns:x15="http://schemas.microsoft.com/office/spreadsheetml/2010/11/main" uri="{B97F6D7D-B522-45F9-BDA1-12C45D357490}">
          <x15:cacheHierarchy aggregatedColumn="35"/>
        </ext>
      </extLst>
    </cacheHierarchy>
    <cacheHierarchy uniqueName="[Measures].[Sum of InterestRate]" caption="Sum of InterestRate" measure="1" displayFolder="" measureGroup="loans" count="0">
      <extLst>
        <ext xmlns:x15="http://schemas.microsoft.com/office/spreadsheetml/2010/11/main" uri="{B97F6D7D-B522-45F9-BDA1-12C45D357490}">
          <x15:cacheHierarchy aggregatedColumn="30"/>
        </ext>
      </extLst>
    </cacheHierarchy>
    <cacheHierarchy uniqueName="[Measures].[Count of InterestRate]" caption="Count of InterestRate" measure="1" displayFolder="" measureGroup="loans" count="0">
      <extLst>
        <ext xmlns:x15="http://schemas.microsoft.com/office/spreadsheetml/2010/11/main" uri="{B97F6D7D-B522-45F9-BDA1-12C45D357490}">
          <x15:cacheHierarchy aggregatedColumn="30"/>
        </ext>
      </extLst>
    </cacheHierarchy>
    <cacheHierarchy uniqueName="[Measures].[Average of InterestRate]" caption="Average of InterestRate" measure="1" displayFolder="" measureGroup="loans" count="0">
      <extLst>
        <ext xmlns:x15="http://schemas.microsoft.com/office/spreadsheetml/2010/11/main" uri="{B97F6D7D-B522-45F9-BDA1-12C45D357490}">
          <x15:cacheHierarchy aggregatedColumn="30"/>
        </ext>
      </extLst>
    </cacheHierarchy>
    <cacheHierarchy uniqueName="[Measures].[Sum of MonthlyPayment]" caption="Sum of MonthlyPayment" measure="1" displayFolder="" measureGroup="loans" count="0">
      <extLst>
        <ext xmlns:x15="http://schemas.microsoft.com/office/spreadsheetml/2010/11/main" uri="{B97F6D7D-B522-45F9-BDA1-12C45D357490}">
          <x15:cacheHierarchy aggregatedColumn="37"/>
        </ext>
      </extLst>
    </cacheHierarchy>
    <cacheHierarchy uniqueName="[Measures].[Average of MonthlyPayment]" caption="Average of MonthlyPayment" measure="1" displayFolder="" measureGroup="loans" count="0">
      <extLst>
        <ext xmlns:x15="http://schemas.microsoft.com/office/spreadsheetml/2010/11/main" uri="{B97F6D7D-B522-45F9-BDA1-12C45D357490}">
          <x15:cacheHierarchy aggregatedColumn="37"/>
        </ext>
      </extLst>
    </cacheHierarchy>
    <cacheHierarchy uniqueName="[Measures].[Sum of Balance]" caption="Sum of Balance" measure="1" displayFolder="" measureGroup="account" count="0">
      <extLst>
        <ext xmlns:x15="http://schemas.microsoft.com/office/spreadsheetml/2010/11/main" uri="{B97F6D7D-B522-45F9-BDA1-12C45D357490}">
          <x15:cacheHierarchy aggregatedColumn="5"/>
        </ext>
      </extLst>
    </cacheHierarchy>
    <cacheHierarchy uniqueName="[Measures].[Sum of AccountID 2]" caption="Sum of AccountID 2" measure="1" displayFolder="" measureGroup="transactions" count="0">
      <extLst>
        <ext xmlns:x15="http://schemas.microsoft.com/office/spreadsheetml/2010/11/main" uri="{B97F6D7D-B522-45F9-BDA1-12C45D357490}">
          <x15:cacheHierarchy aggregatedColumn="41"/>
        </ext>
      </extLst>
    </cacheHierarchy>
    <cacheHierarchy uniqueName="[Measures].[Count of AccountID 2]" caption="Count of AccountID 2" measure="1" displayFolder="" measureGroup="transaction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transactions" count="0">
      <extLst>
        <ext xmlns:x15="http://schemas.microsoft.com/office/spreadsheetml/2010/11/main" uri="{B97F6D7D-B522-45F9-BDA1-12C45D357490}">
          <x15:cacheHierarchy aggregatedColumn="51"/>
        </ext>
      </extLst>
    </cacheHierarchy>
    <cacheHierarchy uniqueName="[Measures].[Count of Customer_id]" caption="Count of Customer_id" measure="1" displayFolder="" measureGroup="transactions" count="0">
      <extLst>
        <ext xmlns:x15="http://schemas.microsoft.com/office/spreadsheetml/2010/11/main" uri="{B97F6D7D-B522-45F9-BDA1-12C45D357490}">
          <x15:cacheHierarchy aggregatedColumn="51"/>
        </ext>
      </extLst>
    </cacheHierarchy>
    <cacheHierarchy uniqueName="[Measures].[Average of Customer_id]" caption="Average of Customer_id" measure="1" displayFolder="" measureGroup="transactions" count="0">
      <extLst>
        <ext xmlns:x15="http://schemas.microsoft.com/office/spreadsheetml/2010/11/main" uri="{B97F6D7D-B522-45F9-BDA1-12C45D357490}">
          <x15:cacheHierarchy aggregatedColumn="51"/>
        </ext>
      </extLst>
    </cacheHierarchy>
    <cacheHierarchy uniqueName="[Measures].[Sum of Monthly_Income]" caption="Sum of Monthly_Income" measure="1" displayFolder="" measureGroup="customers" count="0">
      <extLst>
        <ext xmlns:x15="http://schemas.microsoft.com/office/spreadsheetml/2010/11/main" uri="{B97F6D7D-B522-45F9-BDA1-12C45D357490}">
          <x15:cacheHierarchy aggregatedColumn="20"/>
        </ext>
      </extLst>
    </cacheHierarchy>
    <cacheHierarchy uniqueName="[Measures].[Average of Monthly_Income]" caption="Average of Monthly_Income" measure="1" displayFolder="" measureGroup="customers" count="0">
      <extLst>
        <ext xmlns:x15="http://schemas.microsoft.com/office/spreadsheetml/2010/11/main" uri="{B97F6D7D-B522-45F9-BDA1-12C45D357490}">
          <x15:cacheHierarchy aggregatedColumn="20"/>
        </ext>
      </extLst>
    </cacheHierarchy>
    <cacheHierarchy uniqueName="[Measures].[Sum of LoanID]" caption="Sum of LoanID" measure="1" displayFolder="" measureGroup="loans" count="0">
      <extLst>
        <ext xmlns:x15="http://schemas.microsoft.com/office/spreadsheetml/2010/11/main" uri="{B97F6D7D-B522-45F9-BDA1-12C45D357490}">
          <x15:cacheHierarchy aggregatedColumn="26"/>
        </ext>
      </extLst>
    </cacheHierarchy>
    <cacheHierarchy uniqueName="[Measures].[Count of LoanID]" caption="Count of LoanID" measure="1" displayFolder="" measureGroup="loans" count="0">
      <extLst>
        <ext xmlns:x15="http://schemas.microsoft.com/office/spreadsheetml/2010/11/main" uri="{B97F6D7D-B522-45F9-BDA1-12C45D357490}">
          <x15:cacheHierarchy aggregatedColumn="26"/>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18"/>
        </ext>
      </extLst>
    </cacheHierarchy>
    <cacheHierarchy uniqueName="[Measures].[Sum of Average_Debt_Burden]" caption="Sum of Average_Debt_Burden" measure="1" displayFolder="" measureGroup="loans" count="0">
      <extLst>
        <ext xmlns:x15="http://schemas.microsoft.com/office/spreadsheetml/2010/11/main" uri="{B97F6D7D-B522-45F9-BDA1-12C45D357490}">
          <x15:cacheHierarchy aggregatedColumn="39"/>
        </ext>
      </extLst>
    </cacheHierarchy>
    <cacheHierarchy uniqueName="[Measures].[Average of Average_Debt_Burden]" caption="Average of Average_Debt_Burden" measure="1" displayFolder="" measureGroup="loans" count="0">
      <extLst>
        <ext xmlns:x15="http://schemas.microsoft.com/office/spreadsheetml/2010/11/main" uri="{B97F6D7D-B522-45F9-BDA1-12C45D357490}">
          <x15:cacheHierarchy aggregatedColumn="39"/>
        </ext>
      </extLst>
    </cacheHierarchy>
    <cacheHierarchy uniqueName="[Measures].[Number Of Customer]" caption="Number Of Customer" measure="1" displayFolder="" measureGroup="customers" count="0"/>
    <cacheHierarchy uniqueName="[Measures].[Male_Customers]" caption="Male_Customers" measure="1" displayFolder="" measureGroup="customers" count="0"/>
    <cacheHierarchy uniqueName="[Measures].[Female_Customers]" caption="Female_Customers" measure="1" displayFolder="" measureGroup="customers" count="0"/>
    <cacheHierarchy uniqueName="[Measures].[NumOfBranches]" caption="NumOfBranches" measure="1" displayFolder="" measureGroup="branches" count="0"/>
    <cacheHierarchy uniqueName="[Measures].[NumOfAccounts]" caption="NumOfAccounts" measure="1" displayFolder="" measureGroup="account" count="0"/>
    <cacheHierarchy uniqueName="[Measures].[NumsOfCustomer(Loan)]" caption="NumsOfCustomer(Loan)" measure="1" displayFolder="" measureGroup="loans" count="0"/>
    <cacheHierarchy uniqueName="[Measures].[Total_Loan_Amount]" caption="Total_Loan_Amount" measure="1" displayFolder="" measureGroup="loans" count="0"/>
    <cacheHierarchy uniqueName="[Measures].[Nums_Of_Transactions]" caption="Nums_Of_Transactions" measure="1" displayFolder="" measureGroup="transactions" count="0"/>
    <cacheHierarchy uniqueName="[Measures].[Total_withdrawal_amount]" caption="Total_withdrawal_amount" measure="1" displayFolder="" measureGroup="transactions" count="0"/>
    <cacheHierarchy uniqueName="[Measures].[Total_Deposit]" caption="Total_Deposit" measure="1" displayFolder="" measureGroup="transactions" count="0"/>
    <cacheHierarchy uniqueName="[Measures].[Total_Transfer_Amount]" caption="Total_Transfer_Amount" measure="1" displayFolder="" measureGroup="transactions" count="0"/>
    <cacheHierarchy uniqueName="[Measures].[TransactionsOfBransh]" caption="TransactionsOfBransh" measure="1" displayFolder="" measureGroup="transactions" count="0"/>
    <cacheHierarchy uniqueName="[Measures].[TransactionsOfAtm]" caption="TransactionsOfAtm" measure="1" displayFolder="" measureGroup="transactions" count="0"/>
    <cacheHierarchy uniqueName="[Measures].[TransactionsOfOnline]" caption="TransactionsOfOnline" measure="1" displayFolder="" measureGroup="transactions" count="0"/>
    <cacheHierarchy uniqueName="[Measures].[TotalSuccessfulTransaction]" caption="TotalSuccessfulTransaction" measure="1" displayFolder="" measureGroup="transactions" count="0"/>
    <cacheHierarchy uniqueName="[Measures].[TotalUnsuccessfulTransactions]" caption="TotalUnsuccessfulTransactions" measure="1" displayFolder="" measureGroup="transactions" count="0"/>
    <cacheHierarchy uniqueName="[Measures].[TotalAmountOfSuccessfulTransaction]" caption="TotalAmountOfSuccessfulTransaction" measure="1" displayFolder="" measureGroup="transactions" count="0"/>
    <cacheHierarchy uniqueName="[Measures].[TotalAmountOfUnSuccessfulTransaction]" caption="TotalAmountOfUnSuccessfulTransaction" measure="1" displayFolder="" measureGroup="transactions" count="0"/>
    <cacheHierarchy uniqueName="[Measures].[NumOfSubBransh]" caption="NumOfSubBransh" measure="1" displayFolder="" measureGroup="branches" count="0"/>
    <cacheHierarchy uniqueName="[Measures].[NumOfMainBransh]" caption="NumOfMainBransh" measure="1" displayFolder="" measureGroup="branches" count="0"/>
    <cacheHierarchy uniqueName="[Measures].[Total_Transations]" caption="Total_Transations" measure="1" displayFolder="" measureGroup="transactions" count="0"/>
    <cacheHierarchy uniqueName="[Measures].[Cities]" caption="Cities" measure="1" displayFolder="" measureGroup="customers" count="0"/>
    <cacheHierarchy uniqueName="[Measures].[customer]" caption="customer" measure="1" displayFolder="" measureGroup="transactions" count="0"/>
    <cacheHierarchy uniqueName="[Measures].[avgerage_loan_duration]" caption="avgerage_loan_duration" measure="1" displayFolder="" measureGroup="loans" count="0"/>
    <cacheHierarchy uniqueName="[Measures].[total_branches]" caption="total_branches" measure="1" displayFolder="" measureGroup="loans" count="0"/>
    <cacheHierarchy uniqueName="[Measures].[Branches]" caption="Branches" measure="1" displayFolder="" measureGroup="transactions" count="0"/>
    <cacheHierarchy uniqueName="[Measures].[__XL_Count account]" caption="__XL_Count account" measure="1" displayFolder="" measureGroup="account"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s]" caption="__XL_Count loans" measure="1" displayFolder="" measureGroup="loans" count="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73806295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F6E51F-E0F5-4169-971F-AF4EF56119E1}" name="PivotTable5" cacheId="9" applyNumberFormats="0" applyBorderFormats="0" applyFontFormats="0" applyPatternFormats="0" applyAlignmentFormats="0" applyWidthHeightFormats="1" dataCaption="Values" tag="e2391127-a6f5-46ad-9b7a-6f34611ad2eb" updatedVersion="8" minRefreshableVersion="3" useAutoFormatting="1" subtotalHiddenItems="1" itemPrintTitles="1" createdVersion="8" indent="0" outline="1" outlineData="1" multipleFieldFilters="0" rowHeaderCaption="Customer Type">
  <location ref="D17:E20"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ustomer Count" fld="1" subtotal="count" baseField="0" baseItem="0"/>
  </dataFields>
  <formats count="9">
    <format dxfId="218">
      <pivotArea field="0" type="button" dataOnly="0" labelOnly="1" outline="0" axis="axisRow" fieldPosition="0"/>
    </format>
    <format dxfId="217">
      <pivotArea dataOnly="0" labelOnly="1" outline="0" axis="axisValues" fieldPosition="0"/>
    </format>
    <format dxfId="216">
      <pivotArea collapsedLevelsAreSubtotals="1" fieldPosition="0">
        <references count="1">
          <reference field="0" count="0"/>
        </references>
      </pivotArea>
    </format>
    <format dxfId="215">
      <pivotArea dataOnly="0" labelOnly="1" fieldPosition="0">
        <references count="1">
          <reference field="0" count="0"/>
        </references>
      </pivotArea>
    </format>
    <format dxfId="214">
      <pivotArea collapsedLevelsAreSubtotals="1" fieldPosition="0">
        <references count="1">
          <reference field="0" count="0"/>
        </references>
      </pivotArea>
    </format>
    <format dxfId="213">
      <pivotArea dataOnly="0" labelOnly="1" fieldPosition="0">
        <references count="1">
          <reference field="0" count="0"/>
        </references>
      </pivotArea>
    </format>
    <format dxfId="212">
      <pivotArea dataOnly="0" labelOnly="1" fieldPosition="0">
        <references count="1">
          <reference field="0" count="0"/>
        </references>
      </pivotArea>
    </format>
    <format dxfId="211">
      <pivotArea grandRow="1" outline="0" collapsedLevelsAreSubtotals="1" fieldPosition="0"/>
    </format>
    <format dxfId="210">
      <pivotArea dataOnly="0" labelOnly="1" grandRow="1" outline="0" fieldPosition="0"/>
    </format>
  </format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ustomer 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7DE278-F055-42A3-8FA5-94365C0B9CC9}" name="PivotTable4" cacheId="2" applyNumberFormats="0" applyBorderFormats="0" applyFontFormats="0" applyPatternFormats="0" applyAlignmentFormats="0" applyWidthHeightFormats="1" dataCaption="Values" tag="488cd1af-c065-485b-925f-0d17f5dc03a1" updatedVersion="8" minRefreshableVersion="3" useAutoFormatting="1" subtotalHiddenItems="1" itemPrintTitles="1" createdVersion="8" indent="0" outline="1" outlineData="1" multipleFieldFilters="0" rowHeaderCaption="Account Status">
  <location ref="A17:B20"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Account Count" fld="1" subtotal="count" baseField="0" baseItem="0"/>
  </dataFields>
  <formats count="7">
    <format dxfId="225">
      <pivotArea collapsedLevelsAreSubtotals="1" fieldPosition="0">
        <references count="1">
          <reference field="0" count="0"/>
        </references>
      </pivotArea>
    </format>
    <format dxfId="224">
      <pivotArea dataOnly="0" labelOnly="1" fieldPosition="0">
        <references count="1">
          <reference field="0" count="0"/>
        </references>
      </pivotArea>
    </format>
    <format dxfId="223">
      <pivotArea field="0" type="button" dataOnly="0" labelOnly="1" outline="0" axis="axisRow" fieldPosition="0"/>
    </format>
    <format dxfId="222">
      <pivotArea dataOnly="0" labelOnly="1" outline="0" axis="axisValues" fieldPosition="0"/>
    </format>
    <format dxfId="221">
      <pivotArea grandRow="1" outline="0" collapsedLevelsAreSubtotals="1" fieldPosition="0"/>
    </format>
    <format dxfId="220">
      <pivotArea dataOnly="0" labelOnly="1" grandRow="1" outline="0" fieldPosition="0"/>
    </format>
    <format dxfId="219">
      <pivotArea outline="0" collapsedLevelsAreSubtotals="1" fieldPosition="0"/>
    </format>
  </format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ccount 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A73C2E-8C48-4AE5-B4F3-2A375A516062}" name="PivotTable3" cacheId="1" applyNumberFormats="0" applyBorderFormats="0" applyFontFormats="0" applyPatternFormats="0" applyAlignmentFormats="0" applyWidthHeightFormats="1" dataCaption="Values" tag="e20c0325-bb7a-4471-af9f-eba31cf28ec8" updatedVersion="8" minRefreshableVersion="3" useAutoFormatting="1" subtotalHiddenItems="1" itemPrintTitles="1" createdVersion="8" indent="0" outline="1" outlineData="1" multipleFieldFilters="0" rowHeaderCaption="City">
  <location ref="H8:I14"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CustomerID" fld="1" subtotal="count" baseField="0" baseItem="0"/>
  </dataFields>
  <formats count="8">
    <format dxfId="233">
      <pivotArea collapsedLevelsAreSubtotals="1" fieldPosition="0">
        <references count="1">
          <reference field="0" count="0"/>
        </references>
      </pivotArea>
    </format>
    <format dxfId="232">
      <pivotArea dataOnly="0" labelOnly="1" fieldPosition="0">
        <references count="1">
          <reference field="0" count="0"/>
        </references>
      </pivotArea>
    </format>
    <format dxfId="231">
      <pivotArea grandRow="1" outline="0" collapsedLevelsAreSubtotals="1" fieldPosition="0"/>
    </format>
    <format dxfId="230">
      <pivotArea dataOnly="0" labelOnly="1" grandRow="1" outline="0" fieldPosition="0"/>
    </format>
    <format dxfId="229">
      <pivotArea dataOnly="0" labelOnly="1" grandRow="1" outline="0" fieldPosition="0"/>
    </format>
    <format dxfId="228">
      <pivotArea grandRow="1" outline="0" collapsedLevelsAreSubtotals="1" fieldPosition="0"/>
    </format>
    <format dxfId="227">
      <pivotArea field="0" type="button" dataOnly="0" labelOnly="1" outline="0" axis="axisRow" fieldPosition="0"/>
    </format>
    <format dxfId="226">
      <pivotArea dataOnly="0" labelOnly="1" outline="0" axis="axisValues" fieldPosition="0"/>
    </format>
  </format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ustomerID"/>
    <pivotHierarchy dragToData="1"/>
    <pivotHierarchy dragToData="1" caption="Count of Custom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customers]"/>
        <x15:activeTabTopLevelEntity name="[accou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542A2A-8680-4C1A-BE6E-1651AD235FD7}" name="PivotTable2" cacheId="6" applyNumberFormats="0" applyBorderFormats="0" applyFontFormats="0" applyPatternFormats="0" applyAlignmentFormats="0" applyWidthHeightFormats="1" dataCaption="Values" tag="129cf803-129d-4256-a3cd-b389ff30b8ab" updatedVersion="8" minRefreshableVersion="3" useAutoFormatting="1" subtotalHiddenItems="1" itemPrintTitles="1" createdVersion="8" indent="0" outline="1" outlineData="1" multipleFieldFilters="0" rowHeaderCaption="Loan Type">
  <location ref="E8:F12"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ustomer Count" fld="1" subtotal="count" baseField="0" baseItem="0"/>
  </dataFields>
  <formats count="14">
    <format dxfId="247">
      <pivotArea dataOnly="0" fieldPosition="0">
        <references count="1">
          <reference field="0" count="0"/>
        </references>
      </pivotArea>
    </format>
    <format dxfId="246">
      <pivotArea field="0" type="button" dataOnly="0" labelOnly="1" outline="0" axis="axisRow" fieldPosition="0"/>
    </format>
    <format dxfId="245">
      <pivotArea dataOnly="0" labelOnly="1" outline="0" axis="axisValues" fieldPosition="0"/>
    </format>
    <format dxfId="244">
      <pivotArea grandRow="1" outline="0" collapsedLevelsAreSubtotals="1" fieldPosition="0"/>
    </format>
    <format dxfId="243">
      <pivotArea dataOnly="0" labelOnly="1" grandRow="1" outline="0" fieldPosition="0"/>
    </format>
    <format dxfId="242">
      <pivotArea field="0" type="button" dataOnly="0" labelOnly="1" outline="0" axis="axisRow" fieldPosition="0"/>
    </format>
    <format dxfId="241">
      <pivotArea dataOnly="0" labelOnly="1" outline="0" axis="axisValues" fieldPosition="0"/>
    </format>
    <format dxfId="240">
      <pivotArea dataOnly="0" fieldPosition="0">
        <references count="1">
          <reference field="0" count="0"/>
        </references>
      </pivotArea>
    </format>
    <format dxfId="239">
      <pivotArea dataOnly="0" fieldPosition="0">
        <references count="1">
          <reference field="0" count="0"/>
        </references>
      </pivotArea>
    </format>
    <format dxfId="238">
      <pivotArea dataOnly="0" fieldPosition="0">
        <references count="1">
          <reference field="0" count="0"/>
        </references>
      </pivotArea>
    </format>
    <format dxfId="237">
      <pivotArea grandRow="1" outline="0" collapsedLevelsAreSubtotals="1" fieldPosition="0"/>
    </format>
    <format dxfId="236">
      <pivotArea dataOnly="0" labelOnly="1" grandRow="1" outline="0" fieldPosition="0"/>
    </format>
    <format dxfId="235">
      <pivotArea grandRow="1" outline="0" collapsedLevelsAreSubtotals="1" fieldPosition="0"/>
    </format>
    <format dxfId="234">
      <pivotArea dataOnly="0" labelOnly="1" grandRow="1" outline="0" fieldPosition="0"/>
    </format>
  </format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ustomer 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073D08-0272-4563-91EC-D65BA186566E}" name="PivotTable1" cacheId="28" applyNumberFormats="0" applyBorderFormats="0" applyFontFormats="0" applyPatternFormats="0" applyAlignmentFormats="0" applyWidthHeightFormats="1" dataCaption="Values" tag="5c7a5a19-7966-4603-a08e-182b279176d8" updatedVersion="8" minRefreshableVersion="5" useAutoFormatting="1" subtotalHiddenItems="1" itemPrintTitles="1" createdVersion="8" indent="0" outline="1" outlineData="1" multipleFieldFilters="0" chartFormat="6" rowHeaderCaption="Year">
  <location ref="A8:C13" firstHeaderRow="0" firstDataRow="1" firstDataCol="1"/>
  <pivotFields count="3">
    <pivotField axis="axisRow" allDrilled="1" subtotalTop="0" showAll="0" sortType="ascending"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name="Total Transactions" fld="1" subtotal="count" baseField="0" baseItem="0" numFmtId="165"/>
    <dataField name="Transactions Count" fld="2" subtotal="count" baseField="0" baseItem="0"/>
  </dataFields>
  <formats count="26">
    <format dxfId="273">
      <pivotArea field="0" type="button" dataOnly="0" labelOnly="1" outline="0" axis="axisRow" fieldPosition="0"/>
    </format>
    <format dxfId="272">
      <pivotArea dataOnly="0" labelOnly="1" fieldPosition="0">
        <references count="1">
          <reference field="0" count="0"/>
        </references>
      </pivotArea>
    </format>
    <format dxfId="271">
      <pivotArea dataOnly="0" labelOnly="1" grandRow="1" outline="0" fieldPosition="0"/>
    </format>
    <format dxfId="270">
      <pivotArea collapsedLevelsAreSubtotals="1" fieldPosition="0">
        <references count="2">
          <reference field="4294967294" count="1" selected="0">
            <x v="0"/>
          </reference>
          <reference field="0" count="0"/>
        </references>
      </pivotArea>
    </format>
    <format dxfId="269">
      <pivotArea field="0" grandRow="1" outline="0" collapsedLevelsAreSubtotals="1" axis="axisRow" fieldPosition="0">
        <references count="1">
          <reference field="4294967294" count="1" selected="0">
            <x v="0"/>
          </reference>
        </references>
      </pivotArea>
    </format>
    <format dxfId="268">
      <pivotArea outline="0" collapsedLevelsAreSubtotals="1" fieldPosition="0">
        <references count="1">
          <reference field="4294967294" count="1" selected="0">
            <x v="0"/>
          </reference>
        </references>
      </pivotArea>
    </format>
    <format dxfId="267">
      <pivotArea field="0" type="button" dataOnly="0" labelOnly="1" outline="0" axis="axisRow" fieldPosition="0"/>
    </format>
    <format dxfId="266">
      <pivotArea dataOnly="0" labelOnly="1" outline="0" fieldPosition="0">
        <references count="1">
          <reference field="4294967294" count="2">
            <x v="0"/>
            <x v="1"/>
          </reference>
        </references>
      </pivotArea>
    </format>
    <format dxfId="265">
      <pivotArea dataOnly="0" fieldPosition="0">
        <references count="1">
          <reference field="0" count="0"/>
        </references>
      </pivotArea>
    </format>
    <format dxfId="264">
      <pivotArea grandRow="1" outline="0" collapsedLevelsAreSubtotals="1" fieldPosition="0"/>
    </format>
    <format dxfId="263">
      <pivotArea dataOnly="0" labelOnly="1" grandRow="1" outline="0" fieldPosition="0"/>
    </format>
    <format dxfId="262">
      <pivotArea field="0" type="button" dataOnly="0" labelOnly="1" outline="0" axis="axisRow" fieldPosition="0"/>
    </format>
    <format dxfId="261">
      <pivotArea dataOnly="0" labelOnly="1" outline="0" fieldPosition="0">
        <references count="1">
          <reference field="4294967294" count="2">
            <x v="0"/>
            <x v="1"/>
          </reference>
        </references>
      </pivotArea>
    </format>
    <format dxfId="260">
      <pivotArea field="0" type="button" dataOnly="0" labelOnly="1" outline="0" axis="axisRow" fieldPosition="0"/>
    </format>
    <format dxfId="259">
      <pivotArea dataOnly="0" labelOnly="1" outline="0" fieldPosition="0">
        <references count="1">
          <reference field="4294967294" count="2">
            <x v="0"/>
            <x v="1"/>
          </reference>
        </references>
      </pivotArea>
    </format>
    <format dxfId="258">
      <pivotArea collapsedLevelsAreSubtotals="1" fieldPosition="0">
        <references count="1">
          <reference field="0" count="0"/>
        </references>
      </pivotArea>
    </format>
    <format dxfId="257">
      <pivotArea dataOnly="0" labelOnly="1" fieldPosition="0">
        <references count="1">
          <reference field="0" count="0"/>
        </references>
      </pivotArea>
    </format>
    <format dxfId="256">
      <pivotArea collapsedLevelsAreSubtotals="1" fieldPosition="0">
        <references count="1">
          <reference field="0" count="0"/>
        </references>
      </pivotArea>
    </format>
    <format dxfId="255">
      <pivotArea dataOnly="0" labelOnly="1" fieldPosition="0">
        <references count="1">
          <reference field="0" count="0"/>
        </references>
      </pivotArea>
    </format>
    <format dxfId="254">
      <pivotArea collapsedLevelsAreSubtotals="1" fieldPosition="0">
        <references count="1">
          <reference field="0" count="0"/>
        </references>
      </pivotArea>
    </format>
    <format dxfId="253">
      <pivotArea dataOnly="0" labelOnly="1" fieldPosition="0">
        <references count="1">
          <reference field="0" count="0"/>
        </references>
      </pivotArea>
    </format>
    <format dxfId="252">
      <pivotArea grandRow="1" outline="0" collapsedLevelsAreSubtotals="1" fieldPosition="0"/>
    </format>
    <format dxfId="251">
      <pivotArea dataOnly="0" labelOnly="1" grandRow="1" outline="0" fieldPosition="0"/>
    </format>
    <format dxfId="250">
      <pivotArea grandRow="1" outline="0" collapsedLevelsAreSubtotals="1" fieldPosition="0"/>
    </format>
    <format dxfId="249">
      <pivotArea dataOnly="0" labelOnly="1" grandRow="1" outline="0" fieldPosition="0"/>
    </format>
    <format dxfId="248">
      <pivotArea outline="0" fieldPosition="0">
        <references count="1">
          <reference field="4294967294" count="1">
            <x v="0"/>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ransactions 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Transactio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account]"/>
        <x15:activeTabTopLevelEntity name="[branch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106806-F2C7-4D9A-8564-AEEE07F343E2}" name="finance3" cacheId="24" applyNumberFormats="0" applyBorderFormats="0" applyFontFormats="0" applyPatternFormats="0" applyAlignmentFormats="0" applyWidthHeightFormats="1" dataCaption="Values" tag="58d9a376-b4e9-4322-9e4b-3766c9bfbc1c" updatedVersion="8" minRefreshableVersion="5" useAutoFormatting="1" subtotalHiddenItems="1" itemPrintTitles="1" createdVersion="8" indent="0" outline="1" outlineData="1" multipleFieldFilters="0" chartFormat="11" rowHeaderCaption="Month Name">
  <location ref="J9:K22"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numFmtId="165"/>
  </dataFields>
  <formats count="11">
    <format dxfId="100">
      <pivotArea collapsedLevelsAreSubtotals="1" fieldPosition="0">
        <references count="1">
          <reference field="0" count="0"/>
        </references>
      </pivotArea>
    </format>
    <format dxfId="99">
      <pivotArea dataOnly="0" labelOnly="1" fieldPosition="0">
        <references count="1">
          <reference field="0" count="0"/>
        </references>
      </pivotArea>
    </format>
    <format dxfId="98">
      <pivotArea field="0" type="button" dataOnly="0" labelOnly="1" outline="0" axis="axisRow" fieldPosition="0"/>
    </format>
    <format dxfId="97">
      <pivotArea dataOnly="0" labelOnly="1" grandRow="1" outline="0" fieldPosition="0"/>
    </format>
    <format dxfId="96">
      <pivotArea grandRow="1" outline="0" collapsedLevelsAreSubtotals="1" fieldPosition="0"/>
    </format>
    <format dxfId="95">
      <pivotArea outline="0" collapsedLevelsAreSubtotals="1" fieldPosition="0">
        <references count="1">
          <reference field="4294967294" count="1" selected="0">
            <x v="0"/>
          </reference>
        </references>
      </pivotArea>
    </format>
    <format dxfId="94">
      <pivotArea dataOnly="0" labelOnly="1" outline="0" fieldPosition="0">
        <references count="1">
          <reference field="4294967294" count="1">
            <x v="0"/>
          </reference>
        </references>
      </pivotArea>
    </format>
    <format dxfId="93">
      <pivotArea field="0" grandRow="1" outline="0" collapsedLevelsAreSubtotals="1" axis="axisRow" fieldPosition="0">
        <references count="1">
          <reference field="4294967294" count="1" selected="0">
            <x v="0"/>
          </reference>
        </references>
      </pivotArea>
    </format>
    <format dxfId="92">
      <pivotArea dataOnly="0" labelOnly="1" outline="0" axis="axisValues" fieldPosition="0"/>
    </format>
    <format dxfId="91">
      <pivotArea outline="0" collapsedLevelsAreSubtotals="1" fieldPosition="0"/>
    </format>
    <format dxfId="90">
      <pivotArea grandRow="1"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customers]"/>
        <x15:activeTabTopLevelEntity name="[accou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DADB3F-2C1F-402A-95FA-D53CABE2D43A}" name="PivotTable4" cacheId="5" applyNumberFormats="0" applyBorderFormats="0" applyFontFormats="0" applyPatternFormats="0" applyAlignmentFormats="0" applyWidthHeightFormats="1" dataCaption="Values" tag="01b9f12e-a05f-4f7e-956d-cff053d176a4" updatedVersion="8" minRefreshableVersion="3" useAutoFormatting="1" subtotalHiddenItems="1" itemPrintTitles="1" createdVersion="8" indent="0" outline="1" outlineData="1" multipleFieldFilters="0">
  <location ref="G24:G25" firstHeaderRow="1" firstDataRow="1" firstDataCol="0"/>
  <pivotFields count="1">
    <pivotField dataField="1" subtotalTop="0" showAll="0" defaultSubtotal="0"/>
  </pivotFields>
  <rowItems count="1">
    <i/>
  </rowItems>
  <colItems count="1">
    <i/>
  </colItems>
  <dataFields count="1">
    <dataField fld="0" subtotal="count" baseField="0" baseItem="0" numFmtId="165"/>
  </dataFields>
  <formats count="3">
    <format dxfId="103">
      <pivotArea outline="0" collapsedLevelsAreSubtotals="1" fieldPosition="0"/>
    </format>
    <format dxfId="102">
      <pivotArea dataOnly="0" labelOnly="1" outline="0" axis="axisValues" fieldPosition="0"/>
    </format>
    <format dxfId="101">
      <pivotArea outline="0" collapsedLevelsAreSubtotals="1" fieldPosition="0"/>
    </format>
  </format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32854A5-656A-4357-B020-5CFEFF31E5EA}" name="finance1" cacheId="20" applyNumberFormats="0" applyBorderFormats="0" applyFontFormats="0" applyPatternFormats="0" applyAlignmentFormats="0" applyWidthHeightFormats="1" dataCaption="Values" tag="922137e4-3bbe-4166-9d55-7ddbe7dfc47e" updatedVersion="8" minRefreshableVersion="5" useAutoFormatting="1" subtotalHiddenItems="1" itemPrintTitles="1" createdVersion="8" indent="0" outline="1" outlineData="1" multipleFieldFilters="0" chartFormat="14" rowHeaderCaption="Loan Status">
  <location ref="A16:B20"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Total Loan Amount" fld="1" subtotal="count" showDataAs="percentOfTotal" baseField="0" baseItem="0" numFmtId="10"/>
  </dataFields>
  <formats count="9">
    <format dxfId="112">
      <pivotArea dataOnly="0" labelOnly="1" outline="0" axis="axisValues" fieldPosition="0"/>
    </format>
    <format dxfId="111">
      <pivotArea dataOnly="0" labelOnly="1" outline="0" axis="axisValues" fieldPosition="0"/>
    </format>
    <format dxfId="110">
      <pivotArea field="0" type="button" dataOnly="0" labelOnly="1" outline="0" axis="axisRow" fieldPosition="0"/>
    </format>
    <format dxfId="109">
      <pivotArea dataOnly="0" labelOnly="1" outline="0" axis="axisValues" fieldPosition="0"/>
    </format>
    <format dxfId="108">
      <pivotArea collapsedLevelsAreSubtotals="1" fieldPosition="0">
        <references count="1">
          <reference field="0" count="0"/>
        </references>
      </pivotArea>
    </format>
    <format dxfId="107">
      <pivotArea dataOnly="0" labelOnly="1" fieldPosition="0">
        <references count="1">
          <reference field="0" count="0"/>
        </references>
      </pivotArea>
    </format>
    <format dxfId="106">
      <pivotArea dataOnly="0" labelOnly="1" grandRow="1" outline="0" fieldPosition="0"/>
    </format>
    <format dxfId="105">
      <pivotArea grandRow="1" outline="0" collapsedLevelsAreSubtotals="1" fieldPosition="0"/>
    </format>
    <format dxfId="104">
      <pivotArea outline="0" fieldPosition="0">
        <references count="1">
          <reference field="4294967294" count="1">
            <x v="0"/>
          </reference>
        </references>
      </pivotArea>
    </format>
  </formats>
  <chartFormats count="7">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0" count="1" selected="0">
            <x v="2"/>
          </reference>
        </references>
      </pivotArea>
    </chartFormat>
    <chartFormat chart="11" format="4">
      <pivotArea type="data" outline="0" fieldPosition="0">
        <references count="2">
          <reference field="4294967294" count="1" selected="0">
            <x v="0"/>
          </reference>
          <reference field="0" count="1" selected="0">
            <x v="1"/>
          </reference>
        </references>
      </pivotArea>
    </chartFormat>
    <chartFormat chart="11" format="5">
      <pivotArea type="data" outline="0" fieldPosition="0">
        <references count="2">
          <reference field="4294967294" count="1" selected="0">
            <x v="0"/>
          </reference>
          <reference field="0" count="1" selected="0">
            <x v="0"/>
          </reference>
        </references>
      </pivotArea>
    </chartFormat>
  </chartFormat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Loan Am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ADD6661-853B-4A1A-BDD0-F65A4F5CD40A}" name="PivotTable10" cacheId="3" applyNumberFormats="0" applyBorderFormats="0" applyFontFormats="0" applyPatternFormats="0" applyAlignmentFormats="0" applyWidthHeightFormats="1" dataCaption="Values" tag="565af52c-2057-470f-8c6c-683006f8a691" updatedVersion="8" minRefreshableVersion="3" useAutoFormatting="1" itemPrintTitles="1" createdVersion="8" indent="0" outline="1" outlineData="1" multipleFieldFilters="0">
  <location ref="F44:F45"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3">
    <format dxfId="115">
      <pivotArea outline="0" collapsedLevelsAreSubtotals="1" fieldPosition="0"/>
    </format>
    <format dxfId="114">
      <pivotArea dataOnly="0" labelOnly="1" outline="0" axis="axisValues" fieldPosition="0"/>
    </format>
    <format dxfId="113">
      <pivotArea outline="0" collapsedLevelsAreSubtotals="1" fieldPosition="0"/>
    </format>
  </format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loa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A4769A8-D9C2-42D2-BC33-32384117731A}" name="PivotTable6" cacheId="4" applyNumberFormats="0" applyBorderFormats="0" applyFontFormats="0" applyPatternFormats="0" applyAlignmentFormats="0" applyWidthHeightFormats="1" dataCaption="Values" tag="b47c9482-af0d-4b1c-8e5d-8cbee2da0925" updatedVersion="8" minRefreshableVersion="3" useAutoFormatting="1" itemPrintTitles="1" createdVersion="8" indent="0" outline="1" outlineData="1" multipleFieldFilters="0">
  <location ref="E44:E45" firstHeaderRow="1" firstDataRow="1" firstDataCol="0"/>
  <pivotFields count="1">
    <pivotField dataField="1" subtotalTop="0" showAll="0" defaultSubtotal="0"/>
  </pivotFields>
  <rowItems count="1">
    <i/>
  </rowItems>
  <colItems count="1">
    <i/>
  </colItems>
  <dataFields count="1">
    <dataField fld="0" subtotal="count" baseField="0" baseItem="0" numFmtId="1"/>
  </dataFields>
  <formats count="3">
    <format dxfId="118">
      <pivotArea outline="0" collapsedLevelsAreSubtotals="1" fieldPosition="0"/>
    </format>
    <format dxfId="117">
      <pivotArea dataOnly="0" labelOnly="1" outline="0" axis="axisValues" fieldPosition="0"/>
    </format>
    <format dxfId="116">
      <pivotArea outline="0" collapsedLevelsAreSubtotals="1" fieldPosition="0"/>
    </format>
  </format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loa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0200142-F304-465B-B981-9581F03F5074}" name="finance2" cacheId="18" applyNumberFormats="0" applyBorderFormats="0" applyFontFormats="0" applyPatternFormats="0" applyAlignmentFormats="0" applyWidthHeightFormats="1" dataCaption="Values" tag="fdbb0c9a-c145-4df8-a243-9b5fdb7df66b" updatedVersion="8" minRefreshableVersion="5" useAutoFormatting="1" itemPrintTitles="1" createdVersion="8" indent="0" outline="1" outlineData="1" multipleFieldFilters="0" chartFormat="12" rowHeaderCaption="Job Title">
  <location ref="A27:C33"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AVG Monthly Incom" fld="1" subtotal="average" baseField="0" baseItem="0"/>
    <dataField name="AVG Monthly Payment" fld="2" subtotal="average" baseField="0" baseItem="1"/>
  </dataFields>
  <formats count="9">
    <format dxfId="127">
      <pivotArea outline="0" collapsedLevelsAreSubtotals="1" fieldPosition="0"/>
    </format>
    <format dxfId="126">
      <pivotArea field="0" type="button" dataOnly="0" labelOnly="1" outline="0" axis="axisRow" fieldPosition="0"/>
    </format>
    <format dxfId="125">
      <pivotArea dataOnly="0" labelOnly="1" outline="0" fieldPosition="0">
        <references count="1">
          <reference field="4294967294" count="2">
            <x v="0"/>
            <x v="1"/>
          </reference>
        </references>
      </pivotArea>
    </format>
    <format dxfId="124">
      <pivotArea collapsedLevelsAreSubtotals="1" fieldPosition="0">
        <references count="1">
          <reference field="0" count="0"/>
        </references>
      </pivotArea>
    </format>
    <format dxfId="123">
      <pivotArea dataOnly="0" labelOnly="1" fieldPosition="0">
        <references count="1">
          <reference field="0" count="0"/>
        </references>
      </pivotArea>
    </format>
    <format dxfId="122">
      <pivotArea grandRow="1" outline="0" collapsedLevelsAreSubtotals="1" fieldPosition="0"/>
    </format>
    <format dxfId="121">
      <pivotArea dataOnly="0" labelOnly="1" grandRow="1" outline="0" fieldPosition="0"/>
    </format>
    <format dxfId="120">
      <pivotArea grandRow="1" outline="0" collapsedLevelsAreSubtotals="1" fieldPosition="0"/>
    </format>
    <format dxfId="119">
      <pivotArea dataOnly="0" labelOnly="1" grandRow="1" outline="0" fieldPosition="0"/>
    </format>
  </formats>
  <chartFormats count="2">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 Monthly Payment"/>
    <pivotHierarchy dragToData="1"/>
    <pivotHierarchy dragToData="1"/>
    <pivotHierarchy dragToData="1"/>
    <pivotHierarchy dragToData="1"/>
    <pivotHierarchy dragToData="1"/>
    <pivotHierarchy dragToData="1"/>
    <pivotHierarchy dragToData="1"/>
    <pivotHierarchy dragToData="1" caption="AVG Monthly Incom"/>
    <pivotHierarchy dragToData="1"/>
    <pivotHierarchy dragToData="1"/>
    <pivotHierarchy dragToData="1"/>
    <pivotHierarchy dragToData="1"/>
    <pivotHierarchy dragToData="1" caption="Average of Average_Debt_Burde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loan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A8BFBAD-8B43-4530-9839-CE9790B70DA2}" name="PivotTable8" cacheId="8" applyNumberFormats="0" applyBorderFormats="0" applyFontFormats="0" applyPatternFormats="0" applyAlignmentFormats="0" applyWidthHeightFormats="1" dataCaption="Values" tag="28bfde03-21d1-4898-9247-0ad188b365d6" updatedVersion="8" minRefreshableVersion="3" useAutoFormatting="1" subtotalHiddenItems="1" itemPrintTitles="1" createdVersion="8" indent="0" outline="1" outlineData="1" multipleFieldFilters="0" rowHeaderCaption="Channel">
  <location ref="D9:E13"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fld="1" subtotal="count" baseField="0" baseItem="0"/>
  </dataFields>
  <formats count="10">
    <format dxfId="137">
      <pivotArea collapsedLevelsAreSubtotals="1" fieldPosition="0">
        <references count="1">
          <reference field="0" count="0"/>
        </references>
      </pivotArea>
    </format>
    <format dxfId="136">
      <pivotArea dataOnly="0" labelOnly="1" fieldPosition="0">
        <references count="1">
          <reference field="0" count="0"/>
        </references>
      </pivotArea>
    </format>
    <format dxfId="135">
      <pivotArea grandRow="1" outline="0" collapsedLevelsAreSubtotals="1" fieldPosition="0"/>
    </format>
    <format dxfId="134">
      <pivotArea grandRow="1" outline="0" collapsedLevelsAreSubtotals="1" fieldPosition="0"/>
    </format>
    <format dxfId="133">
      <pivotArea dataOnly="0" labelOnly="1" grandRow="1" outline="0" fieldPosition="0"/>
    </format>
    <format dxfId="132">
      <pivotArea grandRow="1" outline="0" collapsedLevelsAreSubtotals="1" fieldPosition="0"/>
    </format>
    <format dxfId="131">
      <pivotArea field="0" type="button" dataOnly="0" labelOnly="1" outline="0" axis="axisRow" fieldPosition="0"/>
    </format>
    <format dxfId="130">
      <pivotArea dataOnly="0" labelOnly="1" outline="0" axis="axisValues" fieldPosition="0"/>
    </format>
    <format dxfId="129">
      <pivotArea dataOnly="0" labelOnly="1" grandRow="1" outline="0" fieldPosition="0"/>
    </format>
    <format dxfId="128">
      <pivotArea grandRow="1" outline="0" collapsedLevelsAreSubtotals="1" fieldPosition="0"/>
    </format>
  </format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F68090E-D741-46A7-880D-573BA071C2F7}" name="PivotTable3" cacheId="17" applyNumberFormats="0" applyBorderFormats="0" applyFontFormats="0" applyPatternFormats="0" applyAlignmentFormats="0" applyWidthHeightFormats="1" dataCaption="Values" tag="44ce286d-5c06-4c02-abd9-0d3acaf372bc" updatedVersion="8" minRefreshableVersion="3" useAutoFormatting="1" itemPrintTitles="1" createdVersion="8" indent="0" outline="1" outlineData="1" multipleFieldFilters="0">
  <location ref="D44:D45"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2">
    <format dxfId="139">
      <pivotArea outline="0" collapsedLevelsAreSubtotals="1" fieldPosition="0"/>
    </format>
    <format dxfId="138">
      <pivotArea dataOnly="0" labelOnly="1" outline="0" axis="axisValues" fieldPosition="0"/>
    </format>
  </format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4FB7E81-8F7E-4D37-97A2-DEAC6E868553}" name="finance7" cacheId="22" applyNumberFormats="0" applyBorderFormats="0" applyFontFormats="0" applyPatternFormats="0" applyAlignmentFormats="0" applyWidthHeightFormats="1" dataCaption="Values" tag="a66b45af-e486-4a5f-8be7-fb9a13483ff1" updatedVersion="8" minRefreshableVersion="5" useAutoFormatting="1" itemPrintTitles="1" createdVersion="8" indent="0" outline="1" outlineData="1" multipleFieldFilters="0" chartFormat="6" rowHeaderCaption="channel">
  <location ref="D37:E4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formats count="6">
    <format dxfId="145">
      <pivotArea collapsedLevelsAreSubtotals="1" fieldPosition="0">
        <references count="1">
          <reference field="0" count="0"/>
        </references>
      </pivotArea>
    </format>
    <format dxfId="144">
      <pivotArea dataOnly="0" labelOnly="1" fieldPosition="0">
        <references count="1">
          <reference field="0" count="0"/>
        </references>
      </pivotArea>
    </format>
    <format dxfId="143">
      <pivotArea grandRow="1" outline="0" collapsedLevelsAreSubtotals="1" fieldPosition="0"/>
    </format>
    <format dxfId="142">
      <pivotArea dataOnly="0" labelOnly="1" grandRow="1" outline="0" fieldPosition="0"/>
    </format>
    <format dxfId="141">
      <pivotArea field="0" type="button" dataOnly="0" labelOnly="1" outline="0" axis="axisRow" fieldPosition="0"/>
    </format>
    <format dxfId="140">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4" format="8">
      <pivotArea type="data" outline="0" fieldPosition="0">
        <references count="2">
          <reference field="4294967294" count="1" selected="0">
            <x v="0"/>
          </reference>
          <reference field="0" count="1" selected="0">
            <x v="2"/>
          </reference>
        </references>
      </pivotArea>
    </chartFormat>
  </chartFormat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CE646B4-C7A6-4080-B503-5FFCE2E432C3}" name="Total Balance By  city" cacheId="23" applyNumberFormats="0" applyBorderFormats="0" applyFontFormats="0" applyPatternFormats="0" applyAlignmentFormats="0" applyWidthHeightFormats="1" dataCaption="Values" tag="67b8020e-7f67-485c-82e6-24be59d4699d" updatedVersion="8" minRefreshableVersion="5" useAutoFormatting="1" subtotalHiddenItems="1" itemPrintTitles="1" createdVersion="8" indent="0" outline="1" outlineData="1" multipleFieldFilters="0" chartFormat="5" rowHeaderCaption="City">
  <location ref="D17:E23"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2"/>
    </i>
    <i>
      <x v="3"/>
    </i>
    <i>
      <x v="1"/>
    </i>
    <i>
      <x v="4"/>
    </i>
    <i>
      <x/>
    </i>
    <i t="grand">
      <x/>
    </i>
  </rowItems>
  <colItems count="1">
    <i/>
  </colItems>
  <dataFields count="1">
    <dataField name="Total Balance" fld="1" baseField="0" baseItem="0" numFmtId="165"/>
  </dataFields>
  <formats count="9">
    <format dxfId="154">
      <pivotArea collapsedLevelsAreSubtotals="1" fieldPosition="0">
        <references count="1">
          <reference field="0" count="0"/>
        </references>
      </pivotArea>
    </format>
    <format dxfId="153">
      <pivotArea dataOnly="0" labelOnly="1" fieldPosition="0">
        <references count="1">
          <reference field="0" count="0"/>
        </references>
      </pivotArea>
    </format>
    <format dxfId="152">
      <pivotArea dataOnly="0" labelOnly="1" grandRow="1" outline="0" fieldPosition="0"/>
    </format>
    <format dxfId="151">
      <pivotArea grandRow="1" outline="0" collapsedLevelsAreSubtotals="1" fieldPosition="0"/>
    </format>
    <format dxfId="150">
      <pivotArea field="0" type="button" dataOnly="0" labelOnly="1" outline="0" axis="axisRow" fieldPosition="0"/>
    </format>
    <format dxfId="149">
      <pivotArea dataOnly="0" labelOnly="1" outline="0" axis="axisValues" fieldPosition="0"/>
    </format>
    <format dxfId="148">
      <pivotArea dataOnly="0" labelOnly="1" outline="0" axis="axisValues" fieldPosition="0"/>
    </format>
    <format dxfId="147">
      <pivotArea outline="0" collapsedLevelsAreSubtotals="1" fieldPosition="0"/>
    </format>
    <format dxfId="146">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Balanc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accou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6D255C0-8AF2-4D75-9028-8434DFC15D2A}" name="finance6" cacheId="21" applyNumberFormats="0" applyBorderFormats="0" applyFontFormats="0" applyPatternFormats="0" applyAlignmentFormats="0" applyWidthHeightFormats="1" dataCaption="Values" tag="610483b5-89b0-48a9-9ee3-99a7d534b5f0" updatedVersion="8" minRefreshableVersion="5" useAutoFormatting="1" subtotalHiddenItems="1" itemPrintTitles="1" createdVersion="8" indent="0" outline="1" outlineData="1" multipleFieldFilters="0" chartFormat="5" rowHeaderCaption="Status">
  <location ref="A37:B40"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formats count="13">
    <format dxfId="167">
      <pivotArea field="0" type="button" dataOnly="0" labelOnly="1" outline="0" axis="axisRow" fieldPosition="0"/>
    </format>
    <format dxfId="166">
      <pivotArea dataOnly="0" labelOnly="1" outline="0" axis="axisValues" fieldPosition="0"/>
    </format>
    <format dxfId="165">
      <pivotArea field="0" type="button" dataOnly="0" labelOnly="1" outline="0" axis="axisRow" fieldPosition="0"/>
    </format>
    <format dxfId="164">
      <pivotArea dataOnly="0" labelOnly="1" outline="0" axis="axisValues" fieldPosition="0"/>
    </format>
    <format dxfId="163">
      <pivotArea collapsedLevelsAreSubtotals="1" fieldPosition="0">
        <references count="1">
          <reference field="0" count="0"/>
        </references>
      </pivotArea>
    </format>
    <format dxfId="162">
      <pivotArea dataOnly="0" labelOnly="1" fieldPosition="0">
        <references count="1">
          <reference field="0" count="0"/>
        </references>
      </pivotArea>
    </format>
    <format dxfId="161">
      <pivotArea grandRow="1" outline="0" collapsedLevelsAreSubtotals="1" fieldPosition="0"/>
    </format>
    <format dxfId="160">
      <pivotArea dataOnly="0" labelOnly="1" grandRow="1" outline="0" fieldPosition="0"/>
    </format>
    <format dxfId="159">
      <pivotArea grandRow="1" outline="0" collapsedLevelsAreSubtotals="1" fieldPosition="0"/>
    </format>
    <format dxfId="158">
      <pivotArea dataOnly="0" labelOnly="1" grandRow="1" outline="0" fieldPosition="0"/>
    </format>
    <format dxfId="157">
      <pivotArea collapsedLevelsAreSubtotals="1" fieldPosition="0">
        <references count="1">
          <reference field="0" count="1">
            <x v="1"/>
          </reference>
        </references>
      </pivotArea>
    </format>
    <format dxfId="156">
      <pivotArea collapsedLevelsAreSubtotals="1" fieldPosition="0">
        <references count="1">
          <reference field="0" count="1">
            <x v="0"/>
          </reference>
        </references>
      </pivotArea>
    </format>
    <format dxfId="155">
      <pivotArea collapsedLevelsAreSubtotals="1" fieldPosition="0">
        <references count="1">
          <reference field="0" count="0"/>
        </references>
      </pivotArea>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5580126-7944-4859-9FA7-86120188A9A2}" name="finance4" cacheId="25" applyNumberFormats="0" applyBorderFormats="0" applyFontFormats="0" applyPatternFormats="0" applyAlignmentFormats="0" applyWidthHeightFormats="1" dataCaption="Values" tag="88f9ae64-e73a-4aed-95cb-1f0113729693" updatedVersion="8" minRefreshableVersion="5" useAutoFormatting="1" subtotalHiddenItems="1" itemPrintTitles="1" createdVersion="8" indent="0" outline="1" outlineData="1" multipleFieldFilters="0" chartFormat="4" rowHeaderCaption="Account Type">
  <location ref="G18:H21"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Total Balance" fld="1" baseField="0" baseItem="0" numFmtId="165"/>
  </dataFields>
  <formats count="8">
    <format dxfId="175">
      <pivotArea field="0" type="button" dataOnly="0" labelOnly="1" outline="0" axis="axisRow" fieldPosition="0"/>
    </format>
    <format dxfId="174">
      <pivotArea dataOnly="0" labelOnly="1" outline="0" axis="axisValues" fieldPosition="0"/>
    </format>
    <format dxfId="173">
      <pivotArea collapsedLevelsAreSubtotals="1" fieldPosition="0">
        <references count="1">
          <reference field="0" count="0"/>
        </references>
      </pivotArea>
    </format>
    <format dxfId="172">
      <pivotArea dataOnly="0" labelOnly="1" fieldPosition="0">
        <references count="1">
          <reference field="0" count="0"/>
        </references>
      </pivotArea>
    </format>
    <format dxfId="171">
      <pivotArea dataOnly="0" labelOnly="1" grandRow="1" outline="0" fieldPosition="0"/>
    </format>
    <format dxfId="170">
      <pivotArea grandRow="1" outline="0" collapsedLevelsAreSubtotals="1" fieldPosition="0"/>
    </format>
    <format dxfId="169">
      <pivotArea outline="0" collapsedLevelsAreSubtotals="1" fieldPosition="0"/>
    </format>
    <format dxfId="168">
      <pivotArea grandRow="1" outline="0" collapsedLevelsAreSubtotals="1" fieldPosition="0"/>
    </format>
  </format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Balanc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
        <x15:activeTabTopLevelEntity name="[transactions]"/>
        <x15:activeTabTopLevelEntity name="[customers]"/>
        <x15:activeTabTopLevelEntity name="[branch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079FECE-C269-462F-8B28-78FD9CF1D26F}" name="fanace5" cacheId="19" applyNumberFormats="0" applyBorderFormats="0" applyFontFormats="0" applyPatternFormats="0" applyAlignmentFormats="0" applyWidthHeightFormats="1" dataCaption="Values" tag="f4e43a7f-99b7-41b6-b72d-254d6c13c2f0" updatedVersion="8" minRefreshableVersion="5" useAutoFormatting="1" subtotalHiddenItems="1" itemPrintTitles="1" createdVersion="8" indent="0" outline="1" outlineData="1" multipleFieldFilters="0" chartFormat="4" rowHeaderCaption="Loan Type">
  <location ref="A9:B13"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formats count="14">
    <format dxfId="189">
      <pivotArea dataOnly="0" labelOnly="1" fieldPosition="0">
        <references count="1">
          <reference field="0" count="0"/>
        </references>
      </pivotArea>
    </format>
    <format dxfId="188">
      <pivotArea grandRow="1" outline="0" collapsedLevelsAreSubtotals="1" fieldPosition="0"/>
    </format>
    <format dxfId="187">
      <pivotArea dataOnly="0" labelOnly="1" grandRow="1" outline="0" fieldPosition="0"/>
    </format>
    <format dxfId="186">
      <pivotArea field="0" type="button" dataOnly="0" labelOnly="1" outline="0" axis="axisRow" fieldPosition="0"/>
    </format>
    <format dxfId="185">
      <pivotArea dataOnly="0" labelOnly="1" outline="0" axis="axisValues" fieldPosition="0"/>
    </format>
    <format dxfId="184">
      <pivotArea collapsedLevelsAreSubtotals="1" fieldPosition="0">
        <references count="1">
          <reference field="0" count="0"/>
        </references>
      </pivotArea>
    </format>
    <format dxfId="183">
      <pivotArea dataOnly="0" labelOnly="1" fieldPosition="0">
        <references count="1">
          <reference field="0" count="0"/>
        </references>
      </pivotArea>
    </format>
    <format dxfId="182">
      <pivotArea collapsedLevelsAreSubtotals="1" fieldPosition="0">
        <references count="1">
          <reference field="0" count="0"/>
        </references>
      </pivotArea>
    </format>
    <format dxfId="181">
      <pivotArea dataOnly="0" labelOnly="1" fieldPosition="0">
        <references count="1">
          <reference field="0" count="0"/>
        </references>
      </pivotArea>
    </format>
    <format dxfId="180">
      <pivotArea field="0" type="button" dataOnly="0" labelOnly="1" outline="0" axis="axisRow" fieldPosition="0"/>
    </format>
    <format dxfId="179">
      <pivotArea dataOnly="0" labelOnly="1" outline="0" axis="axisValues" fieldPosition="0"/>
    </format>
    <format dxfId="178">
      <pivotArea dataOnly="0" labelOnly="1" grandRow="1" outline="0" fieldPosition="0"/>
    </format>
    <format dxfId="177">
      <pivotArea collapsedLevelsAreSubtotals="1" fieldPosition="0">
        <references count="1">
          <reference field="0" count="0"/>
        </references>
      </pivotArea>
    </format>
    <format dxfId="176">
      <pivotArea grandRow="1"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nnual_Interest_Rate_Decimal"/>
    <pivotHierarchy dragToData="1"/>
    <pivotHierarchy dragToData="1" caption="Count of InterestRate"/>
    <pivotHierarchy dragToData="1" caption="Average of InterestRate"/>
    <pivotHierarchy dragToData="1"/>
    <pivotHierarchy dragToData="1" caption="Average of MonthlyPayme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00002EF-2B92-45BD-B2C1-DF5A2292E046}" name="Type and balance" cacheId="0" applyNumberFormats="0" applyBorderFormats="0" applyFontFormats="0" applyPatternFormats="0" applyAlignmentFormats="0" applyWidthHeightFormats="1" dataCaption="Values" tag="1c16fc6f-dd13-4252-861c-892633a41470" updatedVersion="8" minRefreshableVersion="3" useAutoFormatting="1" itemPrintTitles="1" createdVersion="8" indent="0" outline="1" outlineData="1" multipleFieldFilters="0" chartFormat="10">
  <location ref="G28:H31"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Sum of Balance" fld="0" baseField="0" baseItem="0" numFmtId="165"/>
  </dataFields>
  <formats count="11">
    <format dxfId="200">
      <pivotArea type="all" dataOnly="0" outline="0" fieldPosition="0"/>
    </format>
    <format dxfId="199">
      <pivotArea outline="0" collapsedLevelsAreSubtotals="1" fieldPosition="0"/>
    </format>
    <format dxfId="198">
      <pivotArea field="1" type="button" dataOnly="0" labelOnly="1" outline="0" axis="axisRow" fieldPosition="0"/>
    </format>
    <format dxfId="197">
      <pivotArea dataOnly="0" labelOnly="1" fieldPosition="0">
        <references count="1">
          <reference field="1" count="0"/>
        </references>
      </pivotArea>
    </format>
    <format dxfId="196">
      <pivotArea dataOnly="0" labelOnly="1" grandRow="1" outline="0" fieldPosition="0"/>
    </format>
    <format dxfId="195">
      <pivotArea dataOnly="0" labelOnly="1" outline="0" axis="axisValues" fieldPosition="0"/>
    </format>
    <format dxfId="194">
      <pivotArea collapsedLevelsAreSubtotals="1" fieldPosition="0">
        <references count="1">
          <reference field="1" count="0"/>
        </references>
      </pivotArea>
    </format>
    <format dxfId="193">
      <pivotArea dataOnly="0" labelOnly="1" fieldPosition="0">
        <references count="1">
          <reference field="1" count="0"/>
        </references>
      </pivotArea>
    </format>
    <format dxfId="192">
      <pivotArea grandRow="1" outline="0" collapsedLevelsAreSubtotals="1" fieldPosition="0"/>
    </format>
    <format dxfId="191">
      <pivotArea outline="0" collapsedLevelsAreSubtotals="1" fieldPosition="0"/>
    </format>
    <format dxfId="190">
      <pivotArea collapsedLevelsAreSubtotals="1" fieldPosition="0">
        <references count="1">
          <reference field="1" count="0"/>
        </references>
      </pivotArea>
    </format>
  </formats>
  <chartFormats count="6">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1" count="1" selected="0">
            <x v="0"/>
          </reference>
        </references>
      </pivotArea>
    </chartFormat>
    <chartFormat chart="9" format="12">
      <pivotArea type="data" outline="0" fieldPosition="0">
        <references count="2">
          <reference field="4294967294" count="1" selected="0">
            <x v="0"/>
          </reference>
          <reference field="1" count="1" selected="0">
            <x v="1"/>
          </reference>
        </references>
      </pivotArea>
    </chartFormat>
  </chartFormat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D6E52D2-4CFA-443D-ADD8-E5306A4478B1}" name="PivotTable9" cacheId="7" applyNumberFormats="0" applyBorderFormats="0" applyFontFormats="0" applyPatternFormats="0" applyAlignmentFormats="0" applyWidthHeightFormats="1" dataCaption="Values" tag="a5192d7f-b2d1-488f-b300-6a43eabe3db7" updatedVersion="8" minRefreshableVersion="3" useAutoFormatting="1" subtotalHiddenItems="1" itemPrintTitles="1" createdVersion="8" indent="0" outline="1" outlineData="1" multipleFieldFilters="0" rowHeaderCaption="Status">
  <location ref="G9:H12"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fld="1" subtotal="count" baseField="0" baseItem="0" numFmtId="165"/>
  </dataFields>
  <formats count="9">
    <format dxfId="209">
      <pivotArea collapsedLevelsAreSubtotals="1" fieldPosition="0">
        <references count="1">
          <reference field="0" count="0"/>
        </references>
      </pivotArea>
    </format>
    <format dxfId="208">
      <pivotArea dataOnly="0" labelOnly="1" fieldPosition="0">
        <references count="1">
          <reference field="0" count="0"/>
        </references>
      </pivotArea>
    </format>
    <format dxfId="207">
      <pivotArea grandRow="1" outline="0" collapsedLevelsAreSubtotals="1" fieldPosition="0"/>
    </format>
    <format dxfId="206">
      <pivotArea dataOnly="0" labelOnly="1" grandRow="1" outline="0" fieldPosition="0"/>
    </format>
    <format dxfId="205">
      <pivotArea field="0" type="button" dataOnly="0" labelOnly="1" outline="0" axis="axisRow" fieldPosition="0"/>
    </format>
    <format dxfId="204">
      <pivotArea dataOnly="0" labelOnly="1" outline="0" axis="axisValues" fieldPosition="0"/>
    </format>
    <format dxfId="203">
      <pivotArea dataOnly="0" labelOnly="1" grandRow="1" outline="0" fieldPosition="0"/>
    </format>
    <format dxfId="202">
      <pivotArea outline="0" collapsedLevelsAreSubtotals="1" fieldPosition="0"/>
    </format>
    <format dxfId="201">
      <pivotArea grandRow="1" outline="0" collapsedLevelsAreSubtotals="1" fieldPosition="0"/>
    </format>
  </format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800DDB2-63C9-440F-BFD8-53D986769E5A}" name="PivotTable4" cacheId="16" applyNumberFormats="0" applyBorderFormats="0" applyFontFormats="0" applyPatternFormats="0" applyAlignmentFormats="0" applyWidthHeightFormats="1" dataCaption="Values" tag="f00abef9-3825-4d0d-8792-33ce1c621991" updatedVersion="8" minRefreshableVersion="3" useAutoFormatting="1" itemPrintTitles="1" createdVersion="8" indent="0" outline="1" outlineData="1" multipleFieldFilters="0" rowHeaderCaption="City">
  <location ref="B19:C25"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3"/>
    </i>
    <i>
      <x v="4"/>
    </i>
    <i>
      <x v="2"/>
    </i>
    <i>
      <x/>
    </i>
    <i>
      <x v="1"/>
    </i>
    <i t="grand">
      <x/>
    </i>
  </rowItems>
  <colItems count="1">
    <i/>
  </colItems>
  <dataFields count="1">
    <dataField name="Loans Count" fld="1" subtotal="count" baseField="0" baseItem="0"/>
  </dataFields>
  <formats count="12">
    <format dxfId="11">
      <pivotArea dataOnly="0" outline="0" axis="axisValues" fieldPosition="0"/>
    </format>
    <format dxfId="10">
      <pivotArea field="0" type="button" dataOnly="0" labelOnly="1" outline="0" axis="axisRow" fieldPosition="0"/>
    </format>
    <format dxfId="9">
      <pivotArea dataOnly="0" labelOnly="1" outline="0" axis="axisValues" fieldPosition="0"/>
    </format>
    <format dxfId="8">
      <pivotArea dataOnly="0" labelOnly="1" outline="0" axis="axisValues" fieldPosition="0"/>
    </format>
    <format dxfId="7">
      <pivotArea dataOnly="0" fieldPosition="0">
        <references count="1">
          <reference field="0" count="0"/>
        </references>
      </pivotArea>
    </format>
    <format dxfId="6">
      <pivotArea dataOnly="0" fieldPosition="0">
        <references count="1">
          <reference field="0" count="0"/>
        </references>
      </pivotArea>
    </format>
    <format dxfId="5">
      <pivotArea grandRow="1" outline="0" collapsedLevelsAreSubtotals="1" fieldPosition="0"/>
    </format>
    <format dxfId="4">
      <pivotArea dataOnly="0" labelOnly="1" grandRow="1" outline="0" fieldPosition="0"/>
    </format>
    <format dxfId="3">
      <pivotArea collapsedLevelsAreSubtotals="1" fieldPosition="0">
        <references count="1">
          <reference field="0" count="0"/>
        </references>
      </pivotArea>
    </format>
    <format dxfId="2">
      <pivotArea dataOnly="0" labelOnly="1" fieldPosition="0">
        <references count="1">
          <reference field="0" count="0"/>
        </references>
      </pivotArea>
    </format>
    <format dxfId="1">
      <pivotArea collapsedLevelsAreSubtotals="1" fieldPosition="0">
        <references count="1">
          <reference field="0" count="0"/>
        </references>
      </pivotArea>
    </format>
    <format dxfId="0">
      <pivotArea dataOnly="0" labelOnly="1" fieldPosition="0">
        <references count="1">
          <reference field="0" count="0"/>
        </references>
      </pivotArea>
    </format>
  </format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Loans Count"/>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loa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D8B9DFE-B8F2-4037-9EC6-90FF0273011D}" name="loan Type By Customer" cacheId="14" applyNumberFormats="0" applyBorderFormats="0" applyFontFormats="0" applyPatternFormats="0" applyAlignmentFormats="0" applyWidthHeightFormats="1" dataCaption="Values" tag="e98d6687-389a-4c36-9ac9-e382d161fedd" updatedVersion="8" minRefreshableVersion="3" useAutoFormatting="1" itemPrintTitles="1" createdVersion="8" indent="0" outline="1" outlineData="1" multipleFieldFilters="0" chartFormat="5">
  <location ref="B28:C32"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CustomerID" fld="1" subtotal="count" baseField="0" baseItem="0"/>
  </dataFields>
  <formats count="9">
    <format dxfId="20">
      <pivotArea collapsedLevelsAreSubtotals="1" fieldPosition="0">
        <references count="1">
          <reference field="0" count="0"/>
        </references>
      </pivotArea>
    </format>
    <format dxfId="19">
      <pivotArea dataOnly="0" labelOnly="1" fieldPosition="0">
        <references count="1">
          <reference field="0" count="0"/>
        </references>
      </pivotArea>
    </format>
    <format dxfId="18">
      <pivotArea collapsedLevelsAreSubtotals="1" fieldPosition="0">
        <references count="1">
          <reference field="0" count="0"/>
        </references>
      </pivotArea>
    </format>
    <format dxfId="17">
      <pivotArea field="0" type="button" dataOnly="0" labelOnly="1" outline="0" axis="axisRow" fieldPosition="0"/>
    </format>
    <format dxfId="16">
      <pivotArea dataOnly="0" labelOnly="1" outline="0" axis="axisValues" fieldPosition="0"/>
    </format>
    <format dxfId="15">
      <pivotArea grandRow="1" outline="0" collapsedLevelsAreSubtotals="1" fieldPosition="0"/>
    </format>
    <format dxfId="14">
      <pivotArea dataOnly="0" labelOnly="1" grandRow="1" outline="0" fieldPosition="0"/>
    </format>
    <format dxfId="13">
      <pivotArea field="0" type="button" dataOnly="0" labelOnly="1" outline="0" axis="axisRow" fieldPosition="0"/>
    </format>
    <format dxfId="12">
      <pivotArea dataOnly="0" labelOnly="1" outline="0" axis="axisValues" fieldPosition="0"/>
    </format>
  </formats>
  <chartFormats count="5">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4" format="8">
      <pivotArea type="data" outline="0" fieldPosition="0">
        <references count="2">
          <reference field="4294967294" count="1" selected="0">
            <x v="0"/>
          </reference>
          <reference field="0" count="1" selected="0">
            <x v="2"/>
          </reference>
        </references>
      </pivotArea>
    </chartFormat>
  </chartFormat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ustom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DE844423-18BD-43AF-A8BA-A4BA3520FFC0}" name="Tenure By Customer Count" cacheId="27" applyNumberFormats="0" applyBorderFormats="0" applyFontFormats="0" applyPatternFormats="0" applyAlignmentFormats="0" applyWidthHeightFormats="1" dataCaption="Values" tag="58ee503a-5877-4877-bba7-b0f69b5cdeea" updatedVersion="8" minRefreshableVersion="5" useAutoFormatting="1" itemPrintTitles="1" createdVersion="8" indent="0" outline="1" outlineData="1" multipleFieldFilters="0" chartFormat="4" rowHeaderCaption="Tenure Category">
  <location ref="H9:I13"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i>
    <i>
      <x v="1"/>
    </i>
    <i t="grand">
      <x/>
    </i>
  </rowItems>
  <colItems count="1">
    <i/>
  </colItems>
  <dataFields count="1">
    <dataField name="Customer Count" fld="1" subtotal="count" showDataAs="percentOfTotal" baseField="0" baseItem="2" numFmtId="10"/>
  </dataFields>
  <formats count="10">
    <format dxfId="30">
      <pivotArea field="0" type="button" dataOnly="0" labelOnly="1" outline="0" axis="axisRow" fieldPosition="0"/>
    </format>
    <format dxfId="29">
      <pivotArea dataOnly="0" labelOnly="1" outline="0" axis="axisValues" fieldPosition="0"/>
    </format>
    <format dxfId="28">
      <pivotArea collapsedLevelsAreSubtotals="1" fieldPosition="0">
        <references count="1">
          <reference field="0" count="0"/>
        </references>
      </pivotArea>
    </format>
    <format dxfId="27">
      <pivotArea dataOnly="0" labelOnly="1" fieldPosition="0">
        <references count="1">
          <reference field="0" count="0"/>
        </references>
      </pivotArea>
    </format>
    <format dxfId="26">
      <pivotArea dataOnly="0" fieldPosition="0">
        <references count="1">
          <reference field="0" count="0"/>
        </references>
      </pivotArea>
    </format>
    <format dxfId="25">
      <pivotArea dataOnly="0" fieldPosition="0">
        <references count="1">
          <reference field="0" count="0"/>
        </references>
      </pivotArea>
    </format>
    <format dxfId="24">
      <pivotArea dataOnly="0" labelOnly="1" grandRow="1" outline="0" fieldPosition="0"/>
    </format>
    <format dxfId="23">
      <pivotArea grandRow="1" outline="0" collapsedLevelsAreSubtotals="1" fieldPosition="0"/>
    </format>
    <format dxfId="22">
      <pivotArea dataOnly="0" labelOnly="1" outline="0" axis="axisValues" fieldPosition="0"/>
    </format>
    <format dxfId="21">
      <pivotArea outline="0" fieldPosition="0">
        <references count="1">
          <reference field="4294967294" count="1">
            <x v="0"/>
          </reference>
        </references>
      </pivotArea>
    </format>
  </formats>
  <chartFormats count="1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2"/>
          </reference>
        </references>
      </pivotArea>
    </chartFormat>
    <chartFormat chart="1" format="3">
      <pivotArea type="data" outline="0" fieldPosition="0">
        <references count="2">
          <reference field="4294967294" count="1" selected="0">
            <x v="0"/>
          </reference>
          <reference field="0" count="1" selected="0">
            <x v="0"/>
          </reference>
        </references>
      </pivotArea>
    </chartFormat>
    <chartFormat chart="1" format="4">
      <pivotArea type="data" outline="0" fieldPosition="0">
        <references count="2">
          <reference field="4294967294" count="1" selected="0">
            <x v="0"/>
          </reference>
          <reference field="0" count="1" selected="0">
            <x v="1"/>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2"/>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2"/>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ustomer 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accou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28159B25-0B7B-4605-8A13-62A063131BB5}" name="Coustomer Count By channel" cacheId="26" applyNumberFormats="0" applyBorderFormats="0" applyFontFormats="0" applyPatternFormats="0" applyAlignmentFormats="0" applyWidthHeightFormats="1" dataCaption="Values" tag="84917721-7c4e-41cd-afd8-191be784ee96" updatedVersion="8" minRefreshableVersion="5" showMemberPropertyTips="0" showDataTips="0" useAutoFormatting="1" subtotalHiddenItems="1" itemPrintTitles="1" createdVersion="8" indent="0" outline="1" outlineData="1" multipleFieldFilters="0" chartFormat="6" rowHeaderCaption="Channel">
  <location ref="B9:C13"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ustomer Count" fld="1" subtotal="count" showDataAs="percentOfTotal" baseField="0" baseItem="0" numFmtId="10"/>
  </dataFields>
  <formats count="12">
    <format dxfId="42">
      <pivotArea dataOnly="0" fieldPosition="0">
        <references count="1">
          <reference field="0" count="0"/>
        </references>
      </pivotArea>
    </format>
    <format dxfId="41">
      <pivotArea dataOnly="0" fieldPosition="0">
        <references count="1">
          <reference field="0" count="0"/>
        </references>
      </pivotArea>
    </format>
    <format dxfId="40">
      <pivotArea dataOnly="0" fieldPosition="0">
        <references count="1">
          <reference field="0" count="0"/>
        </references>
      </pivotArea>
    </format>
    <format dxfId="39">
      <pivotArea field="0" type="button" dataOnly="0" labelOnly="1" outline="0" axis="axisRow" fieldPosition="0"/>
    </format>
    <format dxfId="38">
      <pivotArea dataOnly="0" labelOnly="1" outline="0" axis="axisValues" fieldPosition="0"/>
    </format>
    <format dxfId="37">
      <pivotArea field="0" type="button" dataOnly="0" labelOnly="1" outline="0" axis="axisRow" fieldPosition="0"/>
    </format>
    <format dxfId="36">
      <pivotArea dataOnly="0" labelOnly="1" outline="0" axis="axisValues" fieldPosition="0"/>
    </format>
    <format dxfId="35">
      <pivotArea dataOnly="0" labelOnly="1" grandRow="1" outline="0" fieldPosition="0"/>
    </format>
    <format dxfId="34">
      <pivotArea grandRow="1" outline="0" collapsedLevelsAreSubtotals="1" fieldPosition="0"/>
    </format>
    <format dxfId="33">
      <pivotArea outline="0" fieldPosition="0">
        <references count="1">
          <reference field="4294967294" count="1">
            <x v="0"/>
          </reference>
        </references>
      </pivotArea>
    </format>
    <format dxfId="32">
      <pivotArea dataOnly="0" labelOnly="1" outline="0" axis="axisValues" fieldPosition="0"/>
    </format>
    <format dxfId="31">
      <pivotArea grandRow="1" outline="0" collapsedLevelsAreSubtotals="1" fieldPosition="0"/>
    </format>
  </format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0" count="1" selected="0">
            <x v="0"/>
          </reference>
        </references>
      </pivotArea>
    </chartFormat>
    <chartFormat chart="5" format="7">
      <pivotArea type="data" outline="0" fieldPosition="0">
        <references count="2">
          <reference field="4294967294" count="1" selected="0">
            <x v="0"/>
          </reference>
          <reference field="0" count="1" selected="0">
            <x v="1"/>
          </reference>
        </references>
      </pivotArea>
    </chartFormat>
    <chartFormat chart="5" format="8">
      <pivotArea type="data" outline="0" fieldPosition="0">
        <references count="2">
          <reference field="4294967294" count="1" selected="0">
            <x v="0"/>
          </reference>
          <reference field="0" count="1" selected="0">
            <x v="2"/>
          </reference>
        </references>
      </pivotArea>
    </chartFormat>
  </chartFormat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ustomer Count"/>
    <pivotHierarchy dragToData="1" caption="Average of Customer_id"/>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accou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EA027CC-6A1C-4F39-AD11-D651B7D886A1}" name="PivotTable3" cacheId="10" applyNumberFormats="0" applyBorderFormats="0" applyFontFormats="0" applyPatternFormats="0" applyAlignmentFormats="0" applyWidthHeightFormats="1" dataCaption="Values" tag="e860ad51-5b4f-4cea-b00a-475fead465e5" updatedVersion="8" minRefreshableVersion="3" useAutoFormatting="1" itemPrintTitles="1" createdVersion="8" indent="0" outline="1" outlineData="1" multipleFieldFilters="0">
  <location ref="E23:E24"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3">
    <format dxfId="45">
      <pivotArea dataOnly="0" labelOnly="1" outline="0" axis="axisValues" fieldPosition="0"/>
    </format>
    <format dxfId="44">
      <pivotArea outline="0" collapsedLevelsAreSubtotals="1" fieldPosition="0"/>
    </format>
    <format dxfId="43">
      <pivotArea outline="0" collapsedLevelsAreSubtotals="1" fieldPosition="0"/>
    </format>
  </format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E59CAC31-DA90-423E-9BCB-4128CFBF066E}" name="Cities By customer count" cacheId="12" applyNumberFormats="0" applyBorderFormats="0" applyFontFormats="0" applyPatternFormats="0" applyAlignmentFormats="0" applyWidthHeightFormats="1" dataCaption="Values" tag="f62429b4-f680-4a7c-b13a-1be0d18fcfd4" updatedVersion="8" minRefreshableVersion="3" useAutoFormatting="1" itemPrintTitles="1" createdVersion="8" indent="0" outline="1" outlineData="1" multipleFieldFilters="0" chartFormat="5" rowHeaderCaption="cities">
  <location ref="H22:I28"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formats count="8">
    <format dxfId="53">
      <pivotArea collapsedLevelsAreSubtotals="1" fieldPosition="0">
        <references count="1">
          <reference field="0" count="0"/>
        </references>
      </pivotArea>
    </format>
    <format dxfId="52">
      <pivotArea dataOnly="0" labelOnly="1" fieldPosition="0">
        <references count="1">
          <reference field="0" count="0"/>
        </references>
      </pivotArea>
    </format>
    <format dxfId="51">
      <pivotArea collapsedLevelsAreSubtotals="1" fieldPosition="0">
        <references count="1">
          <reference field="0" count="0"/>
        </references>
      </pivotArea>
    </format>
    <format dxfId="50">
      <pivotArea field="0" type="button" dataOnly="0" labelOnly="1" outline="0" axis="axisRow" fieldPosition="0"/>
    </format>
    <format dxfId="49">
      <pivotArea dataOnly="0" labelOnly="1" outline="0" axis="axisValues" fieldPosition="0"/>
    </format>
    <format dxfId="48">
      <pivotArea grandRow="1" outline="0" collapsedLevelsAreSubtotals="1" fieldPosition="0"/>
    </format>
    <format dxfId="47">
      <pivotArea dataOnly="0" labelOnly="1" grandRow="1" outline="0" fieldPosition="0"/>
    </format>
    <format dxfId="46">
      <pivotArea grandRow="1"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84C4CD6E-B74F-4F70-82E7-6F2899317319}" name="income per job title" cacheId="11" applyNumberFormats="0" applyBorderFormats="0" applyFontFormats="0" applyPatternFormats="0" applyAlignmentFormats="0" applyWidthHeightFormats="1" dataCaption="Values" tag="c72dd067-c367-4806-a32f-030fda06df18" updatedVersion="8" minRefreshableVersion="3" useAutoFormatting="1" subtotalHiddenItems="1" itemPrintTitles="1" createdVersion="8" indent="0" outline="1" outlineData="1" multipleFieldFilters="0" chartFormat="4" rowHeaderCaption="Job Title">
  <location ref="E9:F15"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2"/>
    </i>
    <i>
      <x/>
    </i>
    <i>
      <x v="3"/>
    </i>
    <i>
      <x v="4"/>
    </i>
    <i>
      <x v="1"/>
    </i>
    <i t="grand">
      <x/>
    </i>
  </rowItems>
  <colItems count="1">
    <i/>
  </colItems>
  <dataFields count="1">
    <dataField name="Average Income" fld="1" subtotal="average" baseField="0" baseItem="0" numFmtId="165"/>
  </dataFields>
  <formats count="13">
    <format dxfId="66">
      <pivotArea dataOnly="0" outline="0" axis="axisValues" fieldPosition="0"/>
    </format>
    <format dxfId="65">
      <pivotArea field="0" type="button" dataOnly="0" labelOnly="1" outline="0" axis="axisRow" fieldPosition="0"/>
    </format>
    <format dxfId="64">
      <pivotArea dataOnly="0" labelOnly="1" outline="0" axis="axisValues" fieldPosition="0"/>
    </format>
    <format dxfId="63">
      <pivotArea dataOnly="0" labelOnly="1" outline="0" axis="axisValues" fieldPosition="0"/>
    </format>
    <format dxfId="62">
      <pivotArea field="0" type="button" dataOnly="0" labelOnly="1" outline="0" axis="axisRow" fieldPosition="0"/>
    </format>
    <format dxfId="61">
      <pivotArea dataOnly="0" labelOnly="1" grandRow="1" outline="0" fieldPosition="0"/>
    </format>
    <format dxfId="60">
      <pivotArea grandRow="1" outline="0" collapsedLevelsAreSubtotals="1" fieldPosition="0"/>
    </format>
    <format dxfId="59">
      <pivotArea grandRow="1" outline="0" collapsedLevelsAreSubtotals="1" fieldPosition="0"/>
    </format>
    <format dxfId="58">
      <pivotArea grandRow="1" outline="0" collapsedLevelsAreSubtotals="1" fieldPosition="0"/>
    </format>
    <format dxfId="57">
      <pivotArea dataOnly="0" fieldPosition="0">
        <references count="1">
          <reference field="0" count="0"/>
        </references>
      </pivotArea>
    </format>
    <format dxfId="56">
      <pivotArea dataOnly="0" fieldPosition="0">
        <references count="1">
          <reference field="0" count="0"/>
        </references>
      </pivotArea>
    </format>
    <format dxfId="55">
      <pivotArea dataOnly="0" fieldPosition="0">
        <references count="1">
          <reference field="0" count="0"/>
        </references>
      </pivotArea>
    </format>
    <format dxfId="5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Income"/>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348A67A4-247D-4DF8-806D-5CED436CB15A}" name="account type by customer count" cacheId="15" applyNumberFormats="0" applyBorderFormats="0" applyFontFormats="0" applyPatternFormats="0" applyAlignmentFormats="0" applyWidthHeightFormats="1" dataCaption="Values" tag="254bdde7-367d-46e1-82ce-677ba3acfbdb" updatedVersion="8" minRefreshableVersion="3" useAutoFormatting="1" itemPrintTitles="1" createdVersion="8" indent="0" outline="1" outlineData="1" multipleFieldFilters="0" chartFormat="5" rowHeaderCaption="Account Type">
  <location ref="E18:F21"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utomer Count" fld="1" subtotal="count" showDataAs="percentOfTotal" baseField="0" baseItem="0" numFmtId="10"/>
  </dataFields>
  <formats count="12">
    <format dxfId="78">
      <pivotArea field="0" type="button" dataOnly="0" labelOnly="1" outline="0" axis="axisRow" fieldPosition="0"/>
    </format>
    <format dxfId="77">
      <pivotArea dataOnly="0" labelOnly="1" outline="0" axis="axisValues" fieldPosition="0"/>
    </format>
    <format dxfId="76">
      <pivotArea dataOnly="0" labelOnly="1" outline="0" axis="axisValues" fieldPosition="0"/>
    </format>
    <format dxfId="75">
      <pivotArea collapsedLevelsAreSubtotals="1" fieldPosition="0">
        <references count="1">
          <reference field="0" count="0"/>
        </references>
      </pivotArea>
    </format>
    <format dxfId="74">
      <pivotArea dataOnly="0" labelOnly="1" fieldPosition="0">
        <references count="1">
          <reference field="0" count="0"/>
        </references>
      </pivotArea>
    </format>
    <format dxfId="73">
      <pivotArea dataOnly="0" labelOnly="1" grandRow="1" outline="0" fieldPosition="0"/>
    </format>
    <format dxfId="72">
      <pivotArea grandRow="1" outline="0" collapsedLevelsAreSubtotals="1" fieldPosition="0"/>
    </format>
    <format dxfId="71">
      <pivotArea collapsedLevelsAreSubtotals="1" fieldPosition="0">
        <references count="1">
          <reference field="0" count="0"/>
        </references>
      </pivotArea>
    </format>
    <format dxfId="70">
      <pivotArea dataOnly="0" labelOnly="1" fieldPosition="0">
        <references count="1">
          <reference field="0" count="0"/>
        </references>
      </pivotArea>
    </format>
    <format dxfId="69">
      <pivotArea collapsedLevelsAreSubtotals="1" fieldPosition="0">
        <references count="1">
          <reference field="0" count="0"/>
        </references>
      </pivotArea>
    </format>
    <format dxfId="68">
      <pivotArea dataOnly="0" labelOnly="1" fieldPosition="0">
        <references count="1">
          <reference field="0" count="0"/>
        </references>
      </pivotArea>
    </format>
    <format dxfId="67">
      <pivotArea outline="0" fieldPosition="0">
        <references count="1">
          <reference field="4294967294" count="1">
            <x v="0"/>
          </reference>
        </references>
      </pivotArea>
    </format>
  </format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utomer 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AE06D917-1113-4C26-BE0D-6CEB6C4FCB7F}" name="Customer Count By Gender" cacheId="13" applyNumberFormats="0" applyBorderFormats="0" applyFontFormats="0" applyPatternFormats="0" applyAlignmentFormats="0" applyWidthHeightFormats="1" dataCaption="Values" tag="849679f8-5b25-47bb-bacd-8bef6cdd9612" updatedVersion="8" minRefreshableVersion="3" useAutoFormatting="1" itemPrintTitles="1" createdVersion="8" indent="0" outline="1" outlineData="1" multipleFieldFilters="0" chartFormat="10" rowHeaderCaption="Gender">
  <location ref="H16:I19"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showDataAs="percentOfTotal" baseField="0" baseItem="1" numFmtId="10"/>
  </dataFields>
  <formats count="11">
    <format dxfId="89">
      <pivotArea field="0" type="button" dataOnly="0" labelOnly="1" outline="0" axis="axisRow" fieldPosition="0"/>
    </format>
    <format dxfId="88">
      <pivotArea dataOnly="0" labelOnly="1" outline="0" axis="axisValues" fieldPosition="0"/>
    </format>
    <format dxfId="87">
      <pivotArea field="0" type="button" dataOnly="0" labelOnly="1" outline="0" axis="axisRow" fieldPosition="0"/>
    </format>
    <format dxfId="86">
      <pivotArea collapsedLevelsAreSubtotals="1" fieldPosition="0">
        <references count="1">
          <reference field="0" count="0"/>
        </references>
      </pivotArea>
    </format>
    <format dxfId="85">
      <pivotArea dataOnly="0" labelOnly="1" fieldPosition="0">
        <references count="1">
          <reference field="0" count="0"/>
        </references>
      </pivotArea>
    </format>
    <format dxfId="84">
      <pivotArea collapsedLevelsAreSubtotals="1" fieldPosition="0">
        <references count="1">
          <reference field="0" count="1">
            <x v="0"/>
          </reference>
        </references>
      </pivotArea>
    </format>
    <format dxfId="83">
      <pivotArea collapsedLevelsAreSubtotals="1" fieldPosition="0">
        <references count="1">
          <reference field="0" count="1">
            <x v="1"/>
          </reference>
        </references>
      </pivotArea>
    </format>
    <format dxfId="82">
      <pivotArea grandRow="1" outline="0" collapsedLevelsAreSubtotals="1" fieldPosition="0"/>
    </format>
    <format dxfId="81">
      <pivotArea dataOnly="0" labelOnly="1" grandRow="1" outline="0" fieldPosition="0"/>
    </format>
    <format dxfId="80">
      <pivotArea grandRow="1" outline="0" collapsedLevelsAreSubtotals="1" fieldPosition="0"/>
    </format>
    <format dxfId="79">
      <pivotArea outline="0" fieldPosition="0">
        <references count="1">
          <reference field="4294967294" count="1">
            <x v="0"/>
          </reference>
        </references>
      </pivotArea>
    </format>
  </formats>
  <chartFormats count="3">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0" count="1" selected="0">
            <x v="0"/>
          </reference>
        </references>
      </pivotArea>
    </chartFormat>
    <chartFormat chart="9" format="6">
      <pivotArea type="data" outline="0" fieldPosition="0">
        <references count="2">
          <reference field="4294967294" count="1" selected="0">
            <x v="0"/>
          </reference>
          <reference field="0" count="1" selected="0">
            <x v="1"/>
          </reference>
        </references>
      </pivotArea>
    </chartFormat>
  </chartFormat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A01AA6C-0EC3-4923-8055-CB9D562C02BC}" autoFormatId="16" applyNumberFormats="0" applyBorderFormats="0" applyFontFormats="0" applyPatternFormats="0" applyAlignmentFormats="0" applyWidthHeightFormats="0">
  <queryTableRefresh nextId="9">
    <queryTableFields count="8">
      <queryTableField id="1" name="AccountID" tableColumnId="1"/>
      <queryTableField id="2" name="CustomerID" tableColumnId="2"/>
      <queryTableField id="3" name="AccountType" tableColumnId="3"/>
      <queryTableField id="4" name="Currency" tableColumnId="4"/>
      <queryTableField id="5" name="OpenDate" tableColumnId="5"/>
      <queryTableField id="6" name="Balance" tableColumnId="6"/>
      <queryTableField id="7" name="Status" tableColumnId="7"/>
      <queryTableField id="8" name="BranchID" tableColumnId="8"/>
    </queryTableFields>
  </queryTableRefresh>
  <extLst>
    <ext xmlns:x15="http://schemas.microsoft.com/office/spreadsheetml/2010/11/main" uri="{883FBD77-0823-4a55-B5E3-86C4891E6966}">
      <x15:queryTable sourceDataName="Query - accoun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E327B931-C481-4E61-884D-AED7E3C4C793}" autoFormatId="16" applyNumberFormats="0" applyBorderFormats="0" applyFontFormats="0" applyPatternFormats="0" applyAlignmentFormats="0" applyWidthHeightFormats="0">
  <queryTableRefresh nextId="7">
    <queryTableFields count="6">
      <queryTableField id="1" name="BranchID" tableColumnId="1"/>
      <queryTableField id="2" name="BranchName" tableColumnId="2"/>
      <queryTableField id="3" name="City" tableColumnId="3"/>
      <queryTableField id="4" name="OpenYear" tableColumnId="4"/>
      <queryTableField id="5" name="BranchType" tableColumnId="5"/>
      <queryTableField id="6" name="EmployeesCount" tableColumnId="6"/>
    </queryTableFields>
  </queryTableRefresh>
  <extLst>
    <ext xmlns:x15="http://schemas.microsoft.com/office/spreadsheetml/2010/11/main" uri="{883FBD77-0823-4a55-B5E3-86C4891E6966}">
      <x15:queryTable sourceDataName="Query - branche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7335D414-EDC1-441C-BFFF-8285B9443151}" autoFormatId="16" applyNumberFormats="0" applyBorderFormats="0" applyFontFormats="0" applyPatternFormats="0" applyAlignmentFormats="0" applyWidthHeightFormats="0">
  <queryTableRefresh nextId="13">
    <queryTableFields count="12">
      <queryTableField id="1" name="CustomerID" tableColumnId="1"/>
      <queryTableField id="2" name="FullName" tableColumnId="2"/>
      <queryTableField id="3" name="Gender_Modify" tableColumnId="3"/>
      <queryTableField id="4" name="DateOfBirth" tableColumnId="4"/>
      <queryTableField id="5" name="City" tableColumnId="5"/>
      <queryTableField id="6" name="JobTitle" tableColumnId="6"/>
      <queryTableField id="7" name="Monthly_Income" tableColumnId="7"/>
      <queryTableField id="8" name="JoinDate" tableColumnId="8"/>
      <queryTableField id="9" name="CustomerType" tableColumnId="9"/>
      <queryTableField id="10" name="Customer_Age" tableColumnId="10"/>
      <queryTableField id="11" name="Customer_Tenure_Years" tableColumnId="11"/>
      <queryTableField id="12" name="Tenure_Category" tableColumnId="12"/>
    </queryTableFields>
  </queryTableRefresh>
  <extLst>
    <ext xmlns:x15="http://schemas.microsoft.com/office/spreadsheetml/2010/11/main" uri="{883FBD77-0823-4a55-B5E3-86C4891E6966}">
      <x15:queryTable sourceDataName="Query - custom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D67E9BF3-50D6-4654-B3B3-F49CB217FD1A}" autoFormatId="16" applyNumberFormats="0" applyBorderFormats="0" applyFontFormats="0" applyPatternFormats="0" applyAlignmentFormats="0" applyWidthHeightFormats="0">
  <queryTableRefresh nextId="15">
    <queryTableFields count="14">
      <queryTableField id="1" name="LoanID" tableColumnId="1"/>
      <queryTableField id="2" name="CustomerID" tableColumnId="2"/>
      <queryTableField id="3" name="LoanType" tableColumnId="3"/>
      <queryTableField id="4" name="LoanAmount" tableColumnId="4"/>
      <queryTableField id="5" name="InterestRate" tableColumnId="5"/>
      <queryTableField id="6" name="StartDate" tableColumnId="6"/>
      <queryTableField id="7" name="EndDate" tableColumnId="7"/>
      <queryTableField id="8" name="LoanStatus" tableColumnId="8"/>
      <queryTableField id="9" name="Loan_Duration_Months" tableColumnId="9"/>
      <queryTableField id="10" name="Annual_Interest_Rate_Decimal" tableColumnId="10"/>
      <queryTableField id="11" name="Monthly_Interest_Rate" tableColumnId="11"/>
      <queryTableField id="12" name="MonthlyPayment" tableColumnId="12"/>
      <queryTableField id="13" name="Customer_Income" tableColumnId="13"/>
      <queryTableField id="14" name="Average_Debt_Burden" tableColumnId="1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5" xr16:uid="{4C4A94D6-4B9E-4F17-9A4B-9613BA4DAFA3}" autoFormatId="16" applyNumberFormats="0" applyBorderFormats="0" applyFontFormats="0" applyPatternFormats="0" applyAlignmentFormats="0" applyWidthHeightFormats="0">
  <queryTableRefresh nextId="17">
    <queryTableFields count="16">
      <queryTableField id="1" name="TransactionID" tableColumnId="1"/>
      <queryTableField id="2" name="AccountID" tableColumnId="2"/>
      <queryTableField id="3" name="TransactionDate" tableColumnId="3"/>
      <queryTableField id="4" name="TransactionType" tableColumnId="4"/>
      <queryTableField id="5" name="Amount" tableColumnId="5"/>
      <queryTableField id="6" name="Channel" tableColumnId="6"/>
      <queryTableField id="7" name="BranchID" tableColumnId="7"/>
      <queryTableField id="8" name="IsSuccessful" tableColumnId="8"/>
      <queryTableField id="9" name="Year" tableColumnId="9"/>
      <queryTableField id="10" name="Month" tableColumnId="10"/>
      <queryTableField id="11" name="Month_Name" tableColumnId="11"/>
      <queryTableField id="12" name="Customer_id" tableColumnId="12"/>
      <queryTableField id="13" name="TransactionDate (Year)" tableColumnId="13"/>
      <queryTableField id="14" name="TransactionDate (Quarter)" tableColumnId="14"/>
      <queryTableField id="15" name="TransactionDate (Month Index)" tableColumnId="15"/>
      <queryTableField id="16" name="TransactionDate (Month)"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Title" xr10:uid="{896B2692-145D-4343-AEEB-FD58AF30D170}" sourceName="[customers].[JobTitle]">
  <pivotTables>
    <pivotTable tabId="9" name="income per job title"/>
    <pivotTable tabId="9" name="account type by customer count"/>
    <pivotTable tabId="9" name="Cities By customer count"/>
    <pivotTable tabId="9" name="Customer Count By Gender"/>
    <pivotTable tabId="9" name="loan Type By Customer"/>
  </pivotTables>
  <data>
    <olap pivotCacheId="907402742">
      <levels count="2">
        <level uniqueName="[customers].[JobTitle].[(All)]" sourceCaption="(All)" count="0"/>
        <level uniqueName="[customers].[JobTitle].[JobTitle]" sourceCaption="JobTitle" count="5">
          <ranges>
            <range startItem="0">
              <i n="[customers].[JobTitle].&amp;[Accountant]" c="Accountant"/>
              <i n="[customers].[JobTitle].&amp;[Business Owner]" c="Business Owner"/>
              <i n="[customers].[JobTitle].&amp;[Doctor]" c="Doctor"/>
              <i n="[customers].[JobTitle].&amp;[Engineer]" c="Engineer"/>
              <i n="[customers].[JobTitle].&amp;[Teacher]" c="Teacher"/>
            </range>
          </ranges>
        </level>
      </levels>
      <selections count="1">
        <selection n="[customers].[JobTitl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17D938D-06C8-473D-90ED-B79DE2BA8FF2}" sourceName="[customers].[City]">
  <pivotTables>
    <pivotTable tabId="9" name="PivotTable4"/>
  </pivotTables>
  <data>
    <olap pivotCacheId="1877344928">
      <levels count="2">
        <level uniqueName="[customers].[City].[(All)]" sourceCaption="(All)" count="0"/>
        <level uniqueName="[customers].[City].[City]" sourceCaption="City" count="5">
          <ranges>
            <range startItem="0">
              <i n="[customers].[City].&amp;[Alexandria]" c="Alexandria"/>
              <i n="[customers].[City].&amp;[Cairo]" c="Cairo"/>
              <i n="[customers].[City].&amp;[Giza]" c="Giza"/>
              <i n="[customers].[City].&amp;[Mansoura]" c="Mansoura"/>
              <i n="[customers].[City].&amp;[Tanta]" c="Tanta"/>
            </range>
          </ranges>
        </level>
      </levels>
      <selections count="1">
        <selection n="[customers].[C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_Category" xr10:uid="{0768EB76-EE86-41A0-9869-5ADED2BF55C3}" sourceName="[customers].[Tenure_Category]">
  <pivotTables>
    <pivotTable tabId="8" name="finance2"/>
    <pivotTable tabId="8" name="finance4"/>
    <pivotTable tabId="8" name="fanace5"/>
    <pivotTable tabId="8" name="finance1"/>
    <pivotTable tabId="8" name="finance3"/>
    <pivotTable tabId="8" name="finance6"/>
    <pivotTable tabId="8" name="finance7"/>
  </pivotTables>
  <data>
    <olap pivotCacheId="1151178887">
      <levels count="2">
        <level uniqueName="[customers].[Tenure_Category].[(All)]" sourceCaption="(All)" count="0"/>
        <level uniqueName="[customers].[Tenure_Category].[Tenure_Category]" sourceCaption="Tenure_Category" count="3">
          <ranges>
            <range startItem="0">
              <i n="[customers].[Tenure_Category].&amp;[Loyal]" c="Loyal"/>
              <i n="[customers].[Tenure_Category].&amp;[New]" c="New"/>
              <i n="[customers].[Tenure_Category].&amp;[Regular]" c="Regular"/>
            </range>
          </ranges>
        </level>
      </levels>
      <selections count="1">
        <selection n="[customers].[Tenure_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72977C9F-70AD-42E9-B439-E152CDEC9662}" sourceName="[branches].[City]">
  <pivotTables>
    <pivotTable tabId="8" name="Total Balance By  city"/>
    <pivotTable tabId="8" name="finance3"/>
    <pivotTable tabId="8" name="finance4"/>
    <pivotTable tabId="9" name="Coustomer Count By channel"/>
    <pivotTable tabId="9" name="Tenure By Customer Count"/>
    <pivotTable tabId="7" name="PivotTable1"/>
  </pivotTables>
  <data>
    <olap pivotCacheId="443242855">
      <levels count="2">
        <level uniqueName="[branches].[City].[(All)]" sourceCaption="(All)" count="0"/>
        <level uniqueName="[branches].[City].[City]" sourceCaption="City" count="5">
          <ranges>
            <range startItem="0">
              <i n="[branches].[City].&amp;[Alexandria]" c="Alexandria"/>
              <i n="[branches].[City].&amp;[Cairo]" c="Cairo"/>
              <i n="[branches].[City].&amp;[Giza]" c="Giza"/>
              <i n="[branches].[City].&amp;[Mansoura]" c="Mansoura"/>
              <i n="[branches].[City].&amp;[Tanta]" c="Tanta"/>
            </range>
          </ranges>
        </level>
      </levels>
      <selections count="1">
        <selection n="[branches].[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2380F103-AB9D-46A3-ADEB-F82D0090D095}" cache="Slicer_City1" caption="City" level="1" style="Slicer Style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Title 1" xr10:uid="{6D8B6993-2F82-4A99-A22F-33888C514ECA}" cache="Slicer_JobTitle" caption="JobTitle" level="1" style="Slicer Style 2" rowHeight="234950"/>
  <slicer name="City" xr10:uid="{E23D0785-36E7-479F-B430-FEA61A11B66C}" cache="Slicer_City" caption="City" level="1" style="Slicer Style 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nure_Category" xr10:uid="{309FF11E-D4DE-490F-8953-9F198C64B3FD}" cache="Slicer_Tenure_Category" caption="Tenure_Category" level="1" style="SlicerStyleDark1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F5E36B-52E1-4103-B2FC-9F9DF7078AFB}" name="account" displayName="account" ref="A1:H601" tableType="queryTable" totalsRowShown="0">
  <autoFilter ref="A1:H601" xr:uid="{38F5E36B-52E1-4103-B2FC-9F9DF7078AFB}"/>
  <tableColumns count="8">
    <tableColumn id="1" xr3:uid="{A4AA1BCC-A24B-459B-BEE6-0C13EAA5F190}" uniqueName="1" name="AccountID" queryTableFieldId="1"/>
    <tableColumn id="2" xr3:uid="{B12ECD97-FD2F-4223-91F4-E7D8C5279593}" uniqueName="2" name="CustomerID" queryTableFieldId="2"/>
    <tableColumn id="3" xr3:uid="{4A5D0AE8-EE08-4509-B526-622F6145CD3F}" uniqueName="3" name="AccountType" queryTableFieldId="3" dataDxfId="295"/>
    <tableColumn id="4" xr3:uid="{E74B90CA-0167-4D95-9046-CEC6638FBF04}" uniqueName="4" name="Currency" queryTableFieldId="4" dataDxfId="294"/>
    <tableColumn id="5" xr3:uid="{244505ED-A584-4B28-83B8-0A6C1BCB8CA1}" uniqueName="5" name="OpenDate" queryTableFieldId="5" dataDxfId="293"/>
    <tableColumn id="6" xr3:uid="{A547709D-430D-437C-A6E9-E03FB04B59B2}" uniqueName="6" name="Balance" queryTableFieldId="6"/>
    <tableColumn id="7" xr3:uid="{976BE4A6-5531-40B2-9947-D71CF7ABC84F}" uniqueName="7" name="Status" queryTableFieldId="7" dataDxfId="292"/>
    <tableColumn id="8" xr3:uid="{FDC21F49-6755-4C12-B74F-A58C548BA374}" uniqueName="8" name="BranchID" queryTableField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7E89B05-DF85-460F-9EA3-DCD16A7C20A0}" name="branches" displayName="branches" ref="A1:F51" tableType="queryTable" totalsRowShown="0">
  <autoFilter ref="A1:F51" xr:uid="{B7E89B05-DF85-460F-9EA3-DCD16A7C20A0}"/>
  <tableColumns count="6">
    <tableColumn id="1" xr3:uid="{7E22B217-D777-4928-8F40-C38364D39B6E}" uniqueName="1" name="BranchID" queryTableFieldId="1"/>
    <tableColumn id="2" xr3:uid="{E60C7D60-1011-460F-B6FE-A131933E7DC1}" uniqueName="2" name="BranchName" queryTableFieldId="2" dataDxfId="291"/>
    <tableColumn id="3" xr3:uid="{56F659DA-2805-4BD5-8C39-CEC673A0A5B9}" uniqueName="3" name="City" queryTableFieldId="3" dataDxfId="290"/>
    <tableColumn id="4" xr3:uid="{177B70A9-51F5-4362-81F9-67CF5864912D}" uniqueName="4" name="OpenYear" queryTableFieldId="4"/>
    <tableColumn id="5" xr3:uid="{B1E43EDD-DF30-453D-92AA-3776DEE96796}" uniqueName="5" name="BranchType" queryTableFieldId="5" dataDxfId="289"/>
    <tableColumn id="6" xr3:uid="{A9E558CD-937D-4C6C-BD20-8C38CAF9A2CD}" uniqueName="6" name="EmployeesCount" queryTableField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29CFEDD-C891-4A5F-9B43-05A9433FD367}" name="customers" displayName="customers" ref="A1:L401" tableType="queryTable" totalsRowShown="0">
  <autoFilter ref="A1:L401" xr:uid="{729CFEDD-C891-4A5F-9B43-05A9433FD367}"/>
  <tableColumns count="12">
    <tableColumn id="1" xr3:uid="{4BDE8A1B-EDFF-48D6-8551-8DF4FF5433B8}" uniqueName="1" name="CustomerID" queryTableFieldId="1"/>
    <tableColumn id="2" xr3:uid="{F6C122FF-93C8-4D48-B3DB-D10116CDAA02}" uniqueName="2" name="FullName" queryTableFieldId="2" dataDxfId="288"/>
    <tableColumn id="3" xr3:uid="{571D1037-A796-4994-9A36-81238250A1B2}" uniqueName="3" name="Gender_Modify" queryTableFieldId="3" dataDxfId="287"/>
    <tableColumn id="4" xr3:uid="{1BDFC18C-000F-4B4B-B850-D7F5581A5127}" uniqueName="4" name="DateOfBirth" queryTableFieldId="4" dataDxfId="286"/>
    <tableColumn id="5" xr3:uid="{D47A3B2E-48AF-4E13-B127-110167AAFE7C}" uniqueName="5" name="City" queryTableFieldId="5" dataDxfId="285"/>
    <tableColumn id="6" xr3:uid="{B50F8161-5512-44F4-96BB-3161627B929A}" uniqueName="6" name="JobTitle" queryTableFieldId="6" dataDxfId="284"/>
    <tableColumn id="7" xr3:uid="{471CB2EE-80AD-45AF-803E-4E3D1451AFC8}" uniqueName="7" name="Monthly_Income" queryTableFieldId="7"/>
    <tableColumn id="8" xr3:uid="{B1F9AB1D-81DB-4533-8142-107CAF771DF4}" uniqueName="8" name="JoinDate" queryTableFieldId="8" dataDxfId="283"/>
    <tableColumn id="9" xr3:uid="{9DF6FD41-FCCE-4134-9EC8-07E551150CA1}" uniqueName="9" name="CustomerType" queryTableFieldId="9" dataDxfId="282"/>
    <tableColumn id="10" xr3:uid="{2480B9E7-BFC4-44E1-BD5C-8E4AB4C288CA}" uniqueName="10" name="Customer_Age" queryTableFieldId="10"/>
    <tableColumn id="11" xr3:uid="{980AFAE5-0AF3-44DC-9C92-F2F80CF4B8FE}" uniqueName="11" name="Customer_Tenure_Years" queryTableFieldId="11"/>
    <tableColumn id="12" xr3:uid="{69E3FAC8-B588-4DFB-BDCA-EBF230A5E349}" uniqueName="12" name="Tenure_Category" queryTableFieldId="1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7A32DCB-0864-4977-883C-B257A37BF42B}" name="loans" displayName="loans" ref="A1:N151" tableType="queryTable" totalsRowShown="0">
  <autoFilter ref="A1:N151" xr:uid="{07A32DCB-0864-4977-883C-B257A37BF42B}"/>
  <tableColumns count="14">
    <tableColumn id="1" xr3:uid="{09481D3F-E295-4008-ACC8-6B022216151D}" uniqueName="1" name="LoanID" queryTableFieldId="1"/>
    <tableColumn id="2" xr3:uid="{5E743692-00F6-4787-9DBD-3620D56276A2}" uniqueName="2" name="CustomerID" queryTableFieldId="2"/>
    <tableColumn id="3" xr3:uid="{A0BC4EDC-605F-41C0-8FE3-48BEA3F33B5A}" uniqueName="3" name="LoanType" queryTableFieldId="3" dataDxfId="281"/>
    <tableColumn id="4" xr3:uid="{1D069DFA-24A9-4CAF-9AC5-537CBA6D7026}" uniqueName="4" name="LoanAmount" queryTableFieldId="4"/>
    <tableColumn id="5" xr3:uid="{6DD6372D-341F-4ABB-93C5-C7B0C444A8D1}" uniqueName="5" name="InterestRate" queryTableFieldId="5"/>
    <tableColumn id="6" xr3:uid="{BA297B37-14C6-4999-8854-504EEB5DE86E}" uniqueName="6" name="StartDate" queryTableFieldId="6" dataDxfId="280"/>
    <tableColumn id="7" xr3:uid="{5AD62BD2-04CF-41FB-B707-B51C3030F446}" uniqueName="7" name="EndDate" queryTableFieldId="7" dataDxfId="279"/>
    <tableColumn id="8" xr3:uid="{EDBA235A-502A-4C76-A6F1-305C8F4E3FDF}" uniqueName="8" name="LoanStatus" queryTableFieldId="8" dataDxfId="278"/>
    <tableColumn id="9" xr3:uid="{099F7BB6-2F2F-43B3-B9DD-DCCA8C5977C2}" uniqueName="9" name="Loan_Duration_Months" queryTableFieldId="9"/>
    <tableColumn id="10" xr3:uid="{E9B049EC-3625-41B2-BD8B-ABFCD04CEE76}" uniqueName="10" name="Annual_Interest_Rate_Decimal" queryTableFieldId="10"/>
    <tableColumn id="11" xr3:uid="{7D290AE9-EA52-413F-884F-020F1AB31801}" uniqueName="11" name="Monthly_Interest_Rate" queryTableFieldId="11"/>
    <tableColumn id="12" xr3:uid="{4A59AC2A-7860-4E3D-A6B7-B3CEA3D25BE0}" uniqueName="12" name="MonthlyPayment" queryTableFieldId="12"/>
    <tableColumn id="13" xr3:uid="{6ECD9B8B-EB23-4A75-83EE-5AEAFA21274A}" uniqueName="13" name="Customer_Income" queryTableFieldId="13"/>
    <tableColumn id="14" xr3:uid="{176D287A-DB43-46AF-9D0F-D568D24646BF}" uniqueName="14" name="Average_Debt_Burden" queryTableFieldId="1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554878F-B2FE-42B5-BF98-5013398696D0}" name="transactions" displayName="transactions" ref="A1:P801" tableType="queryTable" totalsRowShown="0">
  <autoFilter ref="A1:P801" xr:uid="{0554878F-B2FE-42B5-BF98-5013398696D0}"/>
  <tableColumns count="16">
    <tableColumn id="1" xr3:uid="{BE10FDD9-9A99-4FDF-9775-1C01C6F3CEA0}" uniqueName="1" name="TransactionID" queryTableFieldId="1"/>
    <tableColumn id="2" xr3:uid="{AF5E6BDB-7C35-4A1C-BEEA-4BF8D936C83B}" uniqueName="2" name="AccountID" queryTableFieldId="2"/>
    <tableColumn id="3" xr3:uid="{126994A2-46CF-4405-B95B-133C284EE1C8}" uniqueName="3" name="TransactionDate" queryTableFieldId="3" dataDxfId="277"/>
    <tableColumn id="4" xr3:uid="{E3551910-158C-4C90-88E5-18B0094A67B3}" uniqueName="4" name="TransactionType" queryTableFieldId="4" dataDxfId="276"/>
    <tableColumn id="5" xr3:uid="{4E9733A1-A449-4727-80EA-3BF81C4AE358}" uniqueName="5" name="Amount" queryTableFieldId="5"/>
    <tableColumn id="6" xr3:uid="{D0E33AD7-EFFB-449C-93E9-CBBC2B4CC7FD}" uniqueName="6" name="Channel" queryTableFieldId="6" dataDxfId="275"/>
    <tableColumn id="7" xr3:uid="{F92217F8-0622-41E4-80A6-E6B5B11DE72A}" uniqueName="7" name="BranchID" queryTableFieldId="7"/>
    <tableColumn id="8" xr3:uid="{D3B408FD-DE39-4A47-B708-B944C2AF9333}" uniqueName="8" name="IsSuccessful" queryTableFieldId="8" dataDxfId="274"/>
    <tableColumn id="9" xr3:uid="{73C758E8-7990-44D4-B1D0-D1BCCA38E205}" uniqueName="9" name="Year" queryTableFieldId="9"/>
    <tableColumn id="10" xr3:uid="{D1A1EE79-CB70-40D6-9F51-9C1A67A47BBC}" uniqueName="10" name="Month" queryTableFieldId="10"/>
    <tableColumn id="11" xr3:uid="{27F1AC92-7EA4-4002-BDD3-2040B38F435D}" uniqueName="11" name="Month_Name" queryTableFieldId="11"/>
    <tableColumn id="12" xr3:uid="{E4AC311C-4842-49CD-9AED-68B4A598F7C2}" uniqueName="12" name="Customer_id" queryTableFieldId="12"/>
    <tableColumn id="13" xr3:uid="{D3ABD783-E04D-4AA3-B144-C41FFBEFFDF8}" uniqueName="13" name="TransactionDate (Year)" queryTableFieldId="13"/>
    <tableColumn id="14" xr3:uid="{5B7E4700-6BE9-488C-A037-A7AED09281E4}" uniqueName="14" name="TransactionDate (Quarter)" queryTableFieldId="14"/>
    <tableColumn id="15" xr3:uid="{26A86B8E-BB68-46AB-A50C-92AE70671883}" uniqueName="15" name="TransactionDate (Month Index)" queryTableFieldId="15"/>
    <tableColumn id="16" xr3:uid="{2FE5B816-A2F9-493F-85C2-04C24F8E09A2}" uniqueName="16" name="TransactionDate (Month)" queryTableFieldId="1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penDate" xr10:uid="{3DCBDB19-E698-4811-AFD8-3236BE9BD8E0}" sourceName="[account].[OpenDate]">
  <pivotTables>
    <pivotTable tabId="8" name="finance3"/>
    <pivotTable tabId="8" name="finance4"/>
    <pivotTable tabId="8" name="Total Balance By  city"/>
    <pivotTable tabId="9" name="Coustomer Count By channel"/>
    <pivotTable tabId="9" name="Tenure By Customer Count"/>
    <pivotTable tabId="7" name="PivotTable1"/>
  </pivotTables>
  <state minimalRefreshVersion="6" lastRefreshVersion="6" pivotCacheId="738062956" filterType="unknown">
    <bounds startDate="2016-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TransactionDate" xr10:uid="{A0599196-46E8-4FD8-BB68-23E4FF291B0D}" sourceName="[transactions].[TransactionDate]">
  <pivotTables>
    <pivotTable tabId="8" name="finance3"/>
    <pivotTable tabId="8" name="fanace5"/>
    <pivotTable tabId="8" name="finance1"/>
    <pivotTable tabId="8" name="finance2"/>
    <pivotTable tabId="8" name="finance4"/>
    <pivotTable tabId="8" name="finance6"/>
    <pivotTable tabId="8" name="finance7"/>
  </pivotTables>
  <state minimalRefreshVersion="6" lastRefreshVersion="6" pivotCacheId="738062956" filterType="unknown">
    <bounds startDate="2021-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penDate" xr10:uid="{52075D72-C6C0-457B-AC36-0EFA05DF13D2}" cache="Timeline_OpenDate" caption="OpenDate" level="0" selectionLevel="0" scrollPosition="2019-07-12T00:00:00" style="Timeline Style 3"/>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Date" xr10:uid="{E2AB1D64-7C28-411A-A8F6-FBC4EF410082}" cache="Timeline_TransactionDate" caption="TransactionDate" level="2" selectionLevel="2" scrollPosition="2021-01-01T00:00:00" style="TimeSlicerStyleLight1 2"/>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13.xml"/><Relationship Id="rId13" Type="http://schemas.openxmlformats.org/officeDocument/2006/relationships/pivotTable" Target="../pivotTables/pivotTable18.xml"/><Relationship Id="rId3" Type="http://schemas.openxmlformats.org/officeDocument/2006/relationships/pivotTable" Target="../pivotTables/pivotTable8.xml"/><Relationship Id="rId7" Type="http://schemas.openxmlformats.org/officeDocument/2006/relationships/pivotTable" Target="../pivotTables/pivotTable12.xml"/><Relationship Id="rId12" Type="http://schemas.openxmlformats.org/officeDocument/2006/relationships/pivotTable" Target="../pivotTables/pivotTable17.xml"/><Relationship Id="rId2" Type="http://schemas.openxmlformats.org/officeDocument/2006/relationships/pivotTable" Target="../pivotTables/pivotTable7.xml"/><Relationship Id="rId16" Type="http://schemas.openxmlformats.org/officeDocument/2006/relationships/drawing" Target="../drawings/drawing2.xml"/><Relationship Id="rId1" Type="http://schemas.openxmlformats.org/officeDocument/2006/relationships/pivotTable" Target="../pivotTables/pivotTable6.xml"/><Relationship Id="rId6" Type="http://schemas.openxmlformats.org/officeDocument/2006/relationships/pivotTable" Target="../pivotTables/pivotTable11.xml"/><Relationship Id="rId11" Type="http://schemas.openxmlformats.org/officeDocument/2006/relationships/pivotTable" Target="../pivotTables/pivotTable16.xml"/><Relationship Id="rId5" Type="http://schemas.openxmlformats.org/officeDocument/2006/relationships/pivotTable" Target="../pivotTables/pivotTable10.xml"/><Relationship Id="rId15" Type="http://schemas.openxmlformats.org/officeDocument/2006/relationships/pivotTable" Target="../pivotTables/pivotTable20.xml"/><Relationship Id="rId10" Type="http://schemas.openxmlformats.org/officeDocument/2006/relationships/pivotTable" Target="../pivotTables/pivotTable15.xml"/><Relationship Id="rId4" Type="http://schemas.openxmlformats.org/officeDocument/2006/relationships/pivotTable" Target="../pivotTables/pivotTable9.xml"/><Relationship Id="rId9" Type="http://schemas.openxmlformats.org/officeDocument/2006/relationships/pivotTable" Target="../pivotTables/pivotTable14.xml"/><Relationship Id="rId14" Type="http://schemas.openxmlformats.org/officeDocument/2006/relationships/pivotTable" Target="../pivotTables/pivotTable19.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28.xml"/><Relationship Id="rId3" Type="http://schemas.openxmlformats.org/officeDocument/2006/relationships/pivotTable" Target="../pivotTables/pivotTable23.xml"/><Relationship Id="rId7" Type="http://schemas.openxmlformats.org/officeDocument/2006/relationships/pivotTable" Target="../pivotTables/pivotTable27.xml"/><Relationship Id="rId2" Type="http://schemas.openxmlformats.org/officeDocument/2006/relationships/pivotTable" Target="../pivotTables/pivotTable22.xml"/><Relationship Id="rId1" Type="http://schemas.openxmlformats.org/officeDocument/2006/relationships/pivotTable" Target="../pivotTables/pivotTable21.xml"/><Relationship Id="rId6" Type="http://schemas.openxmlformats.org/officeDocument/2006/relationships/pivotTable" Target="../pivotTables/pivotTable26.xml"/><Relationship Id="rId5" Type="http://schemas.openxmlformats.org/officeDocument/2006/relationships/pivotTable" Target="../pivotTables/pivotTable25.xml"/><Relationship Id="rId10" Type="http://schemas.openxmlformats.org/officeDocument/2006/relationships/drawing" Target="../drawings/drawing3.xml"/><Relationship Id="rId4" Type="http://schemas.openxmlformats.org/officeDocument/2006/relationships/pivotTable" Target="../pivotTables/pivotTable24.xml"/><Relationship Id="rId9" Type="http://schemas.openxmlformats.org/officeDocument/2006/relationships/pivotTable" Target="../pivotTables/pivotTable29.xml"/></Relationships>
</file>

<file path=xl/worksheets/_rels/sheet10.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3.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30A0"/>
  </sheetPr>
  <dimension ref="A1"/>
  <sheetViews>
    <sheetView showGridLines="0" workbookViewId="0">
      <selection activeCell="F21" sqref="F21"/>
    </sheetView>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DFE50-A9FC-4C67-BAED-8C8957BCAE8B}">
  <dimension ref="A1:H601"/>
  <sheetViews>
    <sheetView workbookViewId="0">
      <selection sqref="A1:H1"/>
    </sheetView>
  </sheetViews>
  <sheetFormatPr defaultRowHeight="14.4" x14ac:dyDescent="0.3"/>
  <cols>
    <col min="1" max="1" width="12" bestFit="1" customWidth="1"/>
    <col min="2" max="2" width="13.109375" bestFit="1" customWidth="1"/>
    <col min="3" max="3" width="14.33203125" bestFit="1" customWidth="1"/>
    <col min="4" max="4" width="10.77734375" bestFit="1" customWidth="1"/>
    <col min="5" max="5" width="11.6640625" bestFit="1" customWidth="1"/>
    <col min="6" max="6" width="10" bestFit="1" customWidth="1"/>
    <col min="7" max="7" width="8.44140625" bestFit="1" customWidth="1"/>
    <col min="8" max="8" width="10.88671875" bestFit="1" customWidth="1"/>
  </cols>
  <sheetData>
    <row r="1" spans="1:8" x14ac:dyDescent="0.3">
      <c r="A1" t="s">
        <v>0</v>
      </c>
      <c r="B1" t="s">
        <v>1</v>
      </c>
      <c r="C1" t="s">
        <v>2</v>
      </c>
      <c r="D1" t="s">
        <v>3</v>
      </c>
      <c r="E1" t="s">
        <v>4</v>
      </c>
      <c r="F1" t="s">
        <v>5</v>
      </c>
      <c r="G1" t="s">
        <v>6</v>
      </c>
      <c r="H1" t="s">
        <v>7</v>
      </c>
    </row>
    <row r="2" spans="1:8" x14ac:dyDescent="0.3">
      <c r="A2">
        <v>5</v>
      </c>
      <c r="B2">
        <v>319</v>
      </c>
      <c r="C2" t="s">
        <v>8</v>
      </c>
      <c r="D2" t="s">
        <v>9</v>
      </c>
      <c r="E2" s="1">
        <v>43878</v>
      </c>
      <c r="F2">
        <v>296253.78000000003</v>
      </c>
      <c r="G2" t="s">
        <v>10</v>
      </c>
      <c r="H2">
        <v>50</v>
      </c>
    </row>
    <row r="3" spans="1:8" x14ac:dyDescent="0.3">
      <c r="A3">
        <v>15</v>
      </c>
      <c r="B3">
        <v>209</v>
      </c>
      <c r="C3" t="s">
        <v>8</v>
      </c>
      <c r="D3" t="s">
        <v>9</v>
      </c>
      <c r="E3" s="1">
        <v>45525</v>
      </c>
      <c r="F3">
        <v>104610.48</v>
      </c>
      <c r="G3" t="s">
        <v>10</v>
      </c>
      <c r="H3">
        <v>30</v>
      </c>
    </row>
    <row r="4" spans="1:8" x14ac:dyDescent="0.3">
      <c r="A4">
        <v>26</v>
      </c>
      <c r="B4">
        <v>315</v>
      </c>
      <c r="C4" t="s">
        <v>8</v>
      </c>
      <c r="D4" t="s">
        <v>9</v>
      </c>
      <c r="E4" s="1">
        <v>44413</v>
      </c>
      <c r="F4">
        <v>206584.11</v>
      </c>
      <c r="G4" t="s">
        <v>10</v>
      </c>
      <c r="H4">
        <v>4</v>
      </c>
    </row>
    <row r="5" spans="1:8" x14ac:dyDescent="0.3">
      <c r="A5">
        <v>28</v>
      </c>
      <c r="B5">
        <v>279</v>
      </c>
      <c r="C5" t="s">
        <v>8</v>
      </c>
      <c r="D5" t="s">
        <v>9</v>
      </c>
      <c r="E5" s="1">
        <v>45572</v>
      </c>
      <c r="F5">
        <v>356971.96</v>
      </c>
      <c r="G5" t="s">
        <v>10</v>
      </c>
      <c r="H5">
        <v>35</v>
      </c>
    </row>
    <row r="6" spans="1:8" x14ac:dyDescent="0.3">
      <c r="A6">
        <v>41</v>
      </c>
      <c r="B6">
        <v>341</v>
      </c>
      <c r="C6" t="s">
        <v>8</v>
      </c>
      <c r="D6" t="s">
        <v>9</v>
      </c>
      <c r="E6" s="1">
        <v>43626</v>
      </c>
      <c r="F6">
        <v>367263.49</v>
      </c>
      <c r="G6" t="s">
        <v>10</v>
      </c>
      <c r="H6">
        <v>9</v>
      </c>
    </row>
    <row r="7" spans="1:8" x14ac:dyDescent="0.3">
      <c r="A7">
        <v>56</v>
      </c>
      <c r="B7">
        <v>150</v>
      </c>
      <c r="C7" t="s">
        <v>8</v>
      </c>
      <c r="D7" t="s">
        <v>9</v>
      </c>
      <c r="E7" s="1">
        <v>42843</v>
      </c>
      <c r="F7">
        <v>154868.35</v>
      </c>
      <c r="G7" t="s">
        <v>10</v>
      </c>
      <c r="H7">
        <v>31</v>
      </c>
    </row>
    <row r="8" spans="1:8" x14ac:dyDescent="0.3">
      <c r="A8">
        <v>68</v>
      </c>
      <c r="B8">
        <v>289</v>
      </c>
      <c r="C8" t="s">
        <v>8</v>
      </c>
      <c r="D8" t="s">
        <v>9</v>
      </c>
      <c r="E8" s="1">
        <v>44563</v>
      </c>
      <c r="F8">
        <v>440187.76</v>
      </c>
      <c r="G8" t="s">
        <v>10</v>
      </c>
      <c r="H8">
        <v>17</v>
      </c>
    </row>
    <row r="9" spans="1:8" x14ac:dyDescent="0.3">
      <c r="A9">
        <v>78</v>
      </c>
      <c r="B9">
        <v>361</v>
      </c>
      <c r="C9" t="s">
        <v>8</v>
      </c>
      <c r="D9" t="s">
        <v>9</v>
      </c>
      <c r="E9" s="1">
        <v>43878</v>
      </c>
      <c r="F9">
        <v>411929.64</v>
      </c>
      <c r="G9" t="s">
        <v>10</v>
      </c>
      <c r="H9">
        <v>41</v>
      </c>
    </row>
    <row r="10" spans="1:8" x14ac:dyDescent="0.3">
      <c r="A10">
        <v>87</v>
      </c>
      <c r="B10">
        <v>53</v>
      </c>
      <c r="C10" t="s">
        <v>8</v>
      </c>
      <c r="D10" t="s">
        <v>9</v>
      </c>
      <c r="E10" s="1">
        <v>44669</v>
      </c>
      <c r="F10">
        <v>324023.71999999997</v>
      </c>
      <c r="G10" t="s">
        <v>10</v>
      </c>
      <c r="H10">
        <v>20</v>
      </c>
    </row>
    <row r="11" spans="1:8" x14ac:dyDescent="0.3">
      <c r="A11">
        <v>88</v>
      </c>
      <c r="B11">
        <v>351</v>
      </c>
      <c r="C11" t="s">
        <v>8</v>
      </c>
      <c r="D11" t="s">
        <v>9</v>
      </c>
      <c r="E11" s="1">
        <v>42631</v>
      </c>
      <c r="F11">
        <v>168805.54</v>
      </c>
      <c r="G11" t="s">
        <v>10</v>
      </c>
      <c r="H11">
        <v>41</v>
      </c>
    </row>
    <row r="12" spans="1:8" x14ac:dyDescent="0.3">
      <c r="A12">
        <v>93</v>
      </c>
      <c r="B12">
        <v>372</v>
      </c>
      <c r="C12" t="s">
        <v>8</v>
      </c>
      <c r="D12" t="s">
        <v>9</v>
      </c>
      <c r="E12" s="1">
        <v>45121</v>
      </c>
      <c r="F12">
        <v>179890.07</v>
      </c>
      <c r="G12" t="s">
        <v>10</v>
      </c>
      <c r="H12">
        <v>11</v>
      </c>
    </row>
    <row r="13" spans="1:8" x14ac:dyDescent="0.3">
      <c r="A13">
        <v>94</v>
      </c>
      <c r="B13">
        <v>337</v>
      </c>
      <c r="C13" t="s">
        <v>8</v>
      </c>
      <c r="D13" t="s">
        <v>9</v>
      </c>
      <c r="E13" s="1">
        <v>42769</v>
      </c>
      <c r="F13">
        <v>235919.66</v>
      </c>
      <c r="G13" t="s">
        <v>10</v>
      </c>
      <c r="H13">
        <v>47</v>
      </c>
    </row>
    <row r="14" spans="1:8" x14ac:dyDescent="0.3">
      <c r="A14">
        <v>95</v>
      </c>
      <c r="B14">
        <v>287</v>
      </c>
      <c r="C14" t="s">
        <v>8</v>
      </c>
      <c r="D14" t="s">
        <v>9</v>
      </c>
      <c r="E14" s="1">
        <v>45050</v>
      </c>
      <c r="F14">
        <v>45560.61</v>
      </c>
      <c r="G14" t="s">
        <v>10</v>
      </c>
      <c r="H14">
        <v>15</v>
      </c>
    </row>
    <row r="15" spans="1:8" x14ac:dyDescent="0.3">
      <c r="A15">
        <v>99</v>
      </c>
      <c r="B15">
        <v>71</v>
      </c>
      <c r="C15" t="s">
        <v>8</v>
      </c>
      <c r="D15" t="s">
        <v>9</v>
      </c>
      <c r="E15" s="1">
        <v>44046</v>
      </c>
      <c r="F15">
        <v>493608.61</v>
      </c>
      <c r="G15" t="s">
        <v>10</v>
      </c>
      <c r="H15">
        <v>10</v>
      </c>
    </row>
    <row r="16" spans="1:8" x14ac:dyDescent="0.3">
      <c r="A16">
        <v>107</v>
      </c>
      <c r="B16">
        <v>34</v>
      </c>
      <c r="C16" t="s">
        <v>8</v>
      </c>
      <c r="D16" t="s">
        <v>9</v>
      </c>
      <c r="E16" s="1">
        <v>43561</v>
      </c>
      <c r="F16">
        <v>228507.23</v>
      </c>
      <c r="G16" t="s">
        <v>10</v>
      </c>
      <c r="H16">
        <v>28</v>
      </c>
    </row>
    <row r="17" spans="1:8" x14ac:dyDescent="0.3">
      <c r="A17">
        <v>115</v>
      </c>
      <c r="B17">
        <v>54</v>
      </c>
      <c r="C17" t="s">
        <v>8</v>
      </c>
      <c r="D17" t="s">
        <v>9</v>
      </c>
      <c r="E17" s="1">
        <v>42836</v>
      </c>
      <c r="F17">
        <v>392595.27</v>
      </c>
      <c r="G17" t="s">
        <v>10</v>
      </c>
      <c r="H17">
        <v>13</v>
      </c>
    </row>
    <row r="18" spans="1:8" x14ac:dyDescent="0.3">
      <c r="A18">
        <v>116</v>
      </c>
      <c r="B18">
        <v>312</v>
      </c>
      <c r="C18" t="s">
        <v>8</v>
      </c>
      <c r="D18" t="s">
        <v>9</v>
      </c>
      <c r="E18" s="1">
        <v>44512</v>
      </c>
      <c r="F18">
        <v>486586.74</v>
      </c>
      <c r="G18" t="s">
        <v>10</v>
      </c>
      <c r="H18">
        <v>46</v>
      </c>
    </row>
    <row r="19" spans="1:8" x14ac:dyDescent="0.3">
      <c r="A19">
        <v>120</v>
      </c>
      <c r="B19">
        <v>371</v>
      </c>
      <c r="C19" t="s">
        <v>8</v>
      </c>
      <c r="D19" t="s">
        <v>9</v>
      </c>
      <c r="E19" s="1">
        <v>45009</v>
      </c>
      <c r="F19">
        <v>116348.98</v>
      </c>
      <c r="G19" t="s">
        <v>10</v>
      </c>
      <c r="H19">
        <v>17</v>
      </c>
    </row>
    <row r="20" spans="1:8" x14ac:dyDescent="0.3">
      <c r="A20">
        <v>123</v>
      </c>
      <c r="B20">
        <v>71</v>
      </c>
      <c r="C20" t="s">
        <v>8</v>
      </c>
      <c r="D20" t="s">
        <v>9</v>
      </c>
      <c r="E20" s="1">
        <v>43834</v>
      </c>
      <c r="F20">
        <v>447369.28</v>
      </c>
      <c r="G20" t="s">
        <v>10</v>
      </c>
      <c r="H20">
        <v>47</v>
      </c>
    </row>
    <row r="21" spans="1:8" x14ac:dyDescent="0.3">
      <c r="A21">
        <v>128</v>
      </c>
      <c r="B21">
        <v>15</v>
      </c>
      <c r="C21" t="s">
        <v>8</v>
      </c>
      <c r="D21" t="s">
        <v>9</v>
      </c>
      <c r="E21" s="1">
        <v>44369</v>
      </c>
      <c r="F21">
        <v>57355.8</v>
      </c>
      <c r="G21" t="s">
        <v>10</v>
      </c>
      <c r="H21">
        <v>29</v>
      </c>
    </row>
    <row r="22" spans="1:8" x14ac:dyDescent="0.3">
      <c r="A22">
        <v>130</v>
      </c>
      <c r="B22">
        <v>174</v>
      </c>
      <c r="C22" t="s">
        <v>8</v>
      </c>
      <c r="D22" t="s">
        <v>9</v>
      </c>
      <c r="E22" s="1">
        <v>45080</v>
      </c>
      <c r="F22">
        <v>363599.33</v>
      </c>
      <c r="G22" t="s">
        <v>10</v>
      </c>
      <c r="H22">
        <v>23</v>
      </c>
    </row>
    <row r="23" spans="1:8" x14ac:dyDescent="0.3">
      <c r="A23">
        <v>135</v>
      </c>
      <c r="B23">
        <v>230</v>
      </c>
      <c r="C23" t="s">
        <v>8</v>
      </c>
      <c r="D23" t="s">
        <v>9</v>
      </c>
      <c r="E23" s="1">
        <v>44201</v>
      </c>
      <c r="F23">
        <v>158714.70000000001</v>
      </c>
      <c r="G23" t="s">
        <v>10</v>
      </c>
      <c r="H23">
        <v>48</v>
      </c>
    </row>
    <row r="24" spans="1:8" x14ac:dyDescent="0.3">
      <c r="A24">
        <v>138</v>
      </c>
      <c r="B24">
        <v>28</v>
      </c>
      <c r="C24" t="s">
        <v>8</v>
      </c>
      <c r="D24" t="s">
        <v>9</v>
      </c>
      <c r="E24" s="1">
        <v>43729</v>
      </c>
      <c r="F24">
        <v>280515.27</v>
      </c>
      <c r="G24" t="s">
        <v>10</v>
      </c>
      <c r="H24">
        <v>46</v>
      </c>
    </row>
    <row r="25" spans="1:8" x14ac:dyDescent="0.3">
      <c r="A25">
        <v>157</v>
      </c>
      <c r="B25">
        <v>341</v>
      </c>
      <c r="C25" t="s">
        <v>8</v>
      </c>
      <c r="D25" t="s">
        <v>9</v>
      </c>
      <c r="E25" s="1">
        <v>43957</v>
      </c>
      <c r="F25">
        <v>208866.55</v>
      </c>
      <c r="G25" t="s">
        <v>10</v>
      </c>
      <c r="H25">
        <v>36</v>
      </c>
    </row>
    <row r="26" spans="1:8" x14ac:dyDescent="0.3">
      <c r="A26">
        <v>158</v>
      </c>
      <c r="B26">
        <v>28</v>
      </c>
      <c r="C26" t="s">
        <v>8</v>
      </c>
      <c r="D26" t="s">
        <v>9</v>
      </c>
      <c r="E26" s="1">
        <v>43201</v>
      </c>
      <c r="F26">
        <v>310660.28999999998</v>
      </c>
      <c r="G26" t="s">
        <v>10</v>
      </c>
      <c r="H26">
        <v>15</v>
      </c>
    </row>
    <row r="27" spans="1:8" x14ac:dyDescent="0.3">
      <c r="A27">
        <v>182</v>
      </c>
      <c r="B27">
        <v>281</v>
      </c>
      <c r="C27" t="s">
        <v>8</v>
      </c>
      <c r="D27" t="s">
        <v>9</v>
      </c>
      <c r="E27" s="1">
        <v>43230</v>
      </c>
      <c r="F27">
        <v>374400</v>
      </c>
      <c r="G27" t="s">
        <v>10</v>
      </c>
      <c r="H27">
        <v>14</v>
      </c>
    </row>
    <row r="28" spans="1:8" x14ac:dyDescent="0.3">
      <c r="A28">
        <v>189</v>
      </c>
      <c r="B28">
        <v>87</v>
      </c>
      <c r="C28" t="s">
        <v>8</v>
      </c>
      <c r="D28" t="s">
        <v>9</v>
      </c>
      <c r="E28" s="1">
        <v>43378</v>
      </c>
      <c r="F28">
        <v>393044.4</v>
      </c>
      <c r="G28" t="s">
        <v>10</v>
      </c>
      <c r="H28">
        <v>18</v>
      </c>
    </row>
    <row r="29" spans="1:8" x14ac:dyDescent="0.3">
      <c r="A29">
        <v>190</v>
      </c>
      <c r="B29">
        <v>185</v>
      </c>
      <c r="C29" t="s">
        <v>8</v>
      </c>
      <c r="D29" t="s">
        <v>9</v>
      </c>
      <c r="E29" s="1">
        <v>44335</v>
      </c>
      <c r="F29">
        <v>231961.34</v>
      </c>
      <c r="G29" t="s">
        <v>10</v>
      </c>
      <c r="H29">
        <v>50</v>
      </c>
    </row>
    <row r="30" spans="1:8" x14ac:dyDescent="0.3">
      <c r="A30">
        <v>199</v>
      </c>
      <c r="B30">
        <v>343</v>
      </c>
      <c r="C30" t="s">
        <v>8</v>
      </c>
      <c r="D30" t="s">
        <v>9</v>
      </c>
      <c r="E30" s="1">
        <v>43959</v>
      </c>
      <c r="F30">
        <v>235367.44</v>
      </c>
      <c r="G30" t="s">
        <v>10</v>
      </c>
      <c r="H30">
        <v>3</v>
      </c>
    </row>
    <row r="31" spans="1:8" x14ac:dyDescent="0.3">
      <c r="A31">
        <v>209</v>
      </c>
      <c r="B31">
        <v>208</v>
      </c>
      <c r="C31" t="s">
        <v>8</v>
      </c>
      <c r="D31" t="s">
        <v>9</v>
      </c>
      <c r="E31" s="1">
        <v>42721</v>
      </c>
      <c r="F31">
        <v>109080.12</v>
      </c>
      <c r="G31" t="s">
        <v>10</v>
      </c>
      <c r="H31">
        <v>31</v>
      </c>
    </row>
    <row r="32" spans="1:8" x14ac:dyDescent="0.3">
      <c r="A32">
        <v>227</v>
      </c>
      <c r="B32">
        <v>41</v>
      </c>
      <c r="C32" t="s">
        <v>8</v>
      </c>
      <c r="D32" t="s">
        <v>9</v>
      </c>
      <c r="E32" s="1">
        <v>44011</v>
      </c>
      <c r="F32">
        <v>307368.83</v>
      </c>
      <c r="G32" t="s">
        <v>10</v>
      </c>
      <c r="H32">
        <v>46</v>
      </c>
    </row>
    <row r="33" spans="1:8" x14ac:dyDescent="0.3">
      <c r="A33">
        <v>236</v>
      </c>
      <c r="B33">
        <v>248</v>
      </c>
      <c r="C33" t="s">
        <v>8</v>
      </c>
      <c r="D33" t="s">
        <v>9</v>
      </c>
      <c r="E33" s="1">
        <v>45546</v>
      </c>
      <c r="F33">
        <v>229965.37</v>
      </c>
      <c r="G33" t="s">
        <v>10</v>
      </c>
      <c r="H33">
        <v>38</v>
      </c>
    </row>
    <row r="34" spans="1:8" x14ac:dyDescent="0.3">
      <c r="A34">
        <v>239</v>
      </c>
      <c r="B34">
        <v>135</v>
      </c>
      <c r="C34" t="s">
        <v>8</v>
      </c>
      <c r="D34" t="s">
        <v>9</v>
      </c>
      <c r="E34" s="1">
        <v>42750</v>
      </c>
      <c r="F34">
        <v>200066.39</v>
      </c>
      <c r="G34" t="s">
        <v>10</v>
      </c>
      <c r="H34">
        <v>5</v>
      </c>
    </row>
    <row r="35" spans="1:8" x14ac:dyDescent="0.3">
      <c r="A35">
        <v>240</v>
      </c>
      <c r="B35">
        <v>284</v>
      </c>
      <c r="C35" t="s">
        <v>8</v>
      </c>
      <c r="D35" t="s">
        <v>9</v>
      </c>
      <c r="E35" s="1">
        <v>43655</v>
      </c>
      <c r="F35">
        <v>177415.43</v>
      </c>
      <c r="G35" t="s">
        <v>10</v>
      </c>
      <c r="H35">
        <v>12</v>
      </c>
    </row>
    <row r="36" spans="1:8" x14ac:dyDescent="0.3">
      <c r="A36">
        <v>244</v>
      </c>
      <c r="B36">
        <v>4</v>
      </c>
      <c r="C36" t="s">
        <v>8</v>
      </c>
      <c r="D36" t="s">
        <v>9</v>
      </c>
      <c r="E36" s="1">
        <v>43890</v>
      </c>
      <c r="F36">
        <v>310713.07</v>
      </c>
      <c r="G36" t="s">
        <v>10</v>
      </c>
      <c r="H36">
        <v>37</v>
      </c>
    </row>
    <row r="37" spans="1:8" x14ac:dyDescent="0.3">
      <c r="A37">
        <v>249</v>
      </c>
      <c r="B37">
        <v>298</v>
      </c>
      <c r="C37" t="s">
        <v>8</v>
      </c>
      <c r="D37" t="s">
        <v>9</v>
      </c>
      <c r="E37" s="1">
        <v>43851</v>
      </c>
      <c r="F37">
        <v>306776.27</v>
      </c>
      <c r="G37" t="s">
        <v>10</v>
      </c>
      <c r="H37">
        <v>12</v>
      </c>
    </row>
    <row r="38" spans="1:8" x14ac:dyDescent="0.3">
      <c r="A38">
        <v>254</v>
      </c>
      <c r="B38">
        <v>75</v>
      </c>
      <c r="C38" t="s">
        <v>8</v>
      </c>
      <c r="D38" t="s">
        <v>9</v>
      </c>
      <c r="E38" s="1">
        <v>42409</v>
      </c>
      <c r="F38">
        <v>89127.03</v>
      </c>
      <c r="G38" t="s">
        <v>10</v>
      </c>
      <c r="H38">
        <v>9</v>
      </c>
    </row>
    <row r="39" spans="1:8" x14ac:dyDescent="0.3">
      <c r="A39">
        <v>259</v>
      </c>
      <c r="B39">
        <v>295</v>
      </c>
      <c r="C39" t="s">
        <v>8</v>
      </c>
      <c r="D39" t="s">
        <v>9</v>
      </c>
      <c r="E39" s="1">
        <v>43824</v>
      </c>
      <c r="F39">
        <v>163220.04999999999</v>
      </c>
      <c r="G39" t="s">
        <v>10</v>
      </c>
      <c r="H39">
        <v>50</v>
      </c>
    </row>
    <row r="40" spans="1:8" x14ac:dyDescent="0.3">
      <c r="A40">
        <v>261</v>
      </c>
      <c r="B40">
        <v>75</v>
      </c>
      <c r="C40" t="s">
        <v>8</v>
      </c>
      <c r="D40" t="s">
        <v>9</v>
      </c>
      <c r="E40" s="1">
        <v>44097</v>
      </c>
      <c r="F40">
        <v>316005.43</v>
      </c>
      <c r="G40" t="s">
        <v>10</v>
      </c>
      <c r="H40">
        <v>5</v>
      </c>
    </row>
    <row r="41" spans="1:8" x14ac:dyDescent="0.3">
      <c r="A41">
        <v>262</v>
      </c>
      <c r="B41">
        <v>41</v>
      </c>
      <c r="C41" t="s">
        <v>8</v>
      </c>
      <c r="D41" t="s">
        <v>9</v>
      </c>
      <c r="E41" s="1">
        <v>43304</v>
      </c>
      <c r="F41">
        <v>157427.54999999999</v>
      </c>
      <c r="G41" t="s">
        <v>10</v>
      </c>
      <c r="H41">
        <v>46</v>
      </c>
    </row>
    <row r="42" spans="1:8" x14ac:dyDescent="0.3">
      <c r="A42">
        <v>289</v>
      </c>
      <c r="B42">
        <v>341</v>
      </c>
      <c r="C42" t="s">
        <v>8</v>
      </c>
      <c r="D42" t="s">
        <v>9</v>
      </c>
      <c r="E42" s="1">
        <v>43963</v>
      </c>
      <c r="F42">
        <v>341039.72</v>
      </c>
      <c r="G42" t="s">
        <v>10</v>
      </c>
      <c r="H42">
        <v>21</v>
      </c>
    </row>
    <row r="43" spans="1:8" x14ac:dyDescent="0.3">
      <c r="A43">
        <v>297</v>
      </c>
      <c r="B43">
        <v>371</v>
      </c>
      <c r="C43" t="s">
        <v>8</v>
      </c>
      <c r="D43" t="s">
        <v>9</v>
      </c>
      <c r="E43" s="1">
        <v>42531</v>
      </c>
      <c r="F43">
        <v>243165.76</v>
      </c>
      <c r="G43" t="s">
        <v>10</v>
      </c>
      <c r="H43">
        <v>36</v>
      </c>
    </row>
    <row r="44" spans="1:8" x14ac:dyDescent="0.3">
      <c r="A44">
        <v>300</v>
      </c>
      <c r="B44">
        <v>272</v>
      </c>
      <c r="C44" t="s">
        <v>8</v>
      </c>
      <c r="D44" t="s">
        <v>9</v>
      </c>
      <c r="E44" s="1">
        <v>43581</v>
      </c>
      <c r="F44">
        <v>409889.86</v>
      </c>
      <c r="G44" t="s">
        <v>10</v>
      </c>
      <c r="H44">
        <v>30</v>
      </c>
    </row>
    <row r="45" spans="1:8" x14ac:dyDescent="0.3">
      <c r="A45">
        <v>302</v>
      </c>
      <c r="B45">
        <v>318</v>
      </c>
      <c r="C45" t="s">
        <v>8</v>
      </c>
      <c r="D45" t="s">
        <v>9</v>
      </c>
      <c r="E45" s="1">
        <v>45323</v>
      </c>
      <c r="F45">
        <v>32607.54</v>
      </c>
      <c r="G45" t="s">
        <v>10</v>
      </c>
      <c r="H45">
        <v>13</v>
      </c>
    </row>
    <row r="46" spans="1:8" x14ac:dyDescent="0.3">
      <c r="A46">
        <v>308</v>
      </c>
      <c r="B46">
        <v>252</v>
      </c>
      <c r="C46" t="s">
        <v>8</v>
      </c>
      <c r="D46" t="s">
        <v>9</v>
      </c>
      <c r="E46" s="1">
        <v>45650</v>
      </c>
      <c r="F46">
        <v>319819.44</v>
      </c>
      <c r="G46" t="s">
        <v>10</v>
      </c>
      <c r="H46">
        <v>36</v>
      </c>
    </row>
    <row r="47" spans="1:8" x14ac:dyDescent="0.3">
      <c r="A47">
        <v>312</v>
      </c>
      <c r="B47">
        <v>321</v>
      </c>
      <c r="C47" t="s">
        <v>8</v>
      </c>
      <c r="D47" t="s">
        <v>9</v>
      </c>
      <c r="E47" s="1">
        <v>45426</v>
      </c>
      <c r="F47">
        <v>53651.58</v>
      </c>
      <c r="G47" t="s">
        <v>10</v>
      </c>
      <c r="H47">
        <v>44</v>
      </c>
    </row>
    <row r="48" spans="1:8" x14ac:dyDescent="0.3">
      <c r="A48">
        <v>314</v>
      </c>
      <c r="B48">
        <v>173</v>
      </c>
      <c r="C48" t="s">
        <v>8</v>
      </c>
      <c r="D48" t="s">
        <v>9</v>
      </c>
      <c r="E48" s="1">
        <v>43813</v>
      </c>
      <c r="F48">
        <v>451340</v>
      </c>
      <c r="G48" t="s">
        <v>10</v>
      </c>
      <c r="H48">
        <v>24</v>
      </c>
    </row>
    <row r="49" spans="1:8" x14ac:dyDescent="0.3">
      <c r="A49">
        <v>329</v>
      </c>
      <c r="B49">
        <v>293</v>
      </c>
      <c r="C49" t="s">
        <v>8</v>
      </c>
      <c r="D49" t="s">
        <v>9</v>
      </c>
      <c r="E49" s="1">
        <v>43445</v>
      </c>
      <c r="F49">
        <v>43454.41</v>
      </c>
      <c r="G49" t="s">
        <v>10</v>
      </c>
      <c r="H49">
        <v>50</v>
      </c>
    </row>
    <row r="50" spans="1:8" x14ac:dyDescent="0.3">
      <c r="A50">
        <v>337</v>
      </c>
      <c r="B50">
        <v>176</v>
      </c>
      <c r="C50" t="s">
        <v>8</v>
      </c>
      <c r="D50" t="s">
        <v>9</v>
      </c>
      <c r="E50" s="1">
        <v>44213</v>
      </c>
      <c r="F50">
        <v>236123.96</v>
      </c>
      <c r="G50" t="s">
        <v>10</v>
      </c>
      <c r="H50">
        <v>14</v>
      </c>
    </row>
    <row r="51" spans="1:8" x14ac:dyDescent="0.3">
      <c r="A51">
        <v>340</v>
      </c>
      <c r="B51">
        <v>88</v>
      </c>
      <c r="C51" t="s">
        <v>8</v>
      </c>
      <c r="D51" t="s">
        <v>9</v>
      </c>
      <c r="E51" s="1">
        <v>43192</v>
      </c>
      <c r="F51">
        <v>394805.06</v>
      </c>
      <c r="G51" t="s">
        <v>10</v>
      </c>
      <c r="H51">
        <v>4</v>
      </c>
    </row>
    <row r="52" spans="1:8" x14ac:dyDescent="0.3">
      <c r="A52">
        <v>349</v>
      </c>
      <c r="B52">
        <v>124</v>
      </c>
      <c r="C52" t="s">
        <v>8</v>
      </c>
      <c r="D52" t="s">
        <v>9</v>
      </c>
      <c r="E52" s="1">
        <v>43649</v>
      </c>
      <c r="F52">
        <v>454957.96</v>
      </c>
      <c r="G52" t="s">
        <v>10</v>
      </c>
      <c r="H52">
        <v>29</v>
      </c>
    </row>
    <row r="53" spans="1:8" x14ac:dyDescent="0.3">
      <c r="A53">
        <v>372</v>
      </c>
      <c r="B53">
        <v>365</v>
      </c>
      <c r="C53" t="s">
        <v>8</v>
      </c>
      <c r="D53" t="s">
        <v>9</v>
      </c>
      <c r="E53" s="1">
        <v>43631</v>
      </c>
      <c r="F53">
        <v>155449.63</v>
      </c>
      <c r="G53" t="s">
        <v>10</v>
      </c>
      <c r="H53">
        <v>19</v>
      </c>
    </row>
    <row r="54" spans="1:8" x14ac:dyDescent="0.3">
      <c r="A54">
        <v>381</v>
      </c>
      <c r="B54">
        <v>195</v>
      </c>
      <c r="C54" t="s">
        <v>8</v>
      </c>
      <c r="D54" t="s">
        <v>9</v>
      </c>
      <c r="E54" s="1">
        <v>44624</v>
      </c>
      <c r="F54">
        <v>33398.01</v>
      </c>
      <c r="G54" t="s">
        <v>10</v>
      </c>
      <c r="H54">
        <v>9</v>
      </c>
    </row>
    <row r="55" spans="1:8" x14ac:dyDescent="0.3">
      <c r="A55">
        <v>389</v>
      </c>
      <c r="B55">
        <v>328</v>
      </c>
      <c r="C55" t="s">
        <v>8</v>
      </c>
      <c r="D55" t="s">
        <v>9</v>
      </c>
      <c r="E55" s="1">
        <v>43412</v>
      </c>
      <c r="F55">
        <v>395307.56</v>
      </c>
      <c r="G55" t="s">
        <v>10</v>
      </c>
      <c r="H55">
        <v>20</v>
      </c>
    </row>
    <row r="56" spans="1:8" x14ac:dyDescent="0.3">
      <c r="A56">
        <v>395</v>
      </c>
      <c r="B56">
        <v>34</v>
      </c>
      <c r="C56" t="s">
        <v>8</v>
      </c>
      <c r="D56" t="s">
        <v>9</v>
      </c>
      <c r="E56" s="1">
        <v>42497</v>
      </c>
      <c r="F56">
        <v>170237.06</v>
      </c>
      <c r="G56" t="s">
        <v>10</v>
      </c>
      <c r="H56">
        <v>41</v>
      </c>
    </row>
    <row r="57" spans="1:8" x14ac:dyDescent="0.3">
      <c r="A57">
        <v>396</v>
      </c>
      <c r="B57">
        <v>274</v>
      </c>
      <c r="C57" t="s">
        <v>8</v>
      </c>
      <c r="D57" t="s">
        <v>9</v>
      </c>
      <c r="E57" s="1">
        <v>43137</v>
      </c>
      <c r="F57">
        <v>298000.74</v>
      </c>
      <c r="G57" t="s">
        <v>10</v>
      </c>
      <c r="H57">
        <v>46</v>
      </c>
    </row>
    <row r="58" spans="1:8" x14ac:dyDescent="0.3">
      <c r="A58">
        <v>400</v>
      </c>
      <c r="B58">
        <v>79</v>
      </c>
      <c r="C58" t="s">
        <v>8</v>
      </c>
      <c r="D58" t="s">
        <v>9</v>
      </c>
      <c r="E58" s="1">
        <v>44350</v>
      </c>
      <c r="F58">
        <v>366488.09</v>
      </c>
      <c r="G58" t="s">
        <v>10</v>
      </c>
      <c r="H58">
        <v>50</v>
      </c>
    </row>
    <row r="59" spans="1:8" x14ac:dyDescent="0.3">
      <c r="A59">
        <v>405</v>
      </c>
      <c r="B59">
        <v>103</v>
      </c>
      <c r="C59" t="s">
        <v>8</v>
      </c>
      <c r="D59" t="s">
        <v>9</v>
      </c>
      <c r="E59" s="1">
        <v>43503</v>
      </c>
      <c r="F59">
        <v>266605.63</v>
      </c>
      <c r="G59" t="s">
        <v>10</v>
      </c>
      <c r="H59">
        <v>43</v>
      </c>
    </row>
    <row r="60" spans="1:8" x14ac:dyDescent="0.3">
      <c r="A60">
        <v>434</v>
      </c>
      <c r="B60">
        <v>44</v>
      </c>
      <c r="C60" t="s">
        <v>8</v>
      </c>
      <c r="D60" t="s">
        <v>9</v>
      </c>
      <c r="E60" s="1">
        <v>44237</v>
      </c>
      <c r="F60">
        <v>446897.65</v>
      </c>
      <c r="G60" t="s">
        <v>10</v>
      </c>
      <c r="H60">
        <v>40</v>
      </c>
    </row>
    <row r="61" spans="1:8" x14ac:dyDescent="0.3">
      <c r="A61">
        <v>436</v>
      </c>
      <c r="B61">
        <v>116</v>
      </c>
      <c r="C61" t="s">
        <v>8</v>
      </c>
      <c r="D61" t="s">
        <v>9</v>
      </c>
      <c r="E61" s="1">
        <v>44846</v>
      </c>
      <c r="F61">
        <v>4707.57</v>
      </c>
      <c r="G61" t="s">
        <v>10</v>
      </c>
      <c r="H61">
        <v>47</v>
      </c>
    </row>
    <row r="62" spans="1:8" x14ac:dyDescent="0.3">
      <c r="A62">
        <v>440</v>
      </c>
      <c r="B62">
        <v>242</v>
      </c>
      <c r="C62" t="s">
        <v>8</v>
      </c>
      <c r="D62" t="s">
        <v>9</v>
      </c>
      <c r="E62" s="1">
        <v>44881</v>
      </c>
      <c r="F62">
        <v>27334.36</v>
      </c>
      <c r="G62" t="s">
        <v>10</v>
      </c>
      <c r="H62">
        <v>35</v>
      </c>
    </row>
    <row r="63" spans="1:8" x14ac:dyDescent="0.3">
      <c r="A63">
        <v>441</v>
      </c>
      <c r="B63">
        <v>399</v>
      </c>
      <c r="C63" t="s">
        <v>8</v>
      </c>
      <c r="D63" t="s">
        <v>9</v>
      </c>
      <c r="E63" s="1">
        <v>44229</v>
      </c>
      <c r="F63">
        <v>256818.89</v>
      </c>
      <c r="G63" t="s">
        <v>10</v>
      </c>
      <c r="H63">
        <v>37</v>
      </c>
    </row>
    <row r="64" spans="1:8" x14ac:dyDescent="0.3">
      <c r="A64">
        <v>443</v>
      </c>
      <c r="B64">
        <v>86</v>
      </c>
      <c r="C64" t="s">
        <v>8</v>
      </c>
      <c r="D64" t="s">
        <v>9</v>
      </c>
      <c r="E64" s="1">
        <v>45347</v>
      </c>
      <c r="F64">
        <v>392725.76000000001</v>
      </c>
      <c r="G64" t="s">
        <v>10</v>
      </c>
      <c r="H64">
        <v>4</v>
      </c>
    </row>
    <row r="65" spans="1:8" x14ac:dyDescent="0.3">
      <c r="A65">
        <v>463</v>
      </c>
      <c r="B65">
        <v>339</v>
      </c>
      <c r="C65" t="s">
        <v>8</v>
      </c>
      <c r="D65" t="s">
        <v>9</v>
      </c>
      <c r="E65" s="1">
        <v>43502</v>
      </c>
      <c r="F65">
        <v>384910.21</v>
      </c>
      <c r="G65" t="s">
        <v>10</v>
      </c>
      <c r="H65">
        <v>17</v>
      </c>
    </row>
    <row r="66" spans="1:8" x14ac:dyDescent="0.3">
      <c r="A66">
        <v>464</v>
      </c>
      <c r="B66">
        <v>83</v>
      </c>
      <c r="C66" t="s">
        <v>8</v>
      </c>
      <c r="D66" t="s">
        <v>9</v>
      </c>
      <c r="E66" s="1">
        <v>45553</v>
      </c>
      <c r="F66">
        <v>32131.3</v>
      </c>
      <c r="G66" t="s">
        <v>10</v>
      </c>
      <c r="H66">
        <v>22</v>
      </c>
    </row>
    <row r="67" spans="1:8" x14ac:dyDescent="0.3">
      <c r="A67">
        <v>472</v>
      </c>
      <c r="B67">
        <v>116</v>
      </c>
      <c r="C67" t="s">
        <v>8</v>
      </c>
      <c r="D67" t="s">
        <v>9</v>
      </c>
      <c r="E67" s="1">
        <v>45193</v>
      </c>
      <c r="F67">
        <v>409170.35</v>
      </c>
      <c r="G67" t="s">
        <v>10</v>
      </c>
      <c r="H67">
        <v>8</v>
      </c>
    </row>
    <row r="68" spans="1:8" x14ac:dyDescent="0.3">
      <c r="A68">
        <v>474</v>
      </c>
      <c r="B68">
        <v>332</v>
      </c>
      <c r="C68" t="s">
        <v>8</v>
      </c>
      <c r="D68" t="s">
        <v>9</v>
      </c>
      <c r="E68" s="1">
        <v>44559</v>
      </c>
      <c r="F68">
        <v>426817.7</v>
      </c>
      <c r="G68" t="s">
        <v>10</v>
      </c>
      <c r="H68">
        <v>6</v>
      </c>
    </row>
    <row r="69" spans="1:8" x14ac:dyDescent="0.3">
      <c r="A69">
        <v>478</v>
      </c>
      <c r="B69">
        <v>304</v>
      </c>
      <c r="C69" t="s">
        <v>8</v>
      </c>
      <c r="D69" t="s">
        <v>9</v>
      </c>
      <c r="E69" s="1">
        <v>43962</v>
      </c>
      <c r="F69">
        <v>32433.32</v>
      </c>
      <c r="G69" t="s">
        <v>10</v>
      </c>
      <c r="H69">
        <v>32</v>
      </c>
    </row>
    <row r="70" spans="1:8" x14ac:dyDescent="0.3">
      <c r="A70">
        <v>506</v>
      </c>
      <c r="B70">
        <v>70</v>
      </c>
      <c r="C70" t="s">
        <v>8</v>
      </c>
      <c r="D70" t="s">
        <v>9</v>
      </c>
      <c r="E70" s="1">
        <v>44248</v>
      </c>
      <c r="F70">
        <v>209693.69</v>
      </c>
      <c r="G70" t="s">
        <v>10</v>
      </c>
      <c r="H70">
        <v>15</v>
      </c>
    </row>
    <row r="71" spans="1:8" x14ac:dyDescent="0.3">
      <c r="A71">
        <v>510</v>
      </c>
      <c r="B71">
        <v>77</v>
      </c>
      <c r="C71" t="s">
        <v>8</v>
      </c>
      <c r="D71" t="s">
        <v>9</v>
      </c>
      <c r="E71" s="1">
        <v>42551</v>
      </c>
      <c r="F71">
        <v>20989.279999999999</v>
      </c>
      <c r="G71" t="s">
        <v>10</v>
      </c>
      <c r="H71">
        <v>47</v>
      </c>
    </row>
    <row r="72" spans="1:8" x14ac:dyDescent="0.3">
      <c r="A72">
        <v>515</v>
      </c>
      <c r="B72">
        <v>238</v>
      </c>
      <c r="C72" t="s">
        <v>8</v>
      </c>
      <c r="D72" t="s">
        <v>9</v>
      </c>
      <c r="E72" s="1">
        <v>43127</v>
      </c>
      <c r="F72">
        <v>395139.5</v>
      </c>
      <c r="G72" t="s">
        <v>10</v>
      </c>
      <c r="H72">
        <v>41</v>
      </c>
    </row>
    <row r="73" spans="1:8" x14ac:dyDescent="0.3">
      <c r="A73">
        <v>538</v>
      </c>
      <c r="B73">
        <v>80</v>
      </c>
      <c r="C73" t="s">
        <v>8</v>
      </c>
      <c r="D73" t="s">
        <v>9</v>
      </c>
      <c r="E73" s="1">
        <v>45021</v>
      </c>
      <c r="F73">
        <v>353020.23</v>
      </c>
      <c r="G73" t="s">
        <v>10</v>
      </c>
      <c r="H73">
        <v>19</v>
      </c>
    </row>
    <row r="74" spans="1:8" x14ac:dyDescent="0.3">
      <c r="A74">
        <v>539</v>
      </c>
      <c r="B74">
        <v>387</v>
      </c>
      <c r="C74" t="s">
        <v>8</v>
      </c>
      <c r="D74" t="s">
        <v>9</v>
      </c>
      <c r="E74" s="1">
        <v>43757</v>
      </c>
      <c r="F74">
        <v>344884.34</v>
      </c>
      <c r="G74" t="s">
        <v>10</v>
      </c>
      <c r="H74">
        <v>3</v>
      </c>
    </row>
    <row r="75" spans="1:8" x14ac:dyDescent="0.3">
      <c r="A75">
        <v>542</v>
      </c>
      <c r="B75">
        <v>270</v>
      </c>
      <c r="C75" t="s">
        <v>8</v>
      </c>
      <c r="D75" t="s">
        <v>9</v>
      </c>
      <c r="E75" s="1">
        <v>43171</v>
      </c>
      <c r="F75">
        <v>12251.77</v>
      </c>
      <c r="G75" t="s">
        <v>10</v>
      </c>
      <c r="H75">
        <v>44</v>
      </c>
    </row>
    <row r="76" spans="1:8" x14ac:dyDescent="0.3">
      <c r="A76">
        <v>545</v>
      </c>
      <c r="B76">
        <v>191</v>
      </c>
      <c r="C76" t="s">
        <v>8</v>
      </c>
      <c r="D76" t="s">
        <v>9</v>
      </c>
      <c r="E76" s="1">
        <v>43782</v>
      </c>
      <c r="F76">
        <v>176326.16</v>
      </c>
      <c r="G76" t="s">
        <v>10</v>
      </c>
      <c r="H76">
        <v>36</v>
      </c>
    </row>
    <row r="77" spans="1:8" x14ac:dyDescent="0.3">
      <c r="A77">
        <v>546</v>
      </c>
      <c r="B77">
        <v>45</v>
      </c>
      <c r="C77" t="s">
        <v>8</v>
      </c>
      <c r="D77" t="s">
        <v>9</v>
      </c>
      <c r="E77" s="1">
        <v>45407</v>
      </c>
      <c r="F77">
        <v>496305.99</v>
      </c>
      <c r="G77" t="s">
        <v>10</v>
      </c>
      <c r="H77">
        <v>19</v>
      </c>
    </row>
    <row r="78" spans="1:8" x14ac:dyDescent="0.3">
      <c r="A78">
        <v>558</v>
      </c>
      <c r="B78">
        <v>84</v>
      </c>
      <c r="C78" t="s">
        <v>8</v>
      </c>
      <c r="D78" t="s">
        <v>9</v>
      </c>
      <c r="E78" s="1">
        <v>43849</v>
      </c>
      <c r="F78">
        <v>210337.49</v>
      </c>
      <c r="G78" t="s">
        <v>10</v>
      </c>
      <c r="H78">
        <v>4</v>
      </c>
    </row>
    <row r="79" spans="1:8" x14ac:dyDescent="0.3">
      <c r="A79">
        <v>560</v>
      </c>
      <c r="B79">
        <v>49</v>
      </c>
      <c r="C79" t="s">
        <v>8</v>
      </c>
      <c r="D79" t="s">
        <v>9</v>
      </c>
      <c r="E79" s="1">
        <v>43665</v>
      </c>
      <c r="F79">
        <v>413584.18</v>
      </c>
      <c r="G79" t="s">
        <v>10</v>
      </c>
      <c r="H79">
        <v>18</v>
      </c>
    </row>
    <row r="80" spans="1:8" x14ac:dyDescent="0.3">
      <c r="A80">
        <v>580</v>
      </c>
      <c r="B80">
        <v>253</v>
      </c>
      <c r="C80" t="s">
        <v>8</v>
      </c>
      <c r="D80" t="s">
        <v>9</v>
      </c>
      <c r="E80" s="1">
        <v>43531</v>
      </c>
      <c r="F80">
        <v>229015.94</v>
      </c>
      <c r="G80" t="s">
        <v>10</v>
      </c>
      <c r="H80">
        <v>44</v>
      </c>
    </row>
    <row r="81" spans="1:8" x14ac:dyDescent="0.3">
      <c r="A81">
        <v>581</v>
      </c>
      <c r="B81">
        <v>228</v>
      </c>
      <c r="C81" t="s">
        <v>8</v>
      </c>
      <c r="D81" t="s">
        <v>9</v>
      </c>
      <c r="E81" s="1">
        <v>43560</v>
      </c>
      <c r="F81">
        <v>492496.2</v>
      </c>
      <c r="G81" t="s">
        <v>10</v>
      </c>
      <c r="H81">
        <v>13</v>
      </c>
    </row>
    <row r="82" spans="1:8" x14ac:dyDescent="0.3">
      <c r="A82">
        <v>585</v>
      </c>
      <c r="B82">
        <v>87</v>
      </c>
      <c r="C82" t="s">
        <v>8</v>
      </c>
      <c r="D82" t="s">
        <v>9</v>
      </c>
      <c r="E82" s="1">
        <v>43185</v>
      </c>
      <c r="F82">
        <v>169977.19</v>
      </c>
      <c r="G82" t="s">
        <v>10</v>
      </c>
      <c r="H82">
        <v>8</v>
      </c>
    </row>
    <row r="83" spans="1:8" x14ac:dyDescent="0.3">
      <c r="A83">
        <v>597</v>
      </c>
      <c r="B83">
        <v>392</v>
      </c>
      <c r="C83" t="s">
        <v>8</v>
      </c>
      <c r="D83" t="s">
        <v>9</v>
      </c>
      <c r="E83" s="1">
        <v>45073</v>
      </c>
      <c r="F83">
        <v>277338.17</v>
      </c>
      <c r="G83" t="s">
        <v>10</v>
      </c>
      <c r="H83">
        <v>31</v>
      </c>
    </row>
    <row r="84" spans="1:8" x14ac:dyDescent="0.3">
      <c r="A84">
        <v>6</v>
      </c>
      <c r="B84">
        <v>398</v>
      </c>
      <c r="C84" t="s">
        <v>8</v>
      </c>
      <c r="D84" t="s">
        <v>11</v>
      </c>
      <c r="E84" s="1">
        <v>42986</v>
      </c>
      <c r="F84">
        <v>4182.5600000000004</v>
      </c>
      <c r="G84" t="s">
        <v>10</v>
      </c>
      <c r="H84">
        <v>2</v>
      </c>
    </row>
    <row r="85" spans="1:8" x14ac:dyDescent="0.3">
      <c r="A85">
        <v>12</v>
      </c>
      <c r="B85">
        <v>340</v>
      </c>
      <c r="C85" t="s">
        <v>8</v>
      </c>
      <c r="D85" t="s">
        <v>11</v>
      </c>
      <c r="E85" s="1">
        <v>43564</v>
      </c>
      <c r="F85">
        <v>131234.48000000001</v>
      </c>
      <c r="G85" t="s">
        <v>10</v>
      </c>
      <c r="H85">
        <v>26</v>
      </c>
    </row>
    <row r="86" spans="1:8" x14ac:dyDescent="0.3">
      <c r="A86">
        <v>14</v>
      </c>
      <c r="B86">
        <v>70</v>
      </c>
      <c r="C86" t="s">
        <v>8</v>
      </c>
      <c r="D86" t="s">
        <v>11</v>
      </c>
      <c r="E86" s="1">
        <v>42802</v>
      </c>
      <c r="F86">
        <v>83023.12</v>
      </c>
      <c r="G86" t="s">
        <v>10</v>
      </c>
      <c r="H86">
        <v>21</v>
      </c>
    </row>
    <row r="87" spans="1:8" x14ac:dyDescent="0.3">
      <c r="A87">
        <v>16</v>
      </c>
      <c r="B87">
        <v>136</v>
      </c>
      <c r="C87" t="s">
        <v>8</v>
      </c>
      <c r="D87" t="s">
        <v>11</v>
      </c>
      <c r="E87" s="1">
        <v>43015</v>
      </c>
      <c r="F87">
        <v>403990.86</v>
      </c>
      <c r="G87" t="s">
        <v>10</v>
      </c>
      <c r="H87">
        <v>46</v>
      </c>
    </row>
    <row r="88" spans="1:8" x14ac:dyDescent="0.3">
      <c r="A88">
        <v>20</v>
      </c>
      <c r="B88">
        <v>7</v>
      </c>
      <c r="C88" t="s">
        <v>8</v>
      </c>
      <c r="D88" t="s">
        <v>11</v>
      </c>
      <c r="E88" s="1">
        <v>42905</v>
      </c>
      <c r="F88">
        <v>99868.38</v>
      </c>
      <c r="G88" t="s">
        <v>10</v>
      </c>
      <c r="H88">
        <v>24</v>
      </c>
    </row>
    <row r="89" spans="1:8" x14ac:dyDescent="0.3">
      <c r="A89">
        <v>30</v>
      </c>
      <c r="B89">
        <v>306</v>
      </c>
      <c r="C89" t="s">
        <v>8</v>
      </c>
      <c r="D89" t="s">
        <v>11</v>
      </c>
      <c r="E89" s="1">
        <v>45558</v>
      </c>
      <c r="F89">
        <v>141185.4</v>
      </c>
      <c r="G89" t="s">
        <v>10</v>
      </c>
      <c r="H89">
        <v>34</v>
      </c>
    </row>
    <row r="90" spans="1:8" x14ac:dyDescent="0.3">
      <c r="A90">
        <v>32</v>
      </c>
      <c r="B90">
        <v>274</v>
      </c>
      <c r="C90" t="s">
        <v>8</v>
      </c>
      <c r="D90" t="s">
        <v>11</v>
      </c>
      <c r="E90" s="1">
        <v>44728</v>
      </c>
      <c r="F90">
        <v>423406.04</v>
      </c>
      <c r="G90" t="s">
        <v>10</v>
      </c>
      <c r="H90">
        <v>23</v>
      </c>
    </row>
    <row r="91" spans="1:8" x14ac:dyDescent="0.3">
      <c r="A91">
        <v>33</v>
      </c>
      <c r="B91">
        <v>89</v>
      </c>
      <c r="C91" t="s">
        <v>8</v>
      </c>
      <c r="D91" t="s">
        <v>11</v>
      </c>
      <c r="E91" s="1">
        <v>44796</v>
      </c>
      <c r="F91">
        <v>159684.18</v>
      </c>
      <c r="G91" t="s">
        <v>10</v>
      </c>
      <c r="H91">
        <v>38</v>
      </c>
    </row>
    <row r="92" spans="1:8" x14ac:dyDescent="0.3">
      <c r="A92">
        <v>49</v>
      </c>
      <c r="B92">
        <v>232</v>
      </c>
      <c r="C92" t="s">
        <v>8</v>
      </c>
      <c r="D92" t="s">
        <v>11</v>
      </c>
      <c r="E92" s="1">
        <v>43577</v>
      </c>
      <c r="F92">
        <v>11018.92</v>
      </c>
      <c r="G92" t="s">
        <v>10</v>
      </c>
      <c r="H92">
        <v>7</v>
      </c>
    </row>
    <row r="93" spans="1:8" x14ac:dyDescent="0.3">
      <c r="A93">
        <v>74</v>
      </c>
      <c r="B93">
        <v>214</v>
      </c>
      <c r="C93" t="s">
        <v>8</v>
      </c>
      <c r="D93" t="s">
        <v>11</v>
      </c>
      <c r="E93" s="1">
        <v>44179</v>
      </c>
      <c r="F93">
        <v>106483.86</v>
      </c>
      <c r="G93" t="s">
        <v>10</v>
      </c>
      <c r="H93">
        <v>48</v>
      </c>
    </row>
    <row r="94" spans="1:8" x14ac:dyDescent="0.3">
      <c r="A94">
        <v>79</v>
      </c>
      <c r="B94">
        <v>64</v>
      </c>
      <c r="C94" t="s">
        <v>8</v>
      </c>
      <c r="D94" t="s">
        <v>11</v>
      </c>
      <c r="E94" s="1">
        <v>43895</v>
      </c>
      <c r="F94">
        <v>244904.58</v>
      </c>
      <c r="G94" t="s">
        <v>10</v>
      </c>
      <c r="H94">
        <v>12</v>
      </c>
    </row>
    <row r="95" spans="1:8" x14ac:dyDescent="0.3">
      <c r="A95">
        <v>84</v>
      </c>
      <c r="B95">
        <v>68</v>
      </c>
      <c r="C95" t="s">
        <v>8</v>
      </c>
      <c r="D95" t="s">
        <v>11</v>
      </c>
      <c r="E95" s="1">
        <v>43286</v>
      </c>
      <c r="F95">
        <v>126942.83</v>
      </c>
      <c r="G95" t="s">
        <v>10</v>
      </c>
      <c r="H95">
        <v>46</v>
      </c>
    </row>
    <row r="96" spans="1:8" x14ac:dyDescent="0.3">
      <c r="A96">
        <v>90</v>
      </c>
      <c r="B96">
        <v>77</v>
      </c>
      <c r="C96" t="s">
        <v>8</v>
      </c>
      <c r="D96" t="s">
        <v>11</v>
      </c>
      <c r="E96" s="1">
        <v>45656</v>
      </c>
      <c r="F96">
        <v>405204.46</v>
      </c>
      <c r="G96" t="s">
        <v>10</v>
      </c>
      <c r="H96">
        <v>43</v>
      </c>
    </row>
    <row r="97" spans="1:8" x14ac:dyDescent="0.3">
      <c r="A97">
        <v>91</v>
      </c>
      <c r="B97">
        <v>164</v>
      </c>
      <c r="C97" t="s">
        <v>8</v>
      </c>
      <c r="D97" t="s">
        <v>11</v>
      </c>
      <c r="E97" s="1">
        <v>45054</v>
      </c>
      <c r="F97">
        <v>249189.04</v>
      </c>
      <c r="G97" t="s">
        <v>10</v>
      </c>
      <c r="H97">
        <v>17</v>
      </c>
    </row>
    <row r="98" spans="1:8" x14ac:dyDescent="0.3">
      <c r="A98">
        <v>121</v>
      </c>
      <c r="B98">
        <v>238</v>
      </c>
      <c r="C98" t="s">
        <v>8</v>
      </c>
      <c r="D98" t="s">
        <v>11</v>
      </c>
      <c r="E98" s="1">
        <v>43085</v>
      </c>
      <c r="F98">
        <v>437196.08</v>
      </c>
      <c r="G98" t="s">
        <v>10</v>
      </c>
      <c r="H98">
        <v>24</v>
      </c>
    </row>
    <row r="99" spans="1:8" x14ac:dyDescent="0.3">
      <c r="A99">
        <v>126</v>
      </c>
      <c r="B99">
        <v>68</v>
      </c>
      <c r="C99" t="s">
        <v>8</v>
      </c>
      <c r="D99" t="s">
        <v>11</v>
      </c>
      <c r="E99" s="1">
        <v>42794</v>
      </c>
      <c r="F99">
        <v>208597.83</v>
      </c>
      <c r="G99" t="s">
        <v>10</v>
      </c>
      <c r="H99">
        <v>37</v>
      </c>
    </row>
    <row r="100" spans="1:8" x14ac:dyDescent="0.3">
      <c r="A100">
        <v>142</v>
      </c>
      <c r="B100">
        <v>131</v>
      </c>
      <c r="C100" t="s">
        <v>8</v>
      </c>
      <c r="D100" t="s">
        <v>11</v>
      </c>
      <c r="E100" s="1">
        <v>42864</v>
      </c>
      <c r="F100">
        <v>465177.91</v>
      </c>
      <c r="G100" t="s">
        <v>10</v>
      </c>
      <c r="H100">
        <v>14</v>
      </c>
    </row>
    <row r="101" spans="1:8" x14ac:dyDescent="0.3">
      <c r="A101">
        <v>146</v>
      </c>
      <c r="B101">
        <v>297</v>
      </c>
      <c r="C101" t="s">
        <v>8</v>
      </c>
      <c r="D101" t="s">
        <v>11</v>
      </c>
      <c r="E101" s="1">
        <v>42794</v>
      </c>
      <c r="F101">
        <v>194315.38</v>
      </c>
      <c r="G101" t="s">
        <v>10</v>
      </c>
      <c r="H101">
        <v>33</v>
      </c>
    </row>
    <row r="102" spans="1:8" x14ac:dyDescent="0.3">
      <c r="A102">
        <v>148</v>
      </c>
      <c r="B102">
        <v>232</v>
      </c>
      <c r="C102" t="s">
        <v>8</v>
      </c>
      <c r="D102" t="s">
        <v>11</v>
      </c>
      <c r="E102" s="1">
        <v>44060</v>
      </c>
      <c r="F102">
        <v>301659.7</v>
      </c>
      <c r="G102" t="s">
        <v>10</v>
      </c>
      <c r="H102">
        <v>45</v>
      </c>
    </row>
    <row r="103" spans="1:8" x14ac:dyDescent="0.3">
      <c r="A103">
        <v>150</v>
      </c>
      <c r="B103">
        <v>177</v>
      </c>
      <c r="C103" t="s">
        <v>8</v>
      </c>
      <c r="D103" t="s">
        <v>11</v>
      </c>
      <c r="E103" s="1">
        <v>44433</v>
      </c>
      <c r="F103">
        <v>271703.25</v>
      </c>
      <c r="G103" t="s">
        <v>10</v>
      </c>
      <c r="H103">
        <v>46</v>
      </c>
    </row>
    <row r="104" spans="1:8" x14ac:dyDescent="0.3">
      <c r="A104">
        <v>165</v>
      </c>
      <c r="B104">
        <v>267</v>
      </c>
      <c r="C104" t="s">
        <v>8</v>
      </c>
      <c r="D104" t="s">
        <v>11</v>
      </c>
      <c r="E104" s="1">
        <v>44073</v>
      </c>
      <c r="F104">
        <v>271997</v>
      </c>
      <c r="G104" t="s">
        <v>10</v>
      </c>
      <c r="H104">
        <v>6</v>
      </c>
    </row>
    <row r="105" spans="1:8" x14ac:dyDescent="0.3">
      <c r="A105">
        <v>166</v>
      </c>
      <c r="B105">
        <v>179</v>
      </c>
      <c r="C105" t="s">
        <v>8</v>
      </c>
      <c r="D105" t="s">
        <v>11</v>
      </c>
      <c r="E105" s="1">
        <v>45087</v>
      </c>
      <c r="F105">
        <v>166609.87</v>
      </c>
      <c r="G105" t="s">
        <v>10</v>
      </c>
      <c r="H105">
        <v>19</v>
      </c>
    </row>
    <row r="106" spans="1:8" x14ac:dyDescent="0.3">
      <c r="A106">
        <v>168</v>
      </c>
      <c r="B106">
        <v>329</v>
      </c>
      <c r="C106" t="s">
        <v>8</v>
      </c>
      <c r="D106" t="s">
        <v>11</v>
      </c>
      <c r="E106" s="1">
        <v>45165</v>
      </c>
      <c r="F106">
        <v>442944.42</v>
      </c>
      <c r="G106" t="s">
        <v>10</v>
      </c>
      <c r="H106">
        <v>8</v>
      </c>
    </row>
    <row r="107" spans="1:8" x14ac:dyDescent="0.3">
      <c r="A107">
        <v>175</v>
      </c>
      <c r="B107">
        <v>286</v>
      </c>
      <c r="C107" t="s">
        <v>8</v>
      </c>
      <c r="D107" t="s">
        <v>11</v>
      </c>
      <c r="E107" s="1">
        <v>43429</v>
      </c>
      <c r="F107">
        <v>204408.76</v>
      </c>
      <c r="G107" t="s">
        <v>10</v>
      </c>
      <c r="H107">
        <v>41</v>
      </c>
    </row>
    <row r="108" spans="1:8" x14ac:dyDescent="0.3">
      <c r="A108">
        <v>177</v>
      </c>
      <c r="B108">
        <v>4</v>
      </c>
      <c r="C108" t="s">
        <v>8</v>
      </c>
      <c r="D108" t="s">
        <v>11</v>
      </c>
      <c r="E108" s="1">
        <v>45240</v>
      </c>
      <c r="F108">
        <v>424277.37</v>
      </c>
      <c r="G108" t="s">
        <v>10</v>
      </c>
      <c r="H108">
        <v>33</v>
      </c>
    </row>
    <row r="109" spans="1:8" x14ac:dyDescent="0.3">
      <c r="A109">
        <v>181</v>
      </c>
      <c r="B109">
        <v>284</v>
      </c>
      <c r="C109" t="s">
        <v>8</v>
      </c>
      <c r="D109" t="s">
        <v>11</v>
      </c>
      <c r="E109" s="1">
        <v>42541</v>
      </c>
      <c r="F109">
        <v>3509.89</v>
      </c>
      <c r="G109" t="s">
        <v>10</v>
      </c>
      <c r="H109">
        <v>35</v>
      </c>
    </row>
    <row r="110" spans="1:8" x14ac:dyDescent="0.3">
      <c r="A110">
        <v>183</v>
      </c>
      <c r="B110">
        <v>212</v>
      </c>
      <c r="C110" t="s">
        <v>8</v>
      </c>
      <c r="D110" t="s">
        <v>11</v>
      </c>
      <c r="E110" s="1">
        <v>43123</v>
      </c>
      <c r="F110">
        <v>111173.2</v>
      </c>
      <c r="G110" t="s">
        <v>10</v>
      </c>
      <c r="H110">
        <v>13</v>
      </c>
    </row>
    <row r="111" spans="1:8" x14ac:dyDescent="0.3">
      <c r="A111">
        <v>184</v>
      </c>
      <c r="B111">
        <v>59</v>
      </c>
      <c r="C111" t="s">
        <v>8</v>
      </c>
      <c r="D111" t="s">
        <v>11</v>
      </c>
      <c r="E111" s="1">
        <v>45446</v>
      </c>
      <c r="F111">
        <v>466252.56</v>
      </c>
      <c r="G111" t="s">
        <v>10</v>
      </c>
      <c r="H111">
        <v>42</v>
      </c>
    </row>
    <row r="112" spans="1:8" x14ac:dyDescent="0.3">
      <c r="A112">
        <v>187</v>
      </c>
      <c r="B112">
        <v>146</v>
      </c>
      <c r="C112" t="s">
        <v>8</v>
      </c>
      <c r="D112" t="s">
        <v>11</v>
      </c>
      <c r="E112" s="1">
        <v>43671</v>
      </c>
      <c r="F112">
        <v>243444.75</v>
      </c>
      <c r="G112" t="s">
        <v>10</v>
      </c>
      <c r="H112">
        <v>40</v>
      </c>
    </row>
    <row r="113" spans="1:8" x14ac:dyDescent="0.3">
      <c r="A113">
        <v>197</v>
      </c>
      <c r="B113">
        <v>82</v>
      </c>
      <c r="C113" t="s">
        <v>8</v>
      </c>
      <c r="D113" t="s">
        <v>11</v>
      </c>
      <c r="E113" s="1">
        <v>45384</v>
      </c>
      <c r="F113">
        <v>366270.23</v>
      </c>
      <c r="G113" t="s">
        <v>10</v>
      </c>
      <c r="H113">
        <v>3</v>
      </c>
    </row>
    <row r="114" spans="1:8" x14ac:dyDescent="0.3">
      <c r="A114">
        <v>219</v>
      </c>
      <c r="B114">
        <v>268</v>
      </c>
      <c r="C114" t="s">
        <v>8</v>
      </c>
      <c r="D114" t="s">
        <v>11</v>
      </c>
      <c r="E114" s="1">
        <v>43906</v>
      </c>
      <c r="F114">
        <v>327618.51</v>
      </c>
      <c r="G114" t="s">
        <v>10</v>
      </c>
      <c r="H114">
        <v>27</v>
      </c>
    </row>
    <row r="115" spans="1:8" x14ac:dyDescent="0.3">
      <c r="A115">
        <v>220</v>
      </c>
      <c r="B115">
        <v>186</v>
      </c>
      <c r="C115" t="s">
        <v>8</v>
      </c>
      <c r="D115" t="s">
        <v>11</v>
      </c>
      <c r="E115" s="1">
        <v>44115</v>
      </c>
      <c r="F115">
        <v>326136.39</v>
      </c>
      <c r="G115" t="s">
        <v>10</v>
      </c>
      <c r="H115">
        <v>17</v>
      </c>
    </row>
    <row r="116" spans="1:8" x14ac:dyDescent="0.3">
      <c r="A116">
        <v>232</v>
      </c>
      <c r="B116">
        <v>8</v>
      </c>
      <c r="C116" t="s">
        <v>8</v>
      </c>
      <c r="D116" t="s">
        <v>11</v>
      </c>
      <c r="E116" s="1">
        <v>44621</v>
      </c>
      <c r="F116">
        <v>142962.4</v>
      </c>
      <c r="G116" t="s">
        <v>10</v>
      </c>
      <c r="H116">
        <v>23</v>
      </c>
    </row>
    <row r="117" spans="1:8" x14ac:dyDescent="0.3">
      <c r="A117">
        <v>242</v>
      </c>
      <c r="B117">
        <v>106</v>
      </c>
      <c r="C117" t="s">
        <v>8</v>
      </c>
      <c r="D117" t="s">
        <v>11</v>
      </c>
      <c r="E117" s="1">
        <v>43392</v>
      </c>
      <c r="F117">
        <v>418331.02</v>
      </c>
      <c r="G117" t="s">
        <v>10</v>
      </c>
      <c r="H117">
        <v>10</v>
      </c>
    </row>
    <row r="118" spans="1:8" x14ac:dyDescent="0.3">
      <c r="A118">
        <v>243</v>
      </c>
      <c r="B118">
        <v>399</v>
      </c>
      <c r="C118" t="s">
        <v>8</v>
      </c>
      <c r="D118" t="s">
        <v>11</v>
      </c>
      <c r="E118" s="1">
        <v>42691</v>
      </c>
      <c r="F118">
        <v>338230.25</v>
      </c>
      <c r="G118" t="s">
        <v>10</v>
      </c>
      <c r="H118">
        <v>40</v>
      </c>
    </row>
    <row r="119" spans="1:8" x14ac:dyDescent="0.3">
      <c r="A119">
        <v>246</v>
      </c>
      <c r="B119">
        <v>114</v>
      </c>
      <c r="C119" t="s">
        <v>8</v>
      </c>
      <c r="D119" t="s">
        <v>11</v>
      </c>
      <c r="E119" s="1">
        <v>44523</v>
      </c>
      <c r="F119">
        <v>399835.69</v>
      </c>
      <c r="G119" t="s">
        <v>10</v>
      </c>
      <c r="H119">
        <v>35</v>
      </c>
    </row>
    <row r="120" spans="1:8" x14ac:dyDescent="0.3">
      <c r="A120">
        <v>256</v>
      </c>
      <c r="B120">
        <v>51</v>
      </c>
      <c r="C120" t="s">
        <v>8</v>
      </c>
      <c r="D120" t="s">
        <v>11</v>
      </c>
      <c r="E120" s="1">
        <v>43252</v>
      </c>
      <c r="F120">
        <v>407095.22</v>
      </c>
      <c r="G120" t="s">
        <v>10</v>
      </c>
      <c r="H120">
        <v>41</v>
      </c>
    </row>
    <row r="121" spans="1:8" x14ac:dyDescent="0.3">
      <c r="A121">
        <v>268</v>
      </c>
      <c r="B121">
        <v>135</v>
      </c>
      <c r="C121" t="s">
        <v>8</v>
      </c>
      <c r="D121" t="s">
        <v>11</v>
      </c>
      <c r="E121" s="1">
        <v>45052</v>
      </c>
      <c r="F121">
        <v>465863.2</v>
      </c>
      <c r="G121" t="s">
        <v>10</v>
      </c>
      <c r="H121">
        <v>20</v>
      </c>
    </row>
    <row r="122" spans="1:8" x14ac:dyDescent="0.3">
      <c r="A122">
        <v>270</v>
      </c>
      <c r="B122">
        <v>88</v>
      </c>
      <c r="C122" t="s">
        <v>8</v>
      </c>
      <c r="D122" t="s">
        <v>11</v>
      </c>
      <c r="E122" s="1">
        <v>45087</v>
      </c>
      <c r="F122">
        <v>179063.78</v>
      </c>
      <c r="G122" t="s">
        <v>10</v>
      </c>
      <c r="H122">
        <v>31</v>
      </c>
    </row>
    <row r="123" spans="1:8" x14ac:dyDescent="0.3">
      <c r="A123">
        <v>273</v>
      </c>
      <c r="B123">
        <v>247</v>
      </c>
      <c r="C123" t="s">
        <v>8</v>
      </c>
      <c r="D123" t="s">
        <v>11</v>
      </c>
      <c r="E123" s="1">
        <v>44179</v>
      </c>
      <c r="F123">
        <v>154626.22</v>
      </c>
      <c r="G123" t="s">
        <v>10</v>
      </c>
      <c r="H123">
        <v>17</v>
      </c>
    </row>
    <row r="124" spans="1:8" x14ac:dyDescent="0.3">
      <c r="A124">
        <v>280</v>
      </c>
      <c r="B124">
        <v>97</v>
      </c>
      <c r="C124" t="s">
        <v>8</v>
      </c>
      <c r="D124" t="s">
        <v>11</v>
      </c>
      <c r="E124" s="1">
        <v>42929</v>
      </c>
      <c r="F124">
        <v>145508.04999999999</v>
      </c>
      <c r="G124" t="s">
        <v>10</v>
      </c>
      <c r="H124">
        <v>40</v>
      </c>
    </row>
    <row r="125" spans="1:8" x14ac:dyDescent="0.3">
      <c r="A125">
        <v>283</v>
      </c>
      <c r="B125">
        <v>225</v>
      </c>
      <c r="C125" t="s">
        <v>8</v>
      </c>
      <c r="D125" t="s">
        <v>11</v>
      </c>
      <c r="E125" s="1">
        <v>42739</v>
      </c>
      <c r="F125">
        <v>76191.16</v>
      </c>
      <c r="G125" t="s">
        <v>10</v>
      </c>
      <c r="H125">
        <v>14</v>
      </c>
    </row>
    <row r="126" spans="1:8" x14ac:dyDescent="0.3">
      <c r="A126">
        <v>287</v>
      </c>
      <c r="B126">
        <v>196</v>
      </c>
      <c r="C126" t="s">
        <v>8</v>
      </c>
      <c r="D126" t="s">
        <v>11</v>
      </c>
      <c r="E126" s="1">
        <v>45516</v>
      </c>
      <c r="F126">
        <v>357626.58</v>
      </c>
      <c r="G126" t="s">
        <v>10</v>
      </c>
      <c r="H126">
        <v>50</v>
      </c>
    </row>
    <row r="127" spans="1:8" x14ac:dyDescent="0.3">
      <c r="A127">
        <v>290</v>
      </c>
      <c r="B127">
        <v>82</v>
      </c>
      <c r="C127" t="s">
        <v>8</v>
      </c>
      <c r="D127" t="s">
        <v>11</v>
      </c>
      <c r="E127" s="1">
        <v>43407</v>
      </c>
      <c r="F127">
        <v>241133.57</v>
      </c>
      <c r="G127" t="s">
        <v>10</v>
      </c>
      <c r="H127">
        <v>13</v>
      </c>
    </row>
    <row r="128" spans="1:8" x14ac:dyDescent="0.3">
      <c r="A128">
        <v>291</v>
      </c>
      <c r="B128">
        <v>185</v>
      </c>
      <c r="C128" t="s">
        <v>8</v>
      </c>
      <c r="D128" t="s">
        <v>11</v>
      </c>
      <c r="E128" s="1">
        <v>42832</v>
      </c>
      <c r="F128">
        <v>118746.95</v>
      </c>
      <c r="G128" t="s">
        <v>10</v>
      </c>
      <c r="H128">
        <v>21</v>
      </c>
    </row>
    <row r="129" spans="1:8" x14ac:dyDescent="0.3">
      <c r="A129">
        <v>295</v>
      </c>
      <c r="B129">
        <v>331</v>
      </c>
      <c r="C129" t="s">
        <v>8</v>
      </c>
      <c r="D129" t="s">
        <v>11</v>
      </c>
      <c r="E129" s="1">
        <v>42885</v>
      </c>
      <c r="F129">
        <v>244433.6</v>
      </c>
      <c r="G129" t="s">
        <v>10</v>
      </c>
      <c r="H129">
        <v>36</v>
      </c>
    </row>
    <row r="130" spans="1:8" x14ac:dyDescent="0.3">
      <c r="A130">
        <v>330</v>
      </c>
      <c r="B130">
        <v>358</v>
      </c>
      <c r="C130" t="s">
        <v>8</v>
      </c>
      <c r="D130" t="s">
        <v>11</v>
      </c>
      <c r="E130" s="1">
        <v>44339</v>
      </c>
      <c r="F130">
        <v>280088.78999999998</v>
      </c>
      <c r="G130" t="s">
        <v>10</v>
      </c>
      <c r="H130">
        <v>26</v>
      </c>
    </row>
    <row r="131" spans="1:8" x14ac:dyDescent="0.3">
      <c r="A131">
        <v>331</v>
      </c>
      <c r="B131">
        <v>334</v>
      </c>
      <c r="C131" t="s">
        <v>8</v>
      </c>
      <c r="D131" t="s">
        <v>11</v>
      </c>
      <c r="E131" s="1">
        <v>43362</v>
      </c>
      <c r="F131">
        <v>36750.35</v>
      </c>
      <c r="G131" t="s">
        <v>10</v>
      </c>
      <c r="H131">
        <v>21</v>
      </c>
    </row>
    <row r="132" spans="1:8" x14ac:dyDescent="0.3">
      <c r="A132">
        <v>332</v>
      </c>
      <c r="B132">
        <v>351</v>
      </c>
      <c r="C132" t="s">
        <v>8</v>
      </c>
      <c r="D132" t="s">
        <v>11</v>
      </c>
      <c r="E132" s="1">
        <v>45121</v>
      </c>
      <c r="F132">
        <v>207377.44</v>
      </c>
      <c r="G132" t="s">
        <v>10</v>
      </c>
      <c r="H132">
        <v>23</v>
      </c>
    </row>
    <row r="133" spans="1:8" x14ac:dyDescent="0.3">
      <c r="A133">
        <v>336</v>
      </c>
      <c r="B133">
        <v>379</v>
      </c>
      <c r="C133" t="s">
        <v>8</v>
      </c>
      <c r="D133" t="s">
        <v>11</v>
      </c>
      <c r="E133" s="1">
        <v>44913</v>
      </c>
      <c r="F133">
        <v>463438.12</v>
      </c>
      <c r="G133" t="s">
        <v>10</v>
      </c>
      <c r="H133">
        <v>1</v>
      </c>
    </row>
    <row r="134" spans="1:8" x14ac:dyDescent="0.3">
      <c r="A134">
        <v>338</v>
      </c>
      <c r="B134">
        <v>379</v>
      </c>
      <c r="C134" t="s">
        <v>8</v>
      </c>
      <c r="D134" t="s">
        <v>11</v>
      </c>
      <c r="E134" s="1">
        <v>44608</v>
      </c>
      <c r="F134">
        <v>262109.67</v>
      </c>
      <c r="G134" t="s">
        <v>10</v>
      </c>
      <c r="H134">
        <v>36</v>
      </c>
    </row>
    <row r="135" spans="1:8" x14ac:dyDescent="0.3">
      <c r="A135">
        <v>341</v>
      </c>
      <c r="B135">
        <v>239</v>
      </c>
      <c r="C135" t="s">
        <v>8</v>
      </c>
      <c r="D135" t="s">
        <v>11</v>
      </c>
      <c r="E135" s="1">
        <v>43961</v>
      </c>
      <c r="F135">
        <v>330526.03999999998</v>
      </c>
      <c r="G135" t="s">
        <v>10</v>
      </c>
      <c r="H135">
        <v>7</v>
      </c>
    </row>
    <row r="136" spans="1:8" x14ac:dyDescent="0.3">
      <c r="A136">
        <v>343</v>
      </c>
      <c r="B136">
        <v>249</v>
      </c>
      <c r="C136" t="s">
        <v>8</v>
      </c>
      <c r="D136" t="s">
        <v>11</v>
      </c>
      <c r="E136" s="1">
        <v>43184</v>
      </c>
      <c r="F136">
        <v>250824.76</v>
      </c>
      <c r="G136" t="s">
        <v>10</v>
      </c>
      <c r="H136">
        <v>36</v>
      </c>
    </row>
    <row r="137" spans="1:8" x14ac:dyDescent="0.3">
      <c r="A137">
        <v>344</v>
      </c>
      <c r="B137">
        <v>365</v>
      </c>
      <c r="C137" t="s">
        <v>8</v>
      </c>
      <c r="D137" t="s">
        <v>11</v>
      </c>
      <c r="E137" s="1">
        <v>43383</v>
      </c>
      <c r="F137">
        <v>461212.79</v>
      </c>
      <c r="G137" t="s">
        <v>10</v>
      </c>
      <c r="H137">
        <v>22</v>
      </c>
    </row>
    <row r="138" spans="1:8" x14ac:dyDescent="0.3">
      <c r="A138">
        <v>354</v>
      </c>
      <c r="B138">
        <v>399</v>
      </c>
      <c r="C138" t="s">
        <v>8</v>
      </c>
      <c r="D138" t="s">
        <v>11</v>
      </c>
      <c r="E138" s="1">
        <v>42908</v>
      </c>
      <c r="F138">
        <v>93188.5</v>
      </c>
      <c r="G138" t="s">
        <v>10</v>
      </c>
      <c r="H138">
        <v>39</v>
      </c>
    </row>
    <row r="139" spans="1:8" x14ac:dyDescent="0.3">
      <c r="A139">
        <v>355</v>
      </c>
      <c r="B139">
        <v>291</v>
      </c>
      <c r="C139" t="s">
        <v>8</v>
      </c>
      <c r="D139" t="s">
        <v>11</v>
      </c>
      <c r="E139" s="1">
        <v>43315</v>
      </c>
      <c r="F139">
        <v>344001.56</v>
      </c>
      <c r="G139" t="s">
        <v>10</v>
      </c>
      <c r="H139">
        <v>6</v>
      </c>
    </row>
    <row r="140" spans="1:8" x14ac:dyDescent="0.3">
      <c r="A140">
        <v>369</v>
      </c>
      <c r="B140">
        <v>376</v>
      </c>
      <c r="C140" t="s">
        <v>8</v>
      </c>
      <c r="D140" t="s">
        <v>11</v>
      </c>
      <c r="E140" s="1">
        <v>42837</v>
      </c>
      <c r="F140">
        <v>353407.13</v>
      </c>
      <c r="G140" t="s">
        <v>10</v>
      </c>
      <c r="H140">
        <v>6</v>
      </c>
    </row>
    <row r="141" spans="1:8" x14ac:dyDescent="0.3">
      <c r="A141">
        <v>377</v>
      </c>
      <c r="B141">
        <v>143</v>
      </c>
      <c r="C141" t="s">
        <v>8</v>
      </c>
      <c r="D141" t="s">
        <v>11</v>
      </c>
      <c r="E141" s="1">
        <v>43127</v>
      </c>
      <c r="F141">
        <v>74979.83</v>
      </c>
      <c r="G141" t="s">
        <v>10</v>
      </c>
      <c r="H141">
        <v>3</v>
      </c>
    </row>
    <row r="142" spans="1:8" x14ac:dyDescent="0.3">
      <c r="A142">
        <v>387</v>
      </c>
      <c r="B142">
        <v>321</v>
      </c>
      <c r="C142" t="s">
        <v>8</v>
      </c>
      <c r="D142" t="s">
        <v>11</v>
      </c>
      <c r="E142" s="1">
        <v>45645</v>
      </c>
      <c r="F142">
        <v>308038.69</v>
      </c>
      <c r="G142" t="s">
        <v>10</v>
      </c>
      <c r="H142">
        <v>27</v>
      </c>
    </row>
    <row r="143" spans="1:8" x14ac:dyDescent="0.3">
      <c r="A143">
        <v>391</v>
      </c>
      <c r="B143">
        <v>371</v>
      </c>
      <c r="C143" t="s">
        <v>8</v>
      </c>
      <c r="D143" t="s">
        <v>11</v>
      </c>
      <c r="E143" s="1">
        <v>43164</v>
      </c>
      <c r="F143">
        <v>165926.9</v>
      </c>
      <c r="G143" t="s">
        <v>10</v>
      </c>
      <c r="H143">
        <v>44</v>
      </c>
    </row>
    <row r="144" spans="1:8" x14ac:dyDescent="0.3">
      <c r="A144">
        <v>399</v>
      </c>
      <c r="B144">
        <v>20</v>
      </c>
      <c r="C144" t="s">
        <v>8</v>
      </c>
      <c r="D144" t="s">
        <v>11</v>
      </c>
      <c r="E144" s="1">
        <v>44187</v>
      </c>
      <c r="F144">
        <v>253491.35</v>
      </c>
      <c r="G144" t="s">
        <v>10</v>
      </c>
      <c r="H144">
        <v>33</v>
      </c>
    </row>
    <row r="145" spans="1:8" x14ac:dyDescent="0.3">
      <c r="A145">
        <v>407</v>
      </c>
      <c r="B145">
        <v>287</v>
      </c>
      <c r="C145" t="s">
        <v>8</v>
      </c>
      <c r="D145" t="s">
        <v>11</v>
      </c>
      <c r="E145" s="1">
        <v>44592</v>
      </c>
      <c r="F145">
        <v>175808.75</v>
      </c>
      <c r="G145" t="s">
        <v>10</v>
      </c>
      <c r="H145">
        <v>18</v>
      </c>
    </row>
    <row r="146" spans="1:8" x14ac:dyDescent="0.3">
      <c r="A146">
        <v>410</v>
      </c>
      <c r="B146">
        <v>197</v>
      </c>
      <c r="C146" t="s">
        <v>8</v>
      </c>
      <c r="D146" t="s">
        <v>11</v>
      </c>
      <c r="E146" s="1">
        <v>44116</v>
      </c>
      <c r="F146">
        <v>196566.46</v>
      </c>
      <c r="G146" t="s">
        <v>10</v>
      </c>
      <c r="H146">
        <v>40</v>
      </c>
    </row>
    <row r="147" spans="1:8" x14ac:dyDescent="0.3">
      <c r="A147">
        <v>431</v>
      </c>
      <c r="B147">
        <v>280</v>
      </c>
      <c r="C147" t="s">
        <v>8</v>
      </c>
      <c r="D147" t="s">
        <v>11</v>
      </c>
      <c r="E147" s="1">
        <v>44315</v>
      </c>
      <c r="F147">
        <v>70395.360000000001</v>
      </c>
      <c r="G147" t="s">
        <v>10</v>
      </c>
      <c r="H147">
        <v>24</v>
      </c>
    </row>
    <row r="148" spans="1:8" x14ac:dyDescent="0.3">
      <c r="A148">
        <v>433</v>
      </c>
      <c r="B148">
        <v>332</v>
      </c>
      <c r="C148" t="s">
        <v>8</v>
      </c>
      <c r="D148" t="s">
        <v>11</v>
      </c>
      <c r="E148" s="1">
        <v>45324</v>
      </c>
      <c r="F148">
        <v>442559.45</v>
      </c>
      <c r="G148" t="s">
        <v>10</v>
      </c>
      <c r="H148">
        <v>9</v>
      </c>
    </row>
    <row r="149" spans="1:8" x14ac:dyDescent="0.3">
      <c r="A149">
        <v>449</v>
      </c>
      <c r="B149">
        <v>44</v>
      </c>
      <c r="C149" t="s">
        <v>8</v>
      </c>
      <c r="D149" t="s">
        <v>11</v>
      </c>
      <c r="E149" s="1">
        <v>44401</v>
      </c>
      <c r="F149">
        <v>376627.89</v>
      </c>
      <c r="G149" t="s">
        <v>10</v>
      </c>
      <c r="H149">
        <v>50</v>
      </c>
    </row>
    <row r="150" spans="1:8" x14ac:dyDescent="0.3">
      <c r="A150">
        <v>462</v>
      </c>
      <c r="B150">
        <v>337</v>
      </c>
      <c r="C150" t="s">
        <v>8</v>
      </c>
      <c r="D150" t="s">
        <v>11</v>
      </c>
      <c r="E150" s="1">
        <v>45219</v>
      </c>
      <c r="F150">
        <v>92947.23</v>
      </c>
      <c r="G150" t="s">
        <v>10</v>
      </c>
      <c r="H150">
        <v>30</v>
      </c>
    </row>
    <row r="151" spans="1:8" x14ac:dyDescent="0.3">
      <c r="A151">
        <v>468</v>
      </c>
      <c r="B151">
        <v>133</v>
      </c>
      <c r="C151" t="s">
        <v>8</v>
      </c>
      <c r="D151" t="s">
        <v>11</v>
      </c>
      <c r="E151" s="1">
        <v>42668</v>
      </c>
      <c r="F151">
        <v>36135.75</v>
      </c>
      <c r="G151" t="s">
        <v>10</v>
      </c>
      <c r="H151">
        <v>50</v>
      </c>
    </row>
    <row r="152" spans="1:8" x14ac:dyDescent="0.3">
      <c r="A152">
        <v>490</v>
      </c>
      <c r="B152">
        <v>4</v>
      </c>
      <c r="C152" t="s">
        <v>8</v>
      </c>
      <c r="D152" t="s">
        <v>11</v>
      </c>
      <c r="E152" s="1">
        <v>45264</v>
      </c>
      <c r="F152">
        <v>326226.14</v>
      </c>
      <c r="G152" t="s">
        <v>10</v>
      </c>
      <c r="H152">
        <v>27</v>
      </c>
    </row>
    <row r="153" spans="1:8" x14ac:dyDescent="0.3">
      <c r="A153">
        <v>496</v>
      </c>
      <c r="B153">
        <v>28</v>
      </c>
      <c r="C153" t="s">
        <v>8</v>
      </c>
      <c r="D153" t="s">
        <v>11</v>
      </c>
      <c r="E153" s="1">
        <v>45632</v>
      </c>
      <c r="F153">
        <v>75459.490000000005</v>
      </c>
      <c r="G153" t="s">
        <v>10</v>
      </c>
      <c r="H153">
        <v>32</v>
      </c>
    </row>
    <row r="154" spans="1:8" x14ac:dyDescent="0.3">
      <c r="A154">
        <v>497</v>
      </c>
      <c r="B154">
        <v>91</v>
      </c>
      <c r="C154" t="s">
        <v>8</v>
      </c>
      <c r="D154" t="s">
        <v>11</v>
      </c>
      <c r="E154" s="1">
        <v>42591</v>
      </c>
      <c r="F154">
        <v>322785.56</v>
      </c>
      <c r="G154" t="s">
        <v>10</v>
      </c>
      <c r="H154">
        <v>14</v>
      </c>
    </row>
    <row r="155" spans="1:8" x14ac:dyDescent="0.3">
      <c r="A155">
        <v>499</v>
      </c>
      <c r="B155">
        <v>54</v>
      </c>
      <c r="C155" t="s">
        <v>8</v>
      </c>
      <c r="D155" t="s">
        <v>11</v>
      </c>
      <c r="E155" s="1">
        <v>43017</v>
      </c>
      <c r="F155">
        <v>392960.52</v>
      </c>
      <c r="G155" t="s">
        <v>10</v>
      </c>
      <c r="H155">
        <v>33</v>
      </c>
    </row>
    <row r="156" spans="1:8" x14ac:dyDescent="0.3">
      <c r="A156">
        <v>500</v>
      </c>
      <c r="B156">
        <v>60</v>
      </c>
      <c r="C156" t="s">
        <v>8</v>
      </c>
      <c r="D156" t="s">
        <v>11</v>
      </c>
      <c r="E156" s="1">
        <v>45324</v>
      </c>
      <c r="F156">
        <v>222965.63</v>
      </c>
      <c r="G156" t="s">
        <v>10</v>
      </c>
      <c r="H156">
        <v>27</v>
      </c>
    </row>
    <row r="157" spans="1:8" x14ac:dyDescent="0.3">
      <c r="A157">
        <v>512</v>
      </c>
      <c r="B157">
        <v>254</v>
      </c>
      <c r="C157" t="s">
        <v>8</v>
      </c>
      <c r="D157" t="s">
        <v>11</v>
      </c>
      <c r="E157" s="1">
        <v>44657</v>
      </c>
      <c r="F157">
        <v>376786.27</v>
      </c>
      <c r="G157" t="s">
        <v>10</v>
      </c>
      <c r="H157">
        <v>14</v>
      </c>
    </row>
    <row r="158" spans="1:8" x14ac:dyDescent="0.3">
      <c r="A158">
        <v>516</v>
      </c>
      <c r="B158">
        <v>238</v>
      </c>
      <c r="C158" t="s">
        <v>8</v>
      </c>
      <c r="D158" t="s">
        <v>11</v>
      </c>
      <c r="E158" s="1">
        <v>43946</v>
      </c>
      <c r="F158">
        <v>446823.79</v>
      </c>
      <c r="G158" t="s">
        <v>10</v>
      </c>
      <c r="H158">
        <v>34</v>
      </c>
    </row>
    <row r="159" spans="1:8" x14ac:dyDescent="0.3">
      <c r="A159">
        <v>529</v>
      </c>
      <c r="B159">
        <v>33</v>
      </c>
      <c r="C159" t="s">
        <v>8</v>
      </c>
      <c r="D159" t="s">
        <v>11</v>
      </c>
      <c r="E159" s="1">
        <v>44498</v>
      </c>
      <c r="F159">
        <v>322691.34000000003</v>
      </c>
      <c r="G159" t="s">
        <v>10</v>
      </c>
      <c r="H159">
        <v>38</v>
      </c>
    </row>
    <row r="160" spans="1:8" x14ac:dyDescent="0.3">
      <c r="A160">
        <v>534</v>
      </c>
      <c r="B160">
        <v>122</v>
      </c>
      <c r="C160" t="s">
        <v>8</v>
      </c>
      <c r="D160" t="s">
        <v>11</v>
      </c>
      <c r="E160" s="1">
        <v>43666</v>
      </c>
      <c r="F160">
        <v>287688.06</v>
      </c>
      <c r="G160" t="s">
        <v>10</v>
      </c>
      <c r="H160">
        <v>17</v>
      </c>
    </row>
    <row r="161" spans="1:8" x14ac:dyDescent="0.3">
      <c r="A161">
        <v>535</v>
      </c>
      <c r="B161">
        <v>190</v>
      </c>
      <c r="C161" t="s">
        <v>8</v>
      </c>
      <c r="D161" t="s">
        <v>11</v>
      </c>
      <c r="E161" s="1">
        <v>44673</v>
      </c>
      <c r="F161">
        <v>353860.06</v>
      </c>
      <c r="G161" t="s">
        <v>10</v>
      </c>
      <c r="H161">
        <v>23</v>
      </c>
    </row>
    <row r="162" spans="1:8" x14ac:dyDescent="0.3">
      <c r="A162">
        <v>568</v>
      </c>
      <c r="B162">
        <v>218</v>
      </c>
      <c r="C162" t="s">
        <v>8</v>
      </c>
      <c r="D162" t="s">
        <v>11</v>
      </c>
      <c r="E162" s="1">
        <v>42447</v>
      </c>
      <c r="F162">
        <v>387571.46</v>
      </c>
      <c r="G162" t="s">
        <v>10</v>
      </c>
      <c r="H162">
        <v>3</v>
      </c>
    </row>
    <row r="163" spans="1:8" x14ac:dyDescent="0.3">
      <c r="A163">
        <v>572</v>
      </c>
      <c r="B163">
        <v>180</v>
      </c>
      <c r="C163" t="s">
        <v>8</v>
      </c>
      <c r="D163" t="s">
        <v>11</v>
      </c>
      <c r="E163" s="1">
        <v>42966</v>
      </c>
      <c r="F163">
        <v>423084.9</v>
      </c>
      <c r="G163" t="s">
        <v>10</v>
      </c>
      <c r="H163">
        <v>38</v>
      </c>
    </row>
    <row r="164" spans="1:8" x14ac:dyDescent="0.3">
      <c r="A164">
        <v>595</v>
      </c>
      <c r="B164">
        <v>19</v>
      </c>
      <c r="C164" t="s">
        <v>8</v>
      </c>
      <c r="D164" t="s">
        <v>11</v>
      </c>
      <c r="E164" s="1">
        <v>44650</v>
      </c>
      <c r="F164">
        <v>330046.09999999998</v>
      </c>
      <c r="G164" t="s">
        <v>10</v>
      </c>
      <c r="H164">
        <v>46</v>
      </c>
    </row>
    <row r="165" spans="1:8" x14ac:dyDescent="0.3">
      <c r="A165">
        <v>598</v>
      </c>
      <c r="B165">
        <v>288</v>
      </c>
      <c r="C165" t="s">
        <v>8</v>
      </c>
      <c r="D165" t="s">
        <v>11</v>
      </c>
      <c r="E165" s="1">
        <v>43973</v>
      </c>
      <c r="F165">
        <v>132432.1</v>
      </c>
      <c r="G165" t="s">
        <v>10</v>
      </c>
      <c r="H165">
        <v>40</v>
      </c>
    </row>
    <row r="166" spans="1:8" x14ac:dyDescent="0.3">
      <c r="A166">
        <v>3</v>
      </c>
      <c r="B166">
        <v>36</v>
      </c>
      <c r="C166" t="s">
        <v>12</v>
      </c>
      <c r="D166" t="s">
        <v>9</v>
      </c>
      <c r="E166" s="1">
        <v>45538</v>
      </c>
      <c r="F166">
        <v>422578.41</v>
      </c>
      <c r="G166" t="s">
        <v>10</v>
      </c>
      <c r="H166">
        <v>6</v>
      </c>
    </row>
    <row r="167" spans="1:8" x14ac:dyDescent="0.3">
      <c r="A167">
        <v>40</v>
      </c>
      <c r="B167">
        <v>224</v>
      </c>
      <c r="C167" t="s">
        <v>12</v>
      </c>
      <c r="D167" t="s">
        <v>9</v>
      </c>
      <c r="E167" s="1">
        <v>43083</v>
      </c>
      <c r="F167">
        <v>353884.28</v>
      </c>
      <c r="G167" t="s">
        <v>10</v>
      </c>
      <c r="H167">
        <v>15</v>
      </c>
    </row>
    <row r="168" spans="1:8" x14ac:dyDescent="0.3">
      <c r="A168">
        <v>47</v>
      </c>
      <c r="B168">
        <v>198</v>
      </c>
      <c r="C168" t="s">
        <v>12</v>
      </c>
      <c r="D168" t="s">
        <v>9</v>
      </c>
      <c r="E168" s="1">
        <v>43051</v>
      </c>
      <c r="F168">
        <v>442391.45</v>
      </c>
      <c r="G168" t="s">
        <v>10</v>
      </c>
      <c r="H168">
        <v>25</v>
      </c>
    </row>
    <row r="169" spans="1:8" x14ac:dyDescent="0.3">
      <c r="A169">
        <v>61</v>
      </c>
      <c r="B169">
        <v>268</v>
      </c>
      <c r="C169" t="s">
        <v>12</v>
      </c>
      <c r="D169" t="s">
        <v>9</v>
      </c>
      <c r="E169" s="1">
        <v>44715</v>
      </c>
      <c r="F169">
        <v>440945.28</v>
      </c>
      <c r="G169" t="s">
        <v>10</v>
      </c>
      <c r="H169">
        <v>20</v>
      </c>
    </row>
    <row r="170" spans="1:8" x14ac:dyDescent="0.3">
      <c r="A170">
        <v>66</v>
      </c>
      <c r="B170">
        <v>167</v>
      </c>
      <c r="C170" t="s">
        <v>12</v>
      </c>
      <c r="D170" t="s">
        <v>9</v>
      </c>
      <c r="E170" s="1">
        <v>42420</v>
      </c>
      <c r="F170">
        <v>393488.77</v>
      </c>
      <c r="G170" t="s">
        <v>10</v>
      </c>
      <c r="H170">
        <v>8</v>
      </c>
    </row>
    <row r="171" spans="1:8" x14ac:dyDescent="0.3">
      <c r="A171">
        <v>69</v>
      </c>
      <c r="B171">
        <v>197</v>
      </c>
      <c r="C171" t="s">
        <v>12</v>
      </c>
      <c r="D171" t="s">
        <v>9</v>
      </c>
      <c r="E171" s="1">
        <v>42523</v>
      </c>
      <c r="F171">
        <v>86927.66</v>
      </c>
      <c r="G171" t="s">
        <v>10</v>
      </c>
      <c r="H171">
        <v>10</v>
      </c>
    </row>
    <row r="172" spans="1:8" x14ac:dyDescent="0.3">
      <c r="A172">
        <v>73</v>
      </c>
      <c r="B172">
        <v>69</v>
      </c>
      <c r="C172" t="s">
        <v>12</v>
      </c>
      <c r="D172" t="s">
        <v>9</v>
      </c>
      <c r="E172" s="1">
        <v>45540</v>
      </c>
      <c r="F172">
        <v>413085.84</v>
      </c>
      <c r="G172" t="s">
        <v>10</v>
      </c>
      <c r="H172">
        <v>47</v>
      </c>
    </row>
    <row r="173" spans="1:8" x14ac:dyDescent="0.3">
      <c r="A173">
        <v>80</v>
      </c>
      <c r="B173">
        <v>243</v>
      </c>
      <c r="C173" t="s">
        <v>12</v>
      </c>
      <c r="D173" t="s">
        <v>9</v>
      </c>
      <c r="E173" s="1">
        <v>43039</v>
      </c>
      <c r="F173">
        <v>418989.23</v>
      </c>
      <c r="G173" t="s">
        <v>10</v>
      </c>
      <c r="H173">
        <v>48</v>
      </c>
    </row>
    <row r="174" spans="1:8" x14ac:dyDescent="0.3">
      <c r="A174">
        <v>85</v>
      </c>
      <c r="B174">
        <v>364</v>
      </c>
      <c r="C174" t="s">
        <v>12</v>
      </c>
      <c r="D174" t="s">
        <v>9</v>
      </c>
      <c r="E174" s="1">
        <v>43912</v>
      </c>
      <c r="F174">
        <v>425941.5</v>
      </c>
      <c r="G174" t="s">
        <v>10</v>
      </c>
      <c r="H174">
        <v>17</v>
      </c>
    </row>
    <row r="175" spans="1:8" x14ac:dyDescent="0.3">
      <c r="A175">
        <v>86</v>
      </c>
      <c r="B175">
        <v>112</v>
      </c>
      <c r="C175" t="s">
        <v>12</v>
      </c>
      <c r="D175" t="s">
        <v>9</v>
      </c>
      <c r="E175" s="1">
        <v>45143</v>
      </c>
      <c r="F175">
        <v>260798.31</v>
      </c>
      <c r="G175" t="s">
        <v>10</v>
      </c>
      <c r="H175">
        <v>38</v>
      </c>
    </row>
    <row r="176" spans="1:8" x14ac:dyDescent="0.3">
      <c r="A176">
        <v>89</v>
      </c>
      <c r="B176">
        <v>167</v>
      </c>
      <c r="C176" t="s">
        <v>12</v>
      </c>
      <c r="D176" t="s">
        <v>9</v>
      </c>
      <c r="E176" s="1">
        <v>45057</v>
      </c>
      <c r="F176">
        <v>355835.79</v>
      </c>
      <c r="G176" t="s">
        <v>10</v>
      </c>
      <c r="H176">
        <v>13</v>
      </c>
    </row>
    <row r="177" spans="1:8" x14ac:dyDescent="0.3">
      <c r="A177">
        <v>96</v>
      </c>
      <c r="B177">
        <v>382</v>
      </c>
      <c r="C177" t="s">
        <v>12</v>
      </c>
      <c r="D177" t="s">
        <v>9</v>
      </c>
      <c r="E177" s="1">
        <v>45598</v>
      </c>
      <c r="F177">
        <v>443534.93</v>
      </c>
      <c r="G177" t="s">
        <v>10</v>
      </c>
      <c r="H177">
        <v>17</v>
      </c>
    </row>
    <row r="178" spans="1:8" x14ac:dyDescent="0.3">
      <c r="A178">
        <v>103</v>
      </c>
      <c r="B178">
        <v>315</v>
      </c>
      <c r="C178" t="s">
        <v>12</v>
      </c>
      <c r="D178" t="s">
        <v>9</v>
      </c>
      <c r="E178" s="1">
        <v>44022</v>
      </c>
      <c r="F178">
        <v>215083.7</v>
      </c>
      <c r="G178" t="s">
        <v>10</v>
      </c>
      <c r="H178">
        <v>25</v>
      </c>
    </row>
    <row r="179" spans="1:8" x14ac:dyDescent="0.3">
      <c r="A179">
        <v>106</v>
      </c>
      <c r="B179">
        <v>356</v>
      </c>
      <c r="C179" t="s">
        <v>12</v>
      </c>
      <c r="D179" t="s">
        <v>9</v>
      </c>
      <c r="E179" s="1">
        <v>42898</v>
      </c>
      <c r="F179">
        <v>52251.4</v>
      </c>
      <c r="G179" t="s">
        <v>10</v>
      </c>
      <c r="H179">
        <v>11</v>
      </c>
    </row>
    <row r="180" spans="1:8" x14ac:dyDescent="0.3">
      <c r="A180">
        <v>124</v>
      </c>
      <c r="B180">
        <v>48</v>
      </c>
      <c r="C180" t="s">
        <v>12</v>
      </c>
      <c r="D180" t="s">
        <v>9</v>
      </c>
      <c r="E180" s="1">
        <v>43119</v>
      </c>
      <c r="F180">
        <v>57802.17</v>
      </c>
      <c r="G180" t="s">
        <v>10</v>
      </c>
      <c r="H180">
        <v>30</v>
      </c>
    </row>
    <row r="181" spans="1:8" x14ac:dyDescent="0.3">
      <c r="A181">
        <v>134</v>
      </c>
      <c r="B181">
        <v>115</v>
      </c>
      <c r="C181" t="s">
        <v>12</v>
      </c>
      <c r="D181" t="s">
        <v>9</v>
      </c>
      <c r="E181" s="1">
        <v>43332</v>
      </c>
      <c r="F181">
        <v>40336.47</v>
      </c>
      <c r="G181" t="s">
        <v>10</v>
      </c>
      <c r="H181">
        <v>37</v>
      </c>
    </row>
    <row r="182" spans="1:8" x14ac:dyDescent="0.3">
      <c r="A182">
        <v>151</v>
      </c>
      <c r="B182">
        <v>60</v>
      </c>
      <c r="C182" t="s">
        <v>12</v>
      </c>
      <c r="D182" t="s">
        <v>9</v>
      </c>
      <c r="E182" s="1">
        <v>44757</v>
      </c>
      <c r="F182">
        <v>285748.46000000002</v>
      </c>
      <c r="G182" t="s">
        <v>10</v>
      </c>
      <c r="H182">
        <v>44</v>
      </c>
    </row>
    <row r="183" spans="1:8" x14ac:dyDescent="0.3">
      <c r="A183">
        <v>169</v>
      </c>
      <c r="B183">
        <v>198</v>
      </c>
      <c r="C183" t="s">
        <v>12</v>
      </c>
      <c r="D183" t="s">
        <v>9</v>
      </c>
      <c r="E183" s="1">
        <v>42471</v>
      </c>
      <c r="F183">
        <v>455756.63</v>
      </c>
      <c r="G183" t="s">
        <v>10</v>
      </c>
      <c r="H183">
        <v>33</v>
      </c>
    </row>
    <row r="184" spans="1:8" x14ac:dyDescent="0.3">
      <c r="A184">
        <v>178</v>
      </c>
      <c r="B184">
        <v>55</v>
      </c>
      <c r="C184" t="s">
        <v>12</v>
      </c>
      <c r="D184" t="s">
        <v>9</v>
      </c>
      <c r="E184" s="1">
        <v>44854</v>
      </c>
      <c r="F184">
        <v>44166.11</v>
      </c>
      <c r="G184" t="s">
        <v>10</v>
      </c>
      <c r="H184">
        <v>25</v>
      </c>
    </row>
    <row r="185" spans="1:8" x14ac:dyDescent="0.3">
      <c r="A185">
        <v>194</v>
      </c>
      <c r="B185">
        <v>283</v>
      </c>
      <c r="C185" t="s">
        <v>12</v>
      </c>
      <c r="D185" t="s">
        <v>9</v>
      </c>
      <c r="E185" s="1">
        <v>45048</v>
      </c>
      <c r="F185">
        <v>387823.42</v>
      </c>
      <c r="G185" t="s">
        <v>10</v>
      </c>
      <c r="H185">
        <v>26</v>
      </c>
    </row>
    <row r="186" spans="1:8" x14ac:dyDescent="0.3">
      <c r="A186">
        <v>206</v>
      </c>
      <c r="B186">
        <v>346</v>
      </c>
      <c r="C186" t="s">
        <v>12</v>
      </c>
      <c r="D186" t="s">
        <v>9</v>
      </c>
      <c r="E186" s="1">
        <v>43233</v>
      </c>
      <c r="F186">
        <v>295804.65999999997</v>
      </c>
      <c r="G186" t="s">
        <v>10</v>
      </c>
      <c r="H186">
        <v>2</v>
      </c>
    </row>
    <row r="187" spans="1:8" x14ac:dyDescent="0.3">
      <c r="A187">
        <v>221</v>
      </c>
      <c r="B187">
        <v>275</v>
      </c>
      <c r="C187" t="s">
        <v>12</v>
      </c>
      <c r="D187" t="s">
        <v>9</v>
      </c>
      <c r="E187" s="1">
        <v>44876</v>
      </c>
      <c r="F187">
        <v>138504.71</v>
      </c>
      <c r="G187" t="s">
        <v>10</v>
      </c>
      <c r="H187">
        <v>49</v>
      </c>
    </row>
    <row r="188" spans="1:8" x14ac:dyDescent="0.3">
      <c r="A188">
        <v>222</v>
      </c>
      <c r="B188">
        <v>105</v>
      </c>
      <c r="C188" t="s">
        <v>12</v>
      </c>
      <c r="D188" t="s">
        <v>9</v>
      </c>
      <c r="E188" s="1">
        <v>43102</v>
      </c>
      <c r="F188">
        <v>185736.27</v>
      </c>
      <c r="G188" t="s">
        <v>10</v>
      </c>
      <c r="H188">
        <v>17</v>
      </c>
    </row>
    <row r="189" spans="1:8" x14ac:dyDescent="0.3">
      <c r="A189">
        <v>235</v>
      </c>
      <c r="B189">
        <v>60</v>
      </c>
      <c r="C189" t="s">
        <v>12</v>
      </c>
      <c r="D189" t="s">
        <v>9</v>
      </c>
      <c r="E189" s="1">
        <v>45213</v>
      </c>
      <c r="F189">
        <v>221941.55</v>
      </c>
      <c r="G189" t="s">
        <v>10</v>
      </c>
      <c r="H189">
        <v>37</v>
      </c>
    </row>
    <row r="190" spans="1:8" x14ac:dyDescent="0.3">
      <c r="A190">
        <v>247</v>
      </c>
      <c r="B190">
        <v>17</v>
      </c>
      <c r="C190" t="s">
        <v>12</v>
      </c>
      <c r="D190" t="s">
        <v>9</v>
      </c>
      <c r="E190" s="1">
        <v>45181</v>
      </c>
      <c r="F190">
        <v>388176.08</v>
      </c>
      <c r="G190" t="s">
        <v>10</v>
      </c>
      <c r="H190">
        <v>8</v>
      </c>
    </row>
    <row r="191" spans="1:8" x14ac:dyDescent="0.3">
      <c r="A191">
        <v>251</v>
      </c>
      <c r="B191">
        <v>95</v>
      </c>
      <c r="C191" t="s">
        <v>12</v>
      </c>
      <c r="D191" t="s">
        <v>9</v>
      </c>
      <c r="E191" s="1">
        <v>43232</v>
      </c>
      <c r="F191">
        <v>210127.38</v>
      </c>
      <c r="G191" t="s">
        <v>10</v>
      </c>
      <c r="H191">
        <v>24</v>
      </c>
    </row>
    <row r="192" spans="1:8" x14ac:dyDescent="0.3">
      <c r="A192">
        <v>257</v>
      </c>
      <c r="B192">
        <v>50</v>
      </c>
      <c r="C192" t="s">
        <v>12</v>
      </c>
      <c r="D192" t="s">
        <v>9</v>
      </c>
      <c r="E192" s="1">
        <v>43434</v>
      </c>
      <c r="F192">
        <v>181120.05</v>
      </c>
      <c r="G192" t="s">
        <v>10</v>
      </c>
      <c r="H192">
        <v>23</v>
      </c>
    </row>
    <row r="193" spans="1:8" x14ac:dyDescent="0.3">
      <c r="A193">
        <v>263</v>
      </c>
      <c r="B193">
        <v>137</v>
      </c>
      <c r="C193" t="s">
        <v>12</v>
      </c>
      <c r="D193" t="s">
        <v>9</v>
      </c>
      <c r="E193" s="1">
        <v>44192</v>
      </c>
      <c r="F193">
        <v>390706.04</v>
      </c>
      <c r="G193" t="s">
        <v>10</v>
      </c>
      <c r="H193">
        <v>48</v>
      </c>
    </row>
    <row r="194" spans="1:8" x14ac:dyDescent="0.3">
      <c r="A194">
        <v>272</v>
      </c>
      <c r="B194">
        <v>306</v>
      </c>
      <c r="C194" t="s">
        <v>12</v>
      </c>
      <c r="D194" t="s">
        <v>9</v>
      </c>
      <c r="E194" s="1">
        <v>44514</v>
      </c>
      <c r="F194">
        <v>320253.46999999997</v>
      </c>
      <c r="G194" t="s">
        <v>10</v>
      </c>
      <c r="H194">
        <v>23</v>
      </c>
    </row>
    <row r="195" spans="1:8" x14ac:dyDescent="0.3">
      <c r="A195">
        <v>278</v>
      </c>
      <c r="B195">
        <v>367</v>
      </c>
      <c r="C195" t="s">
        <v>12</v>
      </c>
      <c r="D195" t="s">
        <v>9</v>
      </c>
      <c r="E195" s="1">
        <v>43273</v>
      </c>
      <c r="F195">
        <v>132227.16</v>
      </c>
      <c r="G195" t="s">
        <v>10</v>
      </c>
      <c r="H195">
        <v>41</v>
      </c>
    </row>
    <row r="196" spans="1:8" x14ac:dyDescent="0.3">
      <c r="A196">
        <v>279</v>
      </c>
      <c r="B196">
        <v>123</v>
      </c>
      <c r="C196" t="s">
        <v>12</v>
      </c>
      <c r="D196" t="s">
        <v>9</v>
      </c>
      <c r="E196" s="1">
        <v>45026</v>
      </c>
      <c r="F196">
        <v>371720.52</v>
      </c>
      <c r="G196" t="s">
        <v>10</v>
      </c>
      <c r="H196">
        <v>27</v>
      </c>
    </row>
    <row r="197" spans="1:8" x14ac:dyDescent="0.3">
      <c r="A197">
        <v>284</v>
      </c>
      <c r="B197">
        <v>176</v>
      </c>
      <c r="C197" t="s">
        <v>12</v>
      </c>
      <c r="D197" t="s">
        <v>9</v>
      </c>
      <c r="E197" s="1">
        <v>45588</v>
      </c>
      <c r="F197">
        <v>399931.71</v>
      </c>
      <c r="G197" t="s">
        <v>10</v>
      </c>
      <c r="H197">
        <v>30</v>
      </c>
    </row>
    <row r="198" spans="1:8" x14ac:dyDescent="0.3">
      <c r="A198">
        <v>296</v>
      </c>
      <c r="B198">
        <v>331</v>
      </c>
      <c r="C198" t="s">
        <v>12</v>
      </c>
      <c r="D198" t="s">
        <v>9</v>
      </c>
      <c r="E198" s="1">
        <v>45373</v>
      </c>
      <c r="F198">
        <v>97289.68</v>
      </c>
      <c r="G198" t="s">
        <v>10</v>
      </c>
      <c r="H198">
        <v>23</v>
      </c>
    </row>
    <row r="199" spans="1:8" x14ac:dyDescent="0.3">
      <c r="A199">
        <v>306</v>
      </c>
      <c r="B199">
        <v>293</v>
      </c>
      <c r="C199" t="s">
        <v>12</v>
      </c>
      <c r="D199" t="s">
        <v>9</v>
      </c>
      <c r="E199" s="1">
        <v>44523</v>
      </c>
      <c r="F199">
        <v>312361.27</v>
      </c>
      <c r="G199" t="s">
        <v>10</v>
      </c>
      <c r="H199">
        <v>4</v>
      </c>
    </row>
    <row r="200" spans="1:8" x14ac:dyDescent="0.3">
      <c r="A200">
        <v>309</v>
      </c>
      <c r="B200">
        <v>381</v>
      </c>
      <c r="C200" t="s">
        <v>12</v>
      </c>
      <c r="D200" t="s">
        <v>9</v>
      </c>
      <c r="E200" s="1">
        <v>45623</v>
      </c>
      <c r="F200">
        <v>354508.46</v>
      </c>
      <c r="G200" t="s">
        <v>10</v>
      </c>
      <c r="H200">
        <v>34</v>
      </c>
    </row>
    <row r="201" spans="1:8" x14ac:dyDescent="0.3">
      <c r="A201">
        <v>316</v>
      </c>
      <c r="B201">
        <v>393</v>
      </c>
      <c r="C201" t="s">
        <v>12</v>
      </c>
      <c r="D201" t="s">
        <v>9</v>
      </c>
      <c r="E201" s="1">
        <v>44223</v>
      </c>
      <c r="F201">
        <v>224302.39</v>
      </c>
      <c r="G201" t="s">
        <v>10</v>
      </c>
      <c r="H201">
        <v>1</v>
      </c>
    </row>
    <row r="202" spans="1:8" x14ac:dyDescent="0.3">
      <c r="A202">
        <v>320</v>
      </c>
      <c r="B202">
        <v>71</v>
      </c>
      <c r="C202" t="s">
        <v>12</v>
      </c>
      <c r="D202" t="s">
        <v>9</v>
      </c>
      <c r="E202" s="1">
        <v>44754</v>
      </c>
      <c r="F202">
        <v>125678.6</v>
      </c>
      <c r="G202" t="s">
        <v>10</v>
      </c>
      <c r="H202">
        <v>20</v>
      </c>
    </row>
    <row r="203" spans="1:8" x14ac:dyDescent="0.3">
      <c r="A203">
        <v>333</v>
      </c>
      <c r="B203">
        <v>98</v>
      </c>
      <c r="C203" t="s">
        <v>12</v>
      </c>
      <c r="D203" t="s">
        <v>9</v>
      </c>
      <c r="E203" s="1">
        <v>44802</v>
      </c>
      <c r="F203">
        <v>328049.52</v>
      </c>
      <c r="G203" t="s">
        <v>10</v>
      </c>
      <c r="H203">
        <v>11</v>
      </c>
    </row>
    <row r="204" spans="1:8" x14ac:dyDescent="0.3">
      <c r="A204">
        <v>353</v>
      </c>
      <c r="B204">
        <v>16</v>
      </c>
      <c r="C204" t="s">
        <v>12</v>
      </c>
      <c r="D204" t="s">
        <v>9</v>
      </c>
      <c r="E204" s="1">
        <v>44054</v>
      </c>
      <c r="F204">
        <v>152370.70000000001</v>
      </c>
      <c r="G204" t="s">
        <v>10</v>
      </c>
      <c r="H204">
        <v>10</v>
      </c>
    </row>
    <row r="205" spans="1:8" x14ac:dyDescent="0.3">
      <c r="A205">
        <v>360</v>
      </c>
      <c r="B205">
        <v>316</v>
      </c>
      <c r="C205" t="s">
        <v>12</v>
      </c>
      <c r="D205" t="s">
        <v>9</v>
      </c>
      <c r="E205" s="1">
        <v>44244</v>
      </c>
      <c r="F205">
        <v>443905.87</v>
      </c>
      <c r="G205" t="s">
        <v>10</v>
      </c>
      <c r="H205">
        <v>26</v>
      </c>
    </row>
    <row r="206" spans="1:8" x14ac:dyDescent="0.3">
      <c r="A206">
        <v>364</v>
      </c>
      <c r="B206">
        <v>150</v>
      </c>
      <c r="C206" t="s">
        <v>12</v>
      </c>
      <c r="D206" t="s">
        <v>9</v>
      </c>
      <c r="E206" s="1">
        <v>43617</v>
      </c>
      <c r="F206">
        <v>387064.83</v>
      </c>
      <c r="G206" t="s">
        <v>10</v>
      </c>
      <c r="H206">
        <v>30</v>
      </c>
    </row>
    <row r="207" spans="1:8" x14ac:dyDescent="0.3">
      <c r="A207">
        <v>384</v>
      </c>
      <c r="B207">
        <v>371</v>
      </c>
      <c r="C207" t="s">
        <v>12</v>
      </c>
      <c r="D207" t="s">
        <v>9</v>
      </c>
      <c r="E207" s="1">
        <v>44863</v>
      </c>
      <c r="F207">
        <v>424051.19</v>
      </c>
      <c r="G207" t="s">
        <v>10</v>
      </c>
      <c r="H207">
        <v>34</v>
      </c>
    </row>
    <row r="208" spans="1:8" x14ac:dyDescent="0.3">
      <c r="A208">
        <v>414</v>
      </c>
      <c r="B208">
        <v>316</v>
      </c>
      <c r="C208" t="s">
        <v>12</v>
      </c>
      <c r="D208" t="s">
        <v>9</v>
      </c>
      <c r="E208" s="1">
        <v>43975</v>
      </c>
      <c r="F208">
        <v>92493.18</v>
      </c>
      <c r="G208" t="s">
        <v>10</v>
      </c>
      <c r="H208">
        <v>21</v>
      </c>
    </row>
    <row r="209" spans="1:8" x14ac:dyDescent="0.3">
      <c r="A209">
        <v>419</v>
      </c>
      <c r="B209">
        <v>82</v>
      </c>
      <c r="C209" t="s">
        <v>12</v>
      </c>
      <c r="D209" t="s">
        <v>9</v>
      </c>
      <c r="E209" s="1">
        <v>42640</v>
      </c>
      <c r="F209">
        <v>171016.36</v>
      </c>
      <c r="G209" t="s">
        <v>10</v>
      </c>
      <c r="H209">
        <v>28</v>
      </c>
    </row>
    <row r="210" spans="1:8" x14ac:dyDescent="0.3">
      <c r="A210">
        <v>426</v>
      </c>
      <c r="B210">
        <v>349</v>
      </c>
      <c r="C210" t="s">
        <v>12</v>
      </c>
      <c r="D210" t="s">
        <v>9</v>
      </c>
      <c r="E210" s="1">
        <v>44705</v>
      </c>
      <c r="F210">
        <v>397378.98</v>
      </c>
      <c r="G210" t="s">
        <v>10</v>
      </c>
      <c r="H210">
        <v>28</v>
      </c>
    </row>
    <row r="211" spans="1:8" x14ac:dyDescent="0.3">
      <c r="A211">
        <v>430</v>
      </c>
      <c r="B211">
        <v>360</v>
      </c>
      <c r="C211" t="s">
        <v>12</v>
      </c>
      <c r="D211" t="s">
        <v>9</v>
      </c>
      <c r="E211" s="1">
        <v>45285</v>
      </c>
      <c r="F211">
        <v>192012.02</v>
      </c>
      <c r="G211" t="s">
        <v>10</v>
      </c>
      <c r="H211">
        <v>28</v>
      </c>
    </row>
    <row r="212" spans="1:8" x14ac:dyDescent="0.3">
      <c r="A212">
        <v>435</v>
      </c>
      <c r="B212">
        <v>93</v>
      </c>
      <c r="C212" t="s">
        <v>12</v>
      </c>
      <c r="D212" t="s">
        <v>9</v>
      </c>
      <c r="E212" s="1">
        <v>44631</v>
      </c>
      <c r="F212">
        <v>410215.64</v>
      </c>
      <c r="G212" t="s">
        <v>10</v>
      </c>
      <c r="H212">
        <v>23</v>
      </c>
    </row>
    <row r="213" spans="1:8" x14ac:dyDescent="0.3">
      <c r="A213">
        <v>442</v>
      </c>
      <c r="B213">
        <v>376</v>
      </c>
      <c r="C213" t="s">
        <v>12</v>
      </c>
      <c r="D213" t="s">
        <v>9</v>
      </c>
      <c r="E213" s="1">
        <v>43815</v>
      </c>
      <c r="F213">
        <v>480330.07</v>
      </c>
      <c r="G213" t="s">
        <v>10</v>
      </c>
      <c r="H213">
        <v>19</v>
      </c>
    </row>
    <row r="214" spans="1:8" x14ac:dyDescent="0.3">
      <c r="A214">
        <v>453</v>
      </c>
      <c r="B214">
        <v>350</v>
      </c>
      <c r="C214" t="s">
        <v>12</v>
      </c>
      <c r="D214" t="s">
        <v>9</v>
      </c>
      <c r="E214" s="1">
        <v>43445</v>
      </c>
      <c r="F214">
        <v>73429.77</v>
      </c>
      <c r="G214" t="s">
        <v>10</v>
      </c>
      <c r="H214">
        <v>1</v>
      </c>
    </row>
    <row r="215" spans="1:8" x14ac:dyDescent="0.3">
      <c r="A215">
        <v>455</v>
      </c>
      <c r="B215">
        <v>273</v>
      </c>
      <c r="C215" t="s">
        <v>12</v>
      </c>
      <c r="D215" t="s">
        <v>9</v>
      </c>
      <c r="E215" s="1">
        <v>44870</v>
      </c>
      <c r="F215">
        <v>459102.97</v>
      </c>
      <c r="G215" t="s">
        <v>10</v>
      </c>
      <c r="H215">
        <v>22</v>
      </c>
    </row>
    <row r="216" spans="1:8" x14ac:dyDescent="0.3">
      <c r="A216">
        <v>459</v>
      </c>
      <c r="B216">
        <v>54</v>
      </c>
      <c r="C216" t="s">
        <v>12</v>
      </c>
      <c r="D216" t="s">
        <v>9</v>
      </c>
      <c r="E216" s="1">
        <v>43268</v>
      </c>
      <c r="F216">
        <v>362900.08</v>
      </c>
      <c r="G216" t="s">
        <v>10</v>
      </c>
      <c r="H216">
        <v>13</v>
      </c>
    </row>
    <row r="217" spans="1:8" x14ac:dyDescent="0.3">
      <c r="A217">
        <v>465</v>
      </c>
      <c r="B217">
        <v>31</v>
      </c>
      <c r="C217" t="s">
        <v>12</v>
      </c>
      <c r="D217" t="s">
        <v>9</v>
      </c>
      <c r="E217" s="1">
        <v>43098</v>
      </c>
      <c r="F217">
        <v>220846.84</v>
      </c>
      <c r="G217" t="s">
        <v>10</v>
      </c>
      <c r="H217">
        <v>13</v>
      </c>
    </row>
    <row r="218" spans="1:8" x14ac:dyDescent="0.3">
      <c r="A218">
        <v>470</v>
      </c>
      <c r="B218">
        <v>341</v>
      </c>
      <c r="C218" t="s">
        <v>12</v>
      </c>
      <c r="D218" t="s">
        <v>9</v>
      </c>
      <c r="E218" s="1">
        <v>42990</v>
      </c>
      <c r="F218">
        <v>350327.54</v>
      </c>
      <c r="G218" t="s">
        <v>10</v>
      </c>
      <c r="H218">
        <v>37</v>
      </c>
    </row>
    <row r="219" spans="1:8" x14ac:dyDescent="0.3">
      <c r="A219">
        <v>476</v>
      </c>
      <c r="B219">
        <v>98</v>
      </c>
      <c r="C219" t="s">
        <v>12</v>
      </c>
      <c r="D219" t="s">
        <v>9</v>
      </c>
      <c r="E219" s="1">
        <v>42807</v>
      </c>
      <c r="F219">
        <v>315677.90999999997</v>
      </c>
      <c r="G219" t="s">
        <v>10</v>
      </c>
      <c r="H219">
        <v>32</v>
      </c>
    </row>
    <row r="220" spans="1:8" x14ac:dyDescent="0.3">
      <c r="A220">
        <v>485</v>
      </c>
      <c r="B220">
        <v>104</v>
      </c>
      <c r="C220" t="s">
        <v>12</v>
      </c>
      <c r="D220" t="s">
        <v>9</v>
      </c>
      <c r="E220" s="1">
        <v>45392</v>
      </c>
      <c r="F220">
        <v>339520.52</v>
      </c>
      <c r="G220" t="s">
        <v>10</v>
      </c>
      <c r="H220">
        <v>8</v>
      </c>
    </row>
    <row r="221" spans="1:8" x14ac:dyDescent="0.3">
      <c r="A221">
        <v>498</v>
      </c>
      <c r="B221">
        <v>223</v>
      </c>
      <c r="C221" t="s">
        <v>12</v>
      </c>
      <c r="D221" t="s">
        <v>9</v>
      </c>
      <c r="E221" s="1">
        <v>44896</v>
      </c>
      <c r="F221">
        <v>402771.68</v>
      </c>
      <c r="G221" t="s">
        <v>10</v>
      </c>
      <c r="H221">
        <v>3</v>
      </c>
    </row>
    <row r="222" spans="1:8" x14ac:dyDescent="0.3">
      <c r="A222">
        <v>519</v>
      </c>
      <c r="B222">
        <v>57</v>
      </c>
      <c r="C222" t="s">
        <v>12</v>
      </c>
      <c r="D222" t="s">
        <v>9</v>
      </c>
      <c r="E222" s="1">
        <v>44276</v>
      </c>
      <c r="F222">
        <v>309947.59000000003</v>
      </c>
      <c r="G222" t="s">
        <v>10</v>
      </c>
      <c r="H222">
        <v>24</v>
      </c>
    </row>
    <row r="223" spans="1:8" x14ac:dyDescent="0.3">
      <c r="A223">
        <v>522</v>
      </c>
      <c r="B223">
        <v>181</v>
      </c>
      <c r="C223" t="s">
        <v>12</v>
      </c>
      <c r="D223" t="s">
        <v>9</v>
      </c>
      <c r="E223" s="1">
        <v>43505</v>
      </c>
      <c r="F223">
        <v>28175.54</v>
      </c>
      <c r="G223" t="s">
        <v>10</v>
      </c>
      <c r="H223">
        <v>23</v>
      </c>
    </row>
    <row r="224" spans="1:8" x14ac:dyDescent="0.3">
      <c r="A224">
        <v>528</v>
      </c>
      <c r="B224">
        <v>178</v>
      </c>
      <c r="C224" t="s">
        <v>12</v>
      </c>
      <c r="D224" t="s">
        <v>9</v>
      </c>
      <c r="E224" s="1">
        <v>45391</v>
      </c>
      <c r="F224">
        <v>322697.53999999998</v>
      </c>
      <c r="G224" t="s">
        <v>10</v>
      </c>
      <c r="H224">
        <v>13</v>
      </c>
    </row>
    <row r="225" spans="1:8" x14ac:dyDescent="0.3">
      <c r="A225">
        <v>530</v>
      </c>
      <c r="B225">
        <v>176</v>
      </c>
      <c r="C225" t="s">
        <v>12</v>
      </c>
      <c r="D225" t="s">
        <v>9</v>
      </c>
      <c r="E225" s="1">
        <v>44800</v>
      </c>
      <c r="F225">
        <v>333261.82</v>
      </c>
      <c r="G225" t="s">
        <v>10</v>
      </c>
      <c r="H225">
        <v>30</v>
      </c>
    </row>
    <row r="226" spans="1:8" x14ac:dyDescent="0.3">
      <c r="A226">
        <v>536</v>
      </c>
      <c r="B226">
        <v>76</v>
      </c>
      <c r="C226" t="s">
        <v>12</v>
      </c>
      <c r="D226" t="s">
        <v>9</v>
      </c>
      <c r="E226" s="1">
        <v>44581</v>
      </c>
      <c r="F226">
        <v>487757.37</v>
      </c>
      <c r="G226" t="s">
        <v>10</v>
      </c>
      <c r="H226">
        <v>8</v>
      </c>
    </row>
    <row r="227" spans="1:8" x14ac:dyDescent="0.3">
      <c r="A227">
        <v>537</v>
      </c>
      <c r="B227">
        <v>13</v>
      </c>
      <c r="C227" t="s">
        <v>12</v>
      </c>
      <c r="D227" t="s">
        <v>9</v>
      </c>
      <c r="E227" s="1">
        <v>45517</v>
      </c>
      <c r="F227">
        <v>73546.559999999998</v>
      </c>
      <c r="G227" t="s">
        <v>10</v>
      </c>
      <c r="H227">
        <v>21</v>
      </c>
    </row>
    <row r="228" spans="1:8" x14ac:dyDescent="0.3">
      <c r="A228">
        <v>555</v>
      </c>
      <c r="B228">
        <v>35</v>
      </c>
      <c r="C228" t="s">
        <v>12</v>
      </c>
      <c r="D228" t="s">
        <v>9</v>
      </c>
      <c r="E228" s="1">
        <v>44686</v>
      </c>
      <c r="F228">
        <v>218598.19</v>
      </c>
      <c r="G228" t="s">
        <v>10</v>
      </c>
      <c r="H228">
        <v>41</v>
      </c>
    </row>
    <row r="229" spans="1:8" x14ac:dyDescent="0.3">
      <c r="A229">
        <v>562</v>
      </c>
      <c r="B229">
        <v>71</v>
      </c>
      <c r="C229" t="s">
        <v>12</v>
      </c>
      <c r="D229" t="s">
        <v>9</v>
      </c>
      <c r="E229" s="1">
        <v>45559</v>
      </c>
      <c r="F229">
        <v>242964.61</v>
      </c>
      <c r="G229" t="s">
        <v>10</v>
      </c>
      <c r="H229">
        <v>11</v>
      </c>
    </row>
    <row r="230" spans="1:8" x14ac:dyDescent="0.3">
      <c r="A230">
        <v>576</v>
      </c>
      <c r="B230">
        <v>259</v>
      </c>
      <c r="C230" t="s">
        <v>12</v>
      </c>
      <c r="D230" t="s">
        <v>9</v>
      </c>
      <c r="E230" s="1">
        <v>45229</v>
      </c>
      <c r="F230">
        <v>295100.90000000002</v>
      </c>
      <c r="G230" t="s">
        <v>10</v>
      </c>
      <c r="H230">
        <v>44</v>
      </c>
    </row>
    <row r="231" spans="1:8" x14ac:dyDescent="0.3">
      <c r="A231">
        <v>582</v>
      </c>
      <c r="B231">
        <v>36</v>
      </c>
      <c r="C231" t="s">
        <v>12</v>
      </c>
      <c r="D231" t="s">
        <v>9</v>
      </c>
      <c r="E231" s="1">
        <v>43104</v>
      </c>
      <c r="F231">
        <v>7380.14</v>
      </c>
      <c r="G231" t="s">
        <v>10</v>
      </c>
      <c r="H231">
        <v>44</v>
      </c>
    </row>
    <row r="232" spans="1:8" x14ac:dyDescent="0.3">
      <c r="A232">
        <v>586</v>
      </c>
      <c r="B232">
        <v>120</v>
      </c>
      <c r="C232" t="s">
        <v>12</v>
      </c>
      <c r="D232" t="s">
        <v>9</v>
      </c>
      <c r="E232" s="1">
        <v>43510</v>
      </c>
      <c r="F232">
        <v>382643.69</v>
      </c>
      <c r="G232" t="s">
        <v>10</v>
      </c>
      <c r="H232">
        <v>49</v>
      </c>
    </row>
    <row r="233" spans="1:8" x14ac:dyDescent="0.3">
      <c r="A233">
        <v>587</v>
      </c>
      <c r="B233">
        <v>330</v>
      </c>
      <c r="C233" t="s">
        <v>12</v>
      </c>
      <c r="D233" t="s">
        <v>9</v>
      </c>
      <c r="E233" s="1">
        <v>44318</v>
      </c>
      <c r="F233">
        <v>333671.83</v>
      </c>
      <c r="G233" t="s">
        <v>10</v>
      </c>
      <c r="H233">
        <v>32</v>
      </c>
    </row>
    <row r="234" spans="1:8" x14ac:dyDescent="0.3">
      <c r="A234">
        <v>592</v>
      </c>
      <c r="B234">
        <v>40</v>
      </c>
      <c r="C234" t="s">
        <v>12</v>
      </c>
      <c r="D234" t="s">
        <v>9</v>
      </c>
      <c r="E234" s="1">
        <v>43197</v>
      </c>
      <c r="F234">
        <v>147487.9</v>
      </c>
      <c r="G234" t="s">
        <v>10</v>
      </c>
      <c r="H234">
        <v>32</v>
      </c>
    </row>
    <row r="235" spans="1:8" x14ac:dyDescent="0.3">
      <c r="A235">
        <v>594</v>
      </c>
      <c r="B235">
        <v>61</v>
      </c>
      <c r="C235" t="s">
        <v>12</v>
      </c>
      <c r="D235" t="s">
        <v>9</v>
      </c>
      <c r="E235" s="1">
        <v>43658</v>
      </c>
      <c r="F235">
        <v>426584.27</v>
      </c>
      <c r="G235" t="s">
        <v>10</v>
      </c>
      <c r="H235">
        <v>30</v>
      </c>
    </row>
    <row r="236" spans="1:8" x14ac:dyDescent="0.3">
      <c r="A236">
        <v>596</v>
      </c>
      <c r="B236">
        <v>85</v>
      </c>
      <c r="C236" t="s">
        <v>12</v>
      </c>
      <c r="D236" t="s">
        <v>9</v>
      </c>
      <c r="E236" s="1">
        <v>42920</v>
      </c>
      <c r="F236">
        <v>156917.38</v>
      </c>
      <c r="G236" t="s">
        <v>10</v>
      </c>
      <c r="H236">
        <v>32</v>
      </c>
    </row>
    <row r="237" spans="1:8" x14ac:dyDescent="0.3">
      <c r="A237">
        <v>4</v>
      </c>
      <c r="B237">
        <v>284</v>
      </c>
      <c r="C237" t="s">
        <v>12</v>
      </c>
      <c r="D237" t="s">
        <v>11</v>
      </c>
      <c r="E237" s="1">
        <v>43881</v>
      </c>
      <c r="F237">
        <v>101134.91</v>
      </c>
      <c r="G237" t="s">
        <v>10</v>
      </c>
      <c r="H237">
        <v>48</v>
      </c>
    </row>
    <row r="238" spans="1:8" x14ac:dyDescent="0.3">
      <c r="A238">
        <v>7</v>
      </c>
      <c r="B238">
        <v>120</v>
      </c>
      <c r="C238" t="s">
        <v>12</v>
      </c>
      <c r="D238" t="s">
        <v>11</v>
      </c>
      <c r="E238" s="1">
        <v>43742</v>
      </c>
      <c r="F238">
        <v>1729.56</v>
      </c>
      <c r="G238" t="s">
        <v>10</v>
      </c>
      <c r="H238">
        <v>48</v>
      </c>
    </row>
    <row r="239" spans="1:8" x14ac:dyDescent="0.3">
      <c r="A239">
        <v>22</v>
      </c>
      <c r="B239">
        <v>331</v>
      </c>
      <c r="C239" t="s">
        <v>12</v>
      </c>
      <c r="D239" t="s">
        <v>11</v>
      </c>
      <c r="E239" s="1">
        <v>42746</v>
      </c>
      <c r="F239">
        <v>452633.91</v>
      </c>
      <c r="G239" t="s">
        <v>10</v>
      </c>
      <c r="H239">
        <v>8</v>
      </c>
    </row>
    <row r="240" spans="1:8" x14ac:dyDescent="0.3">
      <c r="A240">
        <v>23</v>
      </c>
      <c r="B240">
        <v>22</v>
      </c>
      <c r="C240" t="s">
        <v>12</v>
      </c>
      <c r="D240" t="s">
        <v>11</v>
      </c>
      <c r="E240" s="1">
        <v>43058</v>
      </c>
      <c r="F240">
        <v>462141.73</v>
      </c>
      <c r="G240" t="s">
        <v>10</v>
      </c>
      <c r="H240">
        <v>47</v>
      </c>
    </row>
    <row r="241" spans="1:8" x14ac:dyDescent="0.3">
      <c r="A241">
        <v>34</v>
      </c>
      <c r="B241">
        <v>15</v>
      </c>
      <c r="C241" t="s">
        <v>12</v>
      </c>
      <c r="D241" t="s">
        <v>11</v>
      </c>
      <c r="E241" s="1">
        <v>44676</v>
      </c>
      <c r="F241">
        <v>474235.88</v>
      </c>
      <c r="G241" t="s">
        <v>10</v>
      </c>
      <c r="H241">
        <v>35</v>
      </c>
    </row>
    <row r="242" spans="1:8" x14ac:dyDescent="0.3">
      <c r="A242">
        <v>38</v>
      </c>
      <c r="B242">
        <v>57</v>
      </c>
      <c r="C242" t="s">
        <v>12</v>
      </c>
      <c r="D242" t="s">
        <v>11</v>
      </c>
      <c r="E242" s="1">
        <v>43900</v>
      </c>
      <c r="F242">
        <v>352564.47</v>
      </c>
      <c r="G242" t="s">
        <v>10</v>
      </c>
      <c r="H242">
        <v>38</v>
      </c>
    </row>
    <row r="243" spans="1:8" x14ac:dyDescent="0.3">
      <c r="A243">
        <v>43</v>
      </c>
      <c r="B243">
        <v>309</v>
      </c>
      <c r="C243" t="s">
        <v>12</v>
      </c>
      <c r="D243" t="s">
        <v>11</v>
      </c>
      <c r="E243" s="1">
        <v>44989</v>
      </c>
      <c r="F243">
        <v>283209.57</v>
      </c>
      <c r="G243" t="s">
        <v>10</v>
      </c>
      <c r="H243">
        <v>10</v>
      </c>
    </row>
    <row r="244" spans="1:8" x14ac:dyDescent="0.3">
      <c r="A244">
        <v>54</v>
      </c>
      <c r="B244">
        <v>293</v>
      </c>
      <c r="C244" t="s">
        <v>12</v>
      </c>
      <c r="D244" t="s">
        <v>11</v>
      </c>
      <c r="E244" s="1">
        <v>42593</v>
      </c>
      <c r="F244">
        <v>181053.63</v>
      </c>
      <c r="G244" t="s">
        <v>10</v>
      </c>
      <c r="H244">
        <v>6</v>
      </c>
    </row>
    <row r="245" spans="1:8" x14ac:dyDescent="0.3">
      <c r="A245">
        <v>58</v>
      </c>
      <c r="B245">
        <v>196</v>
      </c>
      <c r="C245" t="s">
        <v>12</v>
      </c>
      <c r="D245" t="s">
        <v>11</v>
      </c>
      <c r="E245" s="1">
        <v>44195</v>
      </c>
      <c r="F245">
        <v>23263.85</v>
      </c>
      <c r="G245" t="s">
        <v>10</v>
      </c>
      <c r="H245">
        <v>30</v>
      </c>
    </row>
    <row r="246" spans="1:8" x14ac:dyDescent="0.3">
      <c r="A246">
        <v>65</v>
      </c>
      <c r="B246">
        <v>133</v>
      </c>
      <c r="C246" t="s">
        <v>12</v>
      </c>
      <c r="D246" t="s">
        <v>11</v>
      </c>
      <c r="E246" s="1">
        <v>42726</v>
      </c>
      <c r="F246">
        <v>194661.48</v>
      </c>
      <c r="G246" t="s">
        <v>10</v>
      </c>
      <c r="H246">
        <v>36</v>
      </c>
    </row>
    <row r="247" spans="1:8" x14ac:dyDescent="0.3">
      <c r="A247">
        <v>70</v>
      </c>
      <c r="B247">
        <v>317</v>
      </c>
      <c r="C247" t="s">
        <v>12</v>
      </c>
      <c r="D247" t="s">
        <v>11</v>
      </c>
      <c r="E247" s="1">
        <v>43991</v>
      </c>
      <c r="F247">
        <v>444897.53</v>
      </c>
      <c r="G247" t="s">
        <v>10</v>
      </c>
      <c r="H247">
        <v>45</v>
      </c>
    </row>
    <row r="248" spans="1:8" x14ac:dyDescent="0.3">
      <c r="A248">
        <v>127</v>
      </c>
      <c r="B248">
        <v>348</v>
      </c>
      <c r="C248" t="s">
        <v>12</v>
      </c>
      <c r="D248" t="s">
        <v>11</v>
      </c>
      <c r="E248" s="1">
        <v>44873</v>
      </c>
      <c r="F248">
        <v>190495.64</v>
      </c>
      <c r="G248" t="s">
        <v>10</v>
      </c>
      <c r="H248">
        <v>40</v>
      </c>
    </row>
    <row r="249" spans="1:8" x14ac:dyDescent="0.3">
      <c r="A249">
        <v>137</v>
      </c>
      <c r="B249">
        <v>310</v>
      </c>
      <c r="C249" t="s">
        <v>12</v>
      </c>
      <c r="D249" t="s">
        <v>11</v>
      </c>
      <c r="E249" s="1">
        <v>45051</v>
      </c>
      <c r="F249">
        <v>336065.71</v>
      </c>
      <c r="G249" t="s">
        <v>10</v>
      </c>
      <c r="H249">
        <v>24</v>
      </c>
    </row>
    <row r="250" spans="1:8" x14ac:dyDescent="0.3">
      <c r="A250">
        <v>141</v>
      </c>
      <c r="B250">
        <v>85</v>
      </c>
      <c r="C250" t="s">
        <v>12</v>
      </c>
      <c r="D250" t="s">
        <v>11</v>
      </c>
      <c r="E250" s="1">
        <v>45306</v>
      </c>
      <c r="F250">
        <v>371512.93</v>
      </c>
      <c r="G250" t="s">
        <v>10</v>
      </c>
      <c r="H250">
        <v>7</v>
      </c>
    </row>
    <row r="251" spans="1:8" x14ac:dyDescent="0.3">
      <c r="A251">
        <v>147</v>
      </c>
      <c r="B251">
        <v>197</v>
      </c>
      <c r="C251" t="s">
        <v>12</v>
      </c>
      <c r="D251" t="s">
        <v>11</v>
      </c>
      <c r="E251" s="1">
        <v>43490</v>
      </c>
      <c r="F251">
        <v>199537.13</v>
      </c>
      <c r="G251" t="s">
        <v>10</v>
      </c>
      <c r="H251">
        <v>19</v>
      </c>
    </row>
    <row r="252" spans="1:8" x14ac:dyDescent="0.3">
      <c r="A252">
        <v>149</v>
      </c>
      <c r="B252">
        <v>281</v>
      </c>
      <c r="C252" t="s">
        <v>12</v>
      </c>
      <c r="D252" t="s">
        <v>11</v>
      </c>
      <c r="E252" s="1">
        <v>43192</v>
      </c>
      <c r="F252">
        <v>105646.64</v>
      </c>
      <c r="G252" t="s">
        <v>10</v>
      </c>
      <c r="H252">
        <v>44</v>
      </c>
    </row>
    <row r="253" spans="1:8" x14ac:dyDescent="0.3">
      <c r="A253">
        <v>154</v>
      </c>
      <c r="B253">
        <v>350</v>
      </c>
      <c r="C253" t="s">
        <v>12</v>
      </c>
      <c r="D253" t="s">
        <v>11</v>
      </c>
      <c r="E253" s="1">
        <v>42624</v>
      </c>
      <c r="F253">
        <v>345606.83</v>
      </c>
      <c r="G253" t="s">
        <v>10</v>
      </c>
      <c r="H253">
        <v>14</v>
      </c>
    </row>
    <row r="254" spans="1:8" x14ac:dyDescent="0.3">
      <c r="A254">
        <v>156</v>
      </c>
      <c r="B254">
        <v>332</v>
      </c>
      <c r="C254" t="s">
        <v>12</v>
      </c>
      <c r="D254" t="s">
        <v>11</v>
      </c>
      <c r="E254" s="1">
        <v>44462</v>
      </c>
      <c r="F254">
        <v>392369.28</v>
      </c>
      <c r="G254" t="s">
        <v>10</v>
      </c>
      <c r="H254">
        <v>45</v>
      </c>
    </row>
    <row r="255" spans="1:8" x14ac:dyDescent="0.3">
      <c r="A255">
        <v>163</v>
      </c>
      <c r="B255">
        <v>79</v>
      </c>
      <c r="C255" t="s">
        <v>12</v>
      </c>
      <c r="D255" t="s">
        <v>11</v>
      </c>
      <c r="E255" s="1">
        <v>45538</v>
      </c>
      <c r="F255">
        <v>466258.55</v>
      </c>
      <c r="G255" t="s">
        <v>10</v>
      </c>
      <c r="H255">
        <v>32</v>
      </c>
    </row>
    <row r="256" spans="1:8" x14ac:dyDescent="0.3">
      <c r="A256">
        <v>167</v>
      </c>
      <c r="B256">
        <v>112</v>
      </c>
      <c r="C256" t="s">
        <v>12</v>
      </c>
      <c r="D256" t="s">
        <v>11</v>
      </c>
      <c r="E256" s="1">
        <v>42839</v>
      </c>
      <c r="F256">
        <v>334800.3</v>
      </c>
      <c r="G256" t="s">
        <v>10</v>
      </c>
      <c r="H256">
        <v>16</v>
      </c>
    </row>
    <row r="257" spans="1:8" x14ac:dyDescent="0.3">
      <c r="A257">
        <v>180</v>
      </c>
      <c r="B257">
        <v>201</v>
      </c>
      <c r="C257" t="s">
        <v>12</v>
      </c>
      <c r="D257" t="s">
        <v>11</v>
      </c>
      <c r="E257" s="1">
        <v>43590</v>
      </c>
      <c r="F257">
        <v>338967.23</v>
      </c>
      <c r="G257" t="s">
        <v>10</v>
      </c>
      <c r="H257">
        <v>1</v>
      </c>
    </row>
    <row r="258" spans="1:8" x14ac:dyDescent="0.3">
      <c r="A258">
        <v>188</v>
      </c>
      <c r="B258">
        <v>338</v>
      </c>
      <c r="C258" t="s">
        <v>12</v>
      </c>
      <c r="D258" t="s">
        <v>11</v>
      </c>
      <c r="E258" s="1">
        <v>44686</v>
      </c>
      <c r="F258">
        <v>283864.08</v>
      </c>
      <c r="G258" t="s">
        <v>10</v>
      </c>
      <c r="H258">
        <v>28</v>
      </c>
    </row>
    <row r="259" spans="1:8" x14ac:dyDescent="0.3">
      <c r="A259">
        <v>200</v>
      </c>
      <c r="B259">
        <v>21</v>
      </c>
      <c r="C259" t="s">
        <v>12</v>
      </c>
      <c r="D259" t="s">
        <v>11</v>
      </c>
      <c r="E259" s="1">
        <v>45252</v>
      </c>
      <c r="F259">
        <v>484252.26</v>
      </c>
      <c r="G259" t="s">
        <v>10</v>
      </c>
      <c r="H259">
        <v>48</v>
      </c>
    </row>
    <row r="260" spans="1:8" x14ac:dyDescent="0.3">
      <c r="A260">
        <v>202</v>
      </c>
      <c r="B260">
        <v>129</v>
      </c>
      <c r="C260" t="s">
        <v>12</v>
      </c>
      <c r="D260" t="s">
        <v>11</v>
      </c>
      <c r="E260" s="1">
        <v>44485</v>
      </c>
      <c r="F260">
        <v>203515.26</v>
      </c>
      <c r="G260" t="s">
        <v>10</v>
      </c>
      <c r="H260">
        <v>32</v>
      </c>
    </row>
    <row r="261" spans="1:8" x14ac:dyDescent="0.3">
      <c r="A261">
        <v>204</v>
      </c>
      <c r="B261">
        <v>330</v>
      </c>
      <c r="C261" t="s">
        <v>12</v>
      </c>
      <c r="D261" t="s">
        <v>11</v>
      </c>
      <c r="E261" s="1">
        <v>42985</v>
      </c>
      <c r="F261">
        <v>94265.93</v>
      </c>
      <c r="G261" t="s">
        <v>10</v>
      </c>
      <c r="H261">
        <v>39</v>
      </c>
    </row>
    <row r="262" spans="1:8" x14ac:dyDescent="0.3">
      <c r="A262">
        <v>211</v>
      </c>
      <c r="B262">
        <v>338</v>
      </c>
      <c r="C262" t="s">
        <v>12</v>
      </c>
      <c r="D262" t="s">
        <v>11</v>
      </c>
      <c r="E262" s="1">
        <v>45336</v>
      </c>
      <c r="F262">
        <v>343109.99</v>
      </c>
      <c r="G262" t="s">
        <v>10</v>
      </c>
      <c r="H262">
        <v>39</v>
      </c>
    </row>
    <row r="263" spans="1:8" x14ac:dyDescent="0.3">
      <c r="A263">
        <v>213</v>
      </c>
      <c r="B263">
        <v>104</v>
      </c>
      <c r="C263" t="s">
        <v>12</v>
      </c>
      <c r="D263" t="s">
        <v>11</v>
      </c>
      <c r="E263" s="1">
        <v>44850</v>
      </c>
      <c r="F263">
        <v>49052.99</v>
      </c>
      <c r="G263" t="s">
        <v>10</v>
      </c>
      <c r="H263">
        <v>40</v>
      </c>
    </row>
    <row r="264" spans="1:8" x14ac:dyDescent="0.3">
      <c r="A264">
        <v>216</v>
      </c>
      <c r="B264">
        <v>272</v>
      </c>
      <c r="C264" t="s">
        <v>12</v>
      </c>
      <c r="D264" t="s">
        <v>11</v>
      </c>
      <c r="E264" s="1">
        <v>45656</v>
      </c>
      <c r="F264">
        <v>241579.6</v>
      </c>
      <c r="G264" t="s">
        <v>10</v>
      </c>
      <c r="H264">
        <v>23</v>
      </c>
    </row>
    <row r="265" spans="1:8" x14ac:dyDescent="0.3">
      <c r="A265">
        <v>224</v>
      </c>
      <c r="B265">
        <v>118</v>
      </c>
      <c r="C265" t="s">
        <v>12</v>
      </c>
      <c r="D265" t="s">
        <v>11</v>
      </c>
      <c r="E265" s="1">
        <v>42780</v>
      </c>
      <c r="F265">
        <v>108014.61</v>
      </c>
      <c r="G265" t="s">
        <v>10</v>
      </c>
      <c r="H265">
        <v>22</v>
      </c>
    </row>
    <row r="266" spans="1:8" x14ac:dyDescent="0.3">
      <c r="A266">
        <v>234</v>
      </c>
      <c r="B266">
        <v>90</v>
      </c>
      <c r="C266" t="s">
        <v>12</v>
      </c>
      <c r="D266" t="s">
        <v>11</v>
      </c>
      <c r="E266" s="1">
        <v>44658</v>
      </c>
      <c r="F266">
        <v>37120.6</v>
      </c>
      <c r="G266" t="s">
        <v>10</v>
      </c>
      <c r="H266">
        <v>22</v>
      </c>
    </row>
    <row r="267" spans="1:8" x14ac:dyDescent="0.3">
      <c r="A267">
        <v>245</v>
      </c>
      <c r="B267">
        <v>141</v>
      </c>
      <c r="C267" t="s">
        <v>12</v>
      </c>
      <c r="D267" t="s">
        <v>11</v>
      </c>
      <c r="E267" s="1">
        <v>45500</v>
      </c>
      <c r="F267">
        <v>458087.41</v>
      </c>
      <c r="G267" t="s">
        <v>10</v>
      </c>
      <c r="H267">
        <v>26</v>
      </c>
    </row>
    <row r="268" spans="1:8" x14ac:dyDescent="0.3">
      <c r="A268">
        <v>250</v>
      </c>
      <c r="B268">
        <v>281</v>
      </c>
      <c r="C268" t="s">
        <v>12</v>
      </c>
      <c r="D268" t="s">
        <v>11</v>
      </c>
      <c r="E268" s="1">
        <v>43473</v>
      </c>
      <c r="F268">
        <v>236201.34</v>
      </c>
      <c r="G268" t="s">
        <v>10</v>
      </c>
      <c r="H268">
        <v>24</v>
      </c>
    </row>
    <row r="269" spans="1:8" x14ac:dyDescent="0.3">
      <c r="A269">
        <v>253</v>
      </c>
      <c r="B269">
        <v>370</v>
      </c>
      <c r="C269" t="s">
        <v>12</v>
      </c>
      <c r="D269" t="s">
        <v>11</v>
      </c>
      <c r="E269" s="1">
        <v>44644</v>
      </c>
      <c r="F269">
        <v>216677.16</v>
      </c>
      <c r="G269" t="s">
        <v>10</v>
      </c>
      <c r="H269">
        <v>13</v>
      </c>
    </row>
    <row r="270" spans="1:8" x14ac:dyDescent="0.3">
      <c r="A270">
        <v>260</v>
      </c>
      <c r="B270">
        <v>378</v>
      </c>
      <c r="C270" t="s">
        <v>12</v>
      </c>
      <c r="D270" t="s">
        <v>11</v>
      </c>
      <c r="E270" s="1">
        <v>43930</v>
      </c>
      <c r="F270">
        <v>307218.21999999997</v>
      </c>
      <c r="G270" t="s">
        <v>10</v>
      </c>
      <c r="H270">
        <v>41</v>
      </c>
    </row>
    <row r="271" spans="1:8" x14ac:dyDescent="0.3">
      <c r="A271">
        <v>266</v>
      </c>
      <c r="B271">
        <v>86</v>
      </c>
      <c r="C271" t="s">
        <v>12</v>
      </c>
      <c r="D271" t="s">
        <v>11</v>
      </c>
      <c r="E271" s="1">
        <v>42761</v>
      </c>
      <c r="F271">
        <v>32832.410000000003</v>
      </c>
      <c r="G271" t="s">
        <v>10</v>
      </c>
      <c r="H271">
        <v>36</v>
      </c>
    </row>
    <row r="272" spans="1:8" x14ac:dyDescent="0.3">
      <c r="A272">
        <v>275</v>
      </c>
      <c r="B272">
        <v>147</v>
      </c>
      <c r="C272" t="s">
        <v>12</v>
      </c>
      <c r="D272" t="s">
        <v>11</v>
      </c>
      <c r="E272" s="1">
        <v>45187</v>
      </c>
      <c r="F272">
        <v>461122.11</v>
      </c>
      <c r="G272" t="s">
        <v>10</v>
      </c>
      <c r="H272">
        <v>20</v>
      </c>
    </row>
    <row r="273" spans="1:8" x14ac:dyDescent="0.3">
      <c r="A273">
        <v>298</v>
      </c>
      <c r="B273">
        <v>151</v>
      </c>
      <c r="C273" t="s">
        <v>12</v>
      </c>
      <c r="D273" t="s">
        <v>11</v>
      </c>
      <c r="E273" s="1">
        <v>44691</v>
      </c>
      <c r="F273">
        <v>94126.74</v>
      </c>
      <c r="G273" t="s">
        <v>10</v>
      </c>
      <c r="H273">
        <v>21</v>
      </c>
    </row>
    <row r="274" spans="1:8" x14ac:dyDescent="0.3">
      <c r="A274">
        <v>301</v>
      </c>
      <c r="B274">
        <v>1</v>
      </c>
      <c r="C274" t="s">
        <v>12</v>
      </c>
      <c r="D274" t="s">
        <v>11</v>
      </c>
      <c r="E274" s="1">
        <v>42446</v>
      </c>
      <c r="F274">
        <v>310247.57</v>
      </c>
      <c r="G274" t="s">
        <v>10</v>
      </c>
      <c r="H274">
        <v>50</v>
      </c>
    </row>
    <row r="275" spans="1:8" x14ac:dyDescent="0.3">
      <c r="A275">
        <v>303</v>
      </c>
      <c r="B275">
        <v>269</v>
      </c>
      <c r="C275" t="s">
        <v>12</v>
      </c>
      <c r="D275" t="s">
        <v>11</v>
      </c>
      <c r="E275" s="1">
        <v>44881</v>
      </c>
      <c r="F275">
        <v>142281.41</v>
      </c>
      <c r="G275" t="s">
        <v>10</v>
      </c>
      <c r="H275">
        <v>42</v>
      </c>
    </row>
    <row r="276" spans="1:8" x14ac:dyDescent="0.3">
      <c r="A276">
        <v>313</v>
      </c>
      <c r="B276">
        <v>235</v>
      </c>
      <c r="C276" t="s">
        <v>12</v>
      </c>
      <c r="D276" t="s">
        <v>11</v>
      </c>
      <c r="E276" s="1">
        <v>43053</v>
      </c>
      <c r="F276">
        <v>396438.34</v>
      </c>
      <c r="G276" t="s">
        <v>10</v>
      </c>
      <c r="H276">
        <v>33</v>
      </c>
    </row>
    <row r="277" spans="1:8" x14ac:dyDescent="0.3">
      <c r="A277">
        <v>319</v>
      </c>
      <c r="B277">
        <v>354</v>
      </c>
      <c r="C277" t="s">
        <v>12</v>
      </c>
      <c r="D277" t="s">
        <v>11</v>
      </c>
      <c r="E277" s="1">
        <v>42756</v>
      </c>
      <c r="F277">
        <v>19830.41</v>
      </c>
      <c r="G277" t="s">
        <v>10</v>
      </c>
      <c r="H277">
        <v>10</v>
      </c>
    </row>
    <row r="278" spans="1:8" x14ac:dyDescent="0.3">
      <c r="A278">
        <v>321</v>
      </c>
      <c r="B278">
        <v>48</v>
      </c>
      <c r="C278" t="s">
        <v>12</v>
      </c>
      <c r="D278" t="s">
        <v>11</v>
      </c>
      <c r="E278" s="1">
        <v>45377</v>
      </c>
      <c r="F278">
        <v>39523.58</v>
      </c>
      <c r="G278" t="s">
        <v>10</v>
      </c>
      <c r="H278">
        <v>31</v>
      </c>
    </row>
    <row r="279" spans="1:8" x14ac:dyDescent="0.3">
      <c r="A279">
        <v>323</v>
      </c>
      <c r="B279">
        <v>296</v>
      </c>
      <c r="C279" t="s">
        <v>12</v>
      </c>
      <c r="D279" t="s">
        <v>11</v>
      </c>
      <c r="E279" s="1">
        <v>45565</v>
      </c>
      <c r="F279">
        <v>28905.43</v>
      </c>
      <c r="G279" t="s">
        <v>10</v>
      </c>
      <c r="H279">
        <v>23</v>
      </c>
    </row>
    <row r="280" spans="1:8" x14ac:dyDescent="0.3">
      <c r="A280">
        <v>325</v>
      </c>
      <c r="B280">
        <v>399</v>
      </c>
      <c r="C280" t="s">
        <v>12</v>
      </c>
      <c r="D280" t="s">
        <v>11</v>
      </c>
      <c r="E280" s="1">
        <v>43618</v>
      </c>
      <c r="F280">
        <v>262667.28999999998</v>
      </c>
      <c r="G280" t="s">
        <v>10</v>
      </c>
      <c r="H280">
        <v>35</v>
      </c>
    </row>
    <row r="281" spans="1:8" x14ac:dyDescent="0.3">
      <c r="A281">
        <v>345</v>
      </c>
      <c r="B281">
        <v>251</v>
      </c>
      <c r="C281" t="s">
        <v>12</v>
      </c>
      <c r="D281" t="s">
        <v>11</v>
      </c>
      <c r="E281" s="1">
        <v>42445</v>
      </c>
      <c r="F281">
        <v>174043.17</v>
      </c>
      <c r="G281" t="s">
        <v>10</v>
      </c>
      <c r="H281">
        <v>23</v>
      </c>
    </row>
    <row r="282" spans="1:8" x14ac:dyDescent="0.3">
      <c r="A282">
        <v>356</v>
      </c>
      <c r="B282">
        <v>353</v>
      </c>
      <c r="C282" t="s">
        <v>12</v>
      </c>
      <c r="D282" t="s">
        <v>11</v>
      </c>
      <c r="E282" s="1">
        <v>44427</v>
      </c>
      <c r="F282">
        <v>423222.98</v>
      </c>
      <c r="G282" t="s">
        <v>10</v>
      </c>
      <c r="H282">
        <v>46</v>
      </c>
    </row>
    <row r="283" spans="1:8" x14ac:dyDescent="0.3">
      <c r="A283">
        <v>374</v>
      </c>
      <c r="B283">
        <v>392</v>
      </c>
      <c r="C283" t="s">
        <v>12</v>
      </c>
      <c r="D283" t="s">
        <v>11</v>
      </c>
      <c r="E283" s="1">
        <v>44248</v>
      </c>
      <c r="F283">
        <v>249316.18</v>
      </c>
      <c r="G283" t="s">
        <v>10</v>
      </c>
      <c r="H283">
        <v>35</v>
      </c>
    </row>
    <row r="284" spans="1:8" x14ac:dyDescent="0.3">
      <c r="A284">
        <v>375</v>
      </c>
      <c r="B284">
        <v>3</v>
      </c>
      <c r="C284" t="s">
        <v>12</v>
      </c>
      <c r="D284" t="s">
        <v>11</v>
      </c>
      <c r="E284" s="1">
        <v>43258</v>
      </c>
      <c r="F284">
        <v>294842.3</v>
      </c>
      <c r="G284" t="s">
        <v>10</v>
      </c>
      <c r="H284">
        <v>30</v>
      </c>
    </row>
    <row r="285" spans="1:8" x14ac:dyDescent="0.3">
      <c r="A285">
        <v>380</v>
      </c>
      <c r="B285">
        <v>384</v>
      </c>
      <c r="C285" t="s">
        <v>12</v>
      </c>
      <c r="D285" t="s">
        <v>11</v>
      </c>
      <c r="E285" s="1">
        <v>42751</v>
      </c>
      <c r="F285">
        <v>384487.48</v>
      </c>
      <c r="G285" t="s">
        <v>10</v>
      </c>
      <c r="H285">
        <v>24</v>
      </c>
    </row>
    <row r="286" spans="1:8" x14ac:dyDescent="0.3">
      <c r="A286">
        <v>385</v>
      </c>
      <c r="B286">
        <v>295</v>
      </c>
      <c r="C286" t="s">
        <v>12</v>
      </c>
      <c r="D286" t="s">
        <v>11</v>
      </c>
      <c r="E286" s="1">
        <v>44886</v>
      </c>
      <c r="F286">
        <v>281754.53000000003</v>
      </c>
      <c r="G286" t="s">
        <v>10</v>
      </c>
      <c r="H286">
        <v>32</v>
      </c>
    </row>
    <row r="287" spans="1:8" x14ac:dyDescent="0.3">
      <c r="A287">
        <v>390</v>
      </c>
      <c r="B287">
        <v>260</v>
      </c>
      <c r="C287" t="s">
        <v>12</v>
      </c>
      <c r="D287" t="s">
        <v>11</v>
      </c>
      <c r="E287" s="1">
        <v>42836</v>
      </c>
      <c r="F287">
        <v>343232.06</v>
      </c>
      <c r="G287" t="s">
        <v>10</v>
      </c>
      <c r="H287">
        <v>26</v>
      </c>
    </row>
    <row r="288" spans="1:8" x14ac:dyDescent="0.3">
      <c r="A288">
        <v>394</v>
      </c>
      <c r="B288">
        <v>154</v>
      </c>
      <c r="C288" t="s">
        <v>12</v>
      </c>
      <c r="D288" t="s">
        <v>11</v>
      </c>
      <c r="E288" s="1">
        <v>43223</v>
      </c>
      <c r="F288">
        <v>289121.42</v>
      </c>
      <c r="G288" t="s">
        <v>10</v>
      </c>
      <c r="H288">
        <v>23</v>
      </c>
    </row>
    <row r="289" spans="1:8" x14ac:dyDescent="0.3">
      <c r="A289">
        <v>408</v>
      </c>
      <c r="B289">
        <v>73</v>
      </c>
      <c r="C289" t="s">
        <v>12</v>
      </c>
      <c r="D289" t="s">
        <v>11</v>
      </c>
      <c r="E289" s="1">
        <v>43071</v>
      </c>
      <c r="F289">
        <v>36550.19</v>
      </c>
      <c r="G289" t="s">
        <v>10</v>
      </c>
      <c r="H289">
        <v>35</v>
      </c>
    </row>
    <row r="290" spans="1:8" x14ac:dyDescent="0.3">
      <c r="A290">
        <v>412</v>
      </c>
      <c r="B290">
        <v>392</v>
      </c>
      <c r="C290" t="s">
        <v>12</v>
      </c>
      <c r="D290" t="s">
        <v>11</v>
      </c>
      <c r="E290" s="1">
        <v>42750</v>
      </c>
      <c r="F290">
        <v>406612.66</v>
      </c>
      <c r="G290" t="s">
        <v>10</v>
      </c>
      <c r="H290">
        <v>7</v>
      </c>
    </row>
    <row r="291" spans="1:8" x14ac:dyDescent="0.3">
      <c r="A291">
        <v>415</v>
      </c>
      <c r="B291">
        <v>233</v>
      </c>
      <c r="C291" t="s">
        <v>12</v>
      </c>
      <c r="D291" t="s">
        <v>11</v>
      </c>
      <c r="E291" s="1">
        <v>42637</v>
      </c>
      <c r="F291">
        <v>238191.85</v>
      </c>
      <c r="G291" t="s">
        <v>10</v>
      </c>
      <c r="H291">
        <v>31</v>
      </c>
    </row>
    <row r="292" spans="1:8" x14ac:dyDescent="0.3">
      <c r="A292">
        <v>421</v>
      </c>
      <c r="B292">
        <v>365</v>
      </c>
      <c r="C292" t="s">
        <v>12</v>
      </c>
      <c r="D292" t="s">
        <v>11</v>
      </c>
      <c r="E292" s="1">
        <v>44795</v>
      </c>
      <c r="F292">
        <v>298441.67</v>
      </c>
      <c r="G292" t="s">
        <v>10</v>
      </c>
      <c r="H292">
        <v>36</v>
      </c>
    </row>
    <row r="293" spans="1:8" x14ac:dyDescent="0.3">
      <c r="A293">
        <v>427</v>
      </c>
      <c r="B293">
        <v>368</v>
      </c>
      <c r="C293" t="s">
        <v>12</v>
      </c>
      <c r="D293" t="s">
        <v>11</v>
      </c>
      <c r="E293" s="1">
        <v>44756</v>
      </c>
      <c r="F293">
        <v>258347.42</v>
      </c>
      <c r="G293" t="s">
        <v>10</v>
      </c>
      <c r="H293">
        <v>9</v>
      </c>
    </row>
    <row r="294" spans="1:8" x14ac:dyDescent="0.3">
      <c r="A294">
        <v>444</v>
      </c>
      <c r="B294">
        <v>323</v>
      </c>
      <c r="C294" t="s">
        <v>12</v>
      </c>
      <c r="D294" t="s">
        <v>11</v>
      </c>
      <c r="E294" s="1">
        <v>44716</v>
      </c>
      <c r="F294">
        <v>26758.32</v>
      </c>
      <c r="G294" t="s">
        <v>10</v>
      </c>
      <c r="H294">
        <v>48</v>
      </c>
    </row>
    <row r="295" spans="1:8" x14ac:dyDescent="0.3">
      <c r="A295">
        <v>456</v>
      </c>
      <c r="B295">
        <v>139</v>
      </c>
      <c r="C295" t="s">
        <v>12</v>
      </c>
      <c r="D295" t="s">
        <v>11</v>
      </c>
      <c r="E295" s="1">
        <v>43415</v>
      </c>
      <c r="F295">
        <v>327517.3</v>
      </c>
      <c r="G295" t="s">
        <v>10</v>
      </c>
      <c r="H295">
        <v>30</v>
      </c>
    </row>
    <row r="296" spans="1:8" x14ac:dyDescent="0.3">
      <c r="A296">
        <v>467</v>
      </c>
      <c r="B296">
        <v>394</v>
      </c>
      <c r="C296" t="s">
        <v>12</v>
      </c>
      <c r="D296" t="s">
        <v>11</v>
      </c>
      <c r="E296" s="1">
        <v>44884</v>
      </c>
      <c r="F296">
        <v>322025.75</v>
      </c>
      <c r="G296" t="s">
        <v>10</v>
      </c>
      <c r="H296">
        <v>46</v>
      </c>
    </row>
    <row r="297" spans="1:8" x14ac:dyDescent="0.3">
      <c r="A297">
        <v>475</v>
      </c>
      <c r="B297">
        <v>236</v>
      </c>
      <c r="C297" t="s">
        <v>12</v>
      </c>
      <c r="D297" t="s">
        <v>11</v>
      </c>
      <c r="E297" s="1">
        <v>43093</v>
      </c>
      <c r="F297">
        <v>277683.26</v>
      </c>
      <c r="G297" t="s">
        <v>10</v>
      </c>
      <c r="H297">
        <v>43</v>
      </c>
    </row>
    <row r="298" spans="1:8" x14ac:dyDescent="0.3">
      <c r="A298">
        <v>479</v>
      </c>
      <c r="B298">
        <v>274</v>
      </c>
      <c r="C298" t="s">
        <v>12</v>
      </c>
      <c r="D298" t="s">
        <v>11</v>
      </c>
      <c r="E298" s="1">
        <v>42521</v>
      </c>
      <c r="F298">
        <v>170303.27</v>
      </c>
      <c r="G298" t="s">
        <v>10</v>
      </c>
      <c r="H298">
        <v>47</v>
      </c>
    </row>
    <row r="299" spans="1:8" x14ac:dyDescent="0.3">
      <c r="A299">
        <v>480</v>
      </c>
      <c r="B299">
        <v>22</v>
      </c>
      <c r="C299" t="s">
        <v>12</v>
      </c>
      <c r="D299" t="s">
        <v>11</v>
      </c>
      <c r="E299" s="1">
        <v>43237</v>
      </c>
      <c r="F299">
        <v>403744.75</v>
      </c>
      <c r="G299" t="s">
        <v>10</v>
      </c>
      <c r="H299">
        <v>44</v>
      </c>
    </row>
    <row r="300" spans="1:8" x14ac:dyDescent="0.3">
      <c r="A300">
        <v>487</v>
      </c>
      <c r="B300">
        <v>89</v>
      </c>
      <c r="C300" t="s">
        <v>12</v>
      </c>
      <c r="D300" t="s">
        <v>11</v>
      </c>
      <c r="E300" s="1">
        <v>42864</v>
      </c>
      <c r="F300">
        <v>137672.79</v>
      </c>
      <c r="G300" t="s">
        <v>10</v>
      </c>
      <c r="H300">
        <v>11</v>
      </c>
    </row>
    <row r="301" spans="1:8" x14ac:dyDescent="0.3">
      <c r="A301">
        <v>491</v>
      </c>
      <c r="B301">
        <v>356</v>
      </c>
      <c r="C301" t="s">
        <v>12</v>
      </c>
      <c r="D301" t="s">
        <v>11</v>
      </c>
      <c r="E301" s="1">
        <v>43214</v>
      </c>
      <c r="F301">
        <v>72400.84</v>
      </c>
      <c r="G301" t="s">
        <v>10</v>
      </c>
      <c r="H301">
        <v>34</v>
      </c>
    </row>
    <row r="302" spans="1:8" x14ac:dyDescent="0.3">
      <c r="A302">
        <v>493</v>
      </c>
      <c r="B302">
        <v>93</v>
      </c>
      <c r="C302" t="s">
        <v>12</v>
      </c>
      <c r="D302" t="s">
        <v>11</v>
      </c>
      <c r="E302" s="1">
        <v>44938</v>
      </c>
      <c r="F302">
        <v>413415.32</v>
      </c>
      <c r="G302" t="s">
        <v>10</v>
      </c>
      <c r="H302">
        <v>23</v>
      </c>
    </row>
    <row r="303" spans="1:8" x14ac:dyDescent="0.3">
      <c r="A303">
        <v>503</v>
      </c>
      <c r="B303">
        <v>300</v>
      </c>
      <c r="C303" t="s">
        <v>12</v>
      </c>
      <c r="D303" t="s">
        <v>11</v>
      </c>
      <c r="E303" s="1">
        <v>44155</v>
      </c>
      <c r="F303">
        <v>73325.69</v>
      </c>
      <c r="G303" t="s">
        <v>10</v>
      </c>
      <c r="H303">
        <v>12</v>
      </c>
    </row>
    <row r="304" spans="1:8" x14ac:dyDescent="0.3">
      <c r="A304">
        <v>504</v>
      </c>
      <c r="B304">
        <v>199</v>
      </c>
      <c r="C304" t="s">
        <v>12</v>
      </c>
      <c r="D304" t="s">
        <v>11</v>
      </c>
      <c r="E304" s="1">
        <v>44244</v>
      </c>
      <c r="F304">
        <v>360190.79</v>
      </c>
      <c r="G304" t="s">
        <v>10</v>
      </c>
      <c r="H304">
        <v>18</v>
      </c>
    </row>
    <row r="305" spans="1:8" x14ac:dyDescent="0.3">
      <c r="A305">
        <v>508</v>
      </c>
      <c r="B305">
        <v>211</v>
      </c>
      <c r="C305" t="s">
        <v>12</v>
      </c>
      <c r="D305" t="s">
        <v>11</v>
      </c>
      <c r="E305" s="1">
        <v>44793</v>
      </c>
      <c r="F305">
        <v>237271.01</v>
      </c>
      <c r="G305" t="s">
        <v>10</v>
      </c>
      <c r="H305">
        <v>18</v>
      </c>
    </row>
    <row r="306" spans="1:8" x14ac:dyDescent="0.3">
      <c r="A306">
        <v>518</v>
      </c>
      <c r="B306">
        <v>42</v>
      </c>
      <c r="C306" t="s">
        <v>12</v>
      </c>
      <c r="D306" t="s">
        <v>11</v>
      </c>
      <c r="E306" s="1">
        <v>44478</v>
      </c>
      <c r="F306">
        <v>472715.79</v>
      </c>
      <c r="G306" t="s">
        <v>10</v>
      </c>
      <c r="H306">
        <v>4</v>
      </c>
    </row>
    <row r="307" spans="1:8" x14ac:dyDescent="0.3">
      <c r="A307">
        <v>523</v>
      </c>
      <c r="B307">
        <v>232</v>
      </c>
      <c r="C307" t="s">
        <v>12</v>
      </c>
      <c r="D307" t="s">
        <v>11</v>
      </c>
      <c r="E307" s="1">
        <v>44295</v>
      </c>
      <c r="F307">
        <v>355202.82</v>
      </c>
      <c r="G307" t="s">
        <v>10</v>
      </c>
      <c r="H307">
        <v>29</v>
      </c>
    </row>
    <row r="308" spans="1:8" x14ac:dyDescent="0.3">
      <c r="A308">
        <v>524</v>
      </c>
      <c r="B308">
        <v>318</v>
      </c>
      <c r="C308" t="s">
        <v>12</v>
      </c>
      <c r="D308" t="s">
        <v>11</v>
      </c>
      <c r="E308" s="1">
        <v>43141</v>
      </c>
      <c r="F308">
        <v>446059.7</v>
      </c>
      <c r="G308" t="s">
        <v>10</v>
      </c>
      <c r="H308">
        <v>6</v>
      </c>
    </row>
    <row r="309" spans="1:8" x14ac:dyDescent="0.3">
      <c r="A309">
        <v>532</v>
      </c>
      <c r="B309">
        <v>191</v>
      </c>
      <c r="C309" t="s">
        <v>12</v>
      </c>
      <c r="D309" t="s">
        <v>11</v>
      </c>
      <c r="E309" s="1">
        <v>42977</v>
      </c>
      <c r="F309">
        <v>177207.33</v>
      </c>
      <c r="G309" t="s">
        <v>10</v>
      </c>
      <c r="H309">
        <v>11</v>
      </c>
    </row>
    <row r="310" spans="1:8" x14ac:dyDescent="0.3">
      <c r="A310">
        <v>544</v>
      </c>
      <c r="B310">
        <v>185</v>
      </c>
      <c r="C310" t="s">
        <v>12</v>
      </c>
      <c r="D310" t="s">
        <v>11</v>
      </c>
      <c r="E310" s="1">
        <v>45302</v>
      </c>
      <c r="F310">
        <v>427048.23</v>
      </c>
      <c r="G310" t="s">
        <v>10</v>
      </c>
      <c r="H310">
        <v>25</v>
      </c>
    </row>
    <row r="311" spans="1:8" x14ac:dyDescent="0.3">
      <c r="A311">
        <v>549</v>
      </c>
      <c r="B311">
        <v>388</v>
      </c>
      <c r="C311" t="s">
        <v>12</v>
      </c>
      <c r="D311" t="s">
        <v>11</v>
      </c>
      <c r="E311" s="1">
        <v>42397</v>
      </c>
      <c r="F311">
        <v>205320.86</v>
      </c>
      <c r="G311" t="s">
        <v>10</v>
      </c>
      <c r="H311">
        <v>27</v>
      </c>
    </row>
    <row r="312" spans="1:8" x14ac:dyDescent="0.3">
      <c r="A312">
        <v>550</v>
      </c>
      <c r="B312">
        <v>90</v>
      </c>
      <c r="C312" t="s">
        <v>12</v>
      </c>
      <c r="D312" t="s">
        <v>11</v>
      </c>
      <c r="E312" s="1">
        <v>43186</v>
      </c>
      <c r="F312">
        <v>93817.2</v>
      </c>
      <c r="G312" t="s">
        <v>10</v>
      </c>
      <c r="H312">
        <v>19</v>
      </c>
    </row>
    <row r="313" spans="1:8" x14ac:dyDescent="0.3">
      <c r="A313">
        <v>551</v>
      </c>
      <c r="B313">
        <v>284</v>
      </c>
      <c r="C313" t="s">
        <v>12</v>
      </c>
      <c r="D313" t="s">
        <v>11</v>
      </c>
      <c r="E313" s="1">
        <v>43606</v>
      </c>
      <c r="F313">
        <v>417458.02</v>
      </c>
      <c r="G313" t="s">
        <v>10</v>
      </c>
      <c r="H313">
        <v>32</v>
      </c>
    </row>
    <row r="314" spans="1:8" x14ac:dyDescent="0.3">
      <c r="A314">
        <v>553</v>
      </c>
      <c r="B314">
        <v>154</v>
      </c>
      <c r="C314" t="s">
        <v>12</v>
      </c>
      <c r="D314" t="s">
        <v>11</v>
      </c>
      <c r="E314" s="1">
        <v>45048</v>
      </c>
      <c r="F314">
        <v>333290.82</v>
      </c>
      <c r="G314" t="s">
        <v>10</v>
      </c>
      <c r="H314">
        <v>27</v>
      </c>
    </row>
    <row r="315" spans="1:8" x14ac:dyDescent="0.3">
      <c r="A315">
        <v>554</v>
      </c>
      <c r="B315">
        <v>92</v>
      </c>
      <c r="C315" t="s">
        <v>12</v>
      </c>
      <c r="D315" t="s">
        <v>11</v>
      </c>
      <c r="E315" s="1">
        <v>42486</v>
      </c>
      <c r="F315">
        <v>60557.98</v>
      </c>
      <c r="G315" t="s">
        <v>10</v>
      </c>
      <c r="H315">
        <v>32</v>
      </c>
    </row>
    <row r="316" spans="1:8" x14ac:dyDescent="0.3">
      <c r="A316">
        <v>600</v>
      </c>
      <c r="B316">
        <v>188</v>
      </c>
      <c r="C316" t="s">
        <v>12</v>
      </c>
      <c r="D316" t="s">
        <v>11</v>
      </c>
      <c r="E316" s="1">
        <v>45504</v>
      </c>
      <c r="F316">
        <v>445780.1</v>
      </c>
      <c r="G316" t="s">
        <v>10</v>
      </c>
      <c r="H316">
        <v>25</v>
      </c>
    </row>
    <row r="317" spans="1:8" x14ac:dyDescent="0.3">
      <c r="A317">
        <v>1</v>
      </c>
      <c r="B317">
        <v>165</v>
      </c>
      <c r="C317" t="s">
        <v>8</v>
      </c>
      <c r="D317" t="s">
        <v>9</v>
      </c>
      <c r="E317" s="1">
        <v>45320</v>
      </c>
      <c r="F317">
        <v>160647.63</v>
      </c>
      <c r="G317" t="s">
        <v>13</v>
      </c>
      <c r="H317">
        <v>37</v>
      </c>
    </row>
    <row r="318" spans="1:8" x14ac:dyDescent="0.3">
      <c r="A318">
        <v>11</v>
      </c>
      <c r="B318">
        <v>49</v>
      </c>
      <c r="C318" t="s">
        <v>8</v>
      </c>
      <c r="D318" t="s">
        <v>9</v>
      </c>
      <c r="E318" s="1">
        <v>42676</v>
      </c>
      <c r="F318">
        <v>296355.99</v>
      </c>
      <c r="G318" t="s">
        <v>13</v>
      </c>
      <c r="H318">
        <v>28</v>
      </c>
    </row>
    <row r="319" spans="1:8" x14ac:dyDescent="0.3">
      <c r="A319">
        <v>18</v>
      </c>
      <c r="B319">
        <v>203</v>
      </c>
      <c r="C319" t="s">
        <v>8</v>
      </c>
      <c r="D319" t="s">
        <v>9</v>
      </c>
      <c r="E319" s="1">
        <v>43435</v>
      </c>
      <c r="F319">
        <v>410224.72</v>
      </c>
      <c r="G319" t="s">
        <v>13</v>
      </c>
      <c r="H319">
        <v>2</v>
      </c>
    </row>
    <row r="320" spans="1:8" x14ac:dyDescent="0.3">
      <c r="A320">
        <v>21</v>
      </c>
      <c r="B320">
        <v>352</v>
      </c>
      <c r="C320" t="s">
        <v>8</v>
      </c>
      <c r="D320" t="s">
        <v>9</v>
      </c>
      <c r="E320" s="1">
        <v>42677</v>
      </c>
      <c r="F320">
        <v>11878.29</v>
      </c>
      <c r="G320" t="s">
        <v>13</v>
      </c>
      <c r="H320">
        <v>13</v>
      </c>
    </row>
    <row r="321" spans="1:8" x14ac:dyDescent="0.3">
      <c r="A321">
        <v>25</v>
      </c>
      <c r="B321">
        <v>110</v>
      </c>
      <c r="C321" t="s">
        <v>8</v>
      </c>
      <c r="D321" t="s">
        <v>9</v>
      </c>
      <c r="E321" s="1">
        <v>43516</v>
      </c>
      <c r="F321">
        <v>223559.7</v>
      </c>
      <c r="G321" t="s">
        <v>13</v>
      </c>
      <c r="H321">
        <v>3</v>
      </c>
    </row>
    <row r="322" spans="1:8" x14ac:dyDescent="0.3">
      <c r="A322">
        <v>35</v>
      </c>
      <c r="B322">
        <v>159</v>
      </c>
      <c r="C322" t="s">
        <v>8</v>
      </c>
      <c r="D322" t="s">
        <v>9</v>
      </c>
      <c r="E322" s="1">
        <v>42525</v>
      </c>
      <c r="F322">
        <v>46038.43</v>
      </c>
      <c r="G322" t="s">
        <v>13</v>
      </c>
      <c r="H322">
        <v>39</v>
      </c>
    </row>
    <row r="323" spans="1:8" x14ac:dyDescent="0.3">
      <c r="A323">
        <v>36</v>
      </c>
      <c r="B323">
        <v>113</v>
      </c>
      <c r="C323" t="s">
        <v>8</v>
      </c>
      <c r="D323" t="s">
        <v>9</v>
      </c>
      <c r="E323" s="1">
        <v>42372</v>
      </c>
      <c r="F323">
        <v>166535.26</v>
      </c>
      <c r="G323" t="s">
        <v>13</v>
      </c>
      <c r="H323">
        <v>9</v>
      </c>
    </row>
    <row r="324" spans="1:8" x14ac:dyDescent="0.3">
      <c r="A324">
        <v>37</v>
      </c>
      <c r="B324">
        <v>175</v>
      </c>
      <c r="C324" t="s">
        <v>8</v>
      </c>
      <c r="D324" t="s">
        <v>9</v>
      </c>
      <c r="E324" s="1">
        <v>42613</v>
      </c>
      <c r="F324">
        <v>11934.54</v>
      </c>
      <c r="G324" t="s">
        <v>13</v>
      </c>
      <c r="H324">
        <v>50</v>
      </c>
    </row>
    <row r="325" spans="1:8" x14ac:dyDescent="0.3">
      <c r="A325">
        <v>42</v>
      </c>
      <c r="B325">
        <v>91</v>
      </c>
      <c r="C325" t="s">
        <v>8</v>
      </c>
      <c r="D325" t="s">
        <v>9</v>
      </c>
      <c r="E325" s="1">
        <v>45527</v>
      </c>
      <c r="F325">
        <v>482626.79</v>
      </c>
      <c r="G325" t="s">
        <v>13</v>
      </c>
      <c r="H325">
        <v>12</v>
      </c>
    </row>
    <row r="326" spans="1:8" x14ac:dyDescent="0.3">
      <c r="A326">
        <v>59</v>
      </c>
      <c r="B326">
        <v>135</v>
      </c>
      <c r="C326" t="s">
        <v>8</v>
      </c>
      <c r="D326" t="s">
        <v>9</v>
      </c>
      <c r="E326" s="1">
        <v>44681</v>
      </c>
      <c r="F326">
        <v>31758.05</v>
      </c>
      <c r="G326" t="s">
        <v>13</v>
      </c>
      <c r="H326">
        <v>6</v>
      </c>
    </row>
    <row r="327" spans="1:8" x14ac:dyDescent="0.3">
      <c r="A327">
        <v>71</v>
      </c>
      <c r="B327">
        <v>122</v>
      </c>
      <c r="C327" t="s">
        <v>8</v>
      </c>
      <c r="D327" t="s">
        <v>9</v>
      </c>
      <c r="E327" s="1">
        <v>43470</v>
      </c>
      <c r="F327">
        <v>448618.65</v>
      </c>
      <c r="G327" t="s">
        <v>13</v>
      </c>
      <c r="H327">
        <v>22</v>
      </c>
    </row>
    <row r="328" spans="1:8" x14ac:dyDescent="0.3">
      <c r="A328">
        <v>81</v>
      </c>
      <c r="B328">
        <v>353</v>
      </c>
      <c r="C328" t="s">
        <v>8</v>
      </c>
      <c r="D328" t="s">
        <v>9</v>
      </c>
      <c r="E328" s="1">
        <v>42482</v>
      </c>
      <c r="F328">
        <v>193896.27</v>
      </c>
      <c r="G328" t="s">
        <v>13</v>
      </c>
      <c r="H328">
        <v>37</v>
      </c>
    </row>
    <row r="329" spans="1:8" x14ac:dyDescent="0.3">
      <c r="A329">
        <v>98</v>
      </c>
      <c r="B329">
        <v>100</v>
      </c>
      <c r="C329" t="s">
        <v>8</v>
      </c>
      <c r="D329" t="s">
        <v>9</v>
      </c>
      <c r="E329" s="1">
        <v>44540</v>
      </c>
      <c r="F329">
        <v>149879.51999999999</v>
      </c>
      <c r="G329" t="s">
        <v>13</v>
      </c>
      <c r="H329">
        <v>10</v>
      </c>
    </row>
    <row r="330" spans="1:8" x14ac:dyDescent="0.3">
      <c r="A330">
        <v>102</v>
      </c>
      <c r="B330">
        <v>392</v>
      </c>
      <c r="C330" t="s">
        <v>8</v>
      </c>
      <c r="D330" t="s">
        <v>9</v>
      </c>
      <c r="E330" s="1">
        <v>45586</v>
      </c>
      <c r="F330">
        <v>382021.01</v>
      </c>
      <c r="G330" t="s">
        <v>13</v>
      </c>
      <c r="H330">
        <v>9</v>
      </c>
    </row>
    <row r="331" spans="1:8" x14ac:dyDescent="0.3">
      <c r="A331">
        <v>108</v>
      </c>
      <c r="B331">
        <v>352</v>
      </c>
      <c r="C331" t="s">
        <v>8</v>
      </c>
      <c r="D331" t="s">
        <v>9</v>
      </c>
      <c r="E331" s="1">
        <v>44377</v>
      </c>
      <c r="F331">
        <v>180266.19</v>
      </c>
      <c r="G331" t="s">
        <v>13</v>
      </c>
      <c r="H331">
        <v>11</v>
      </c>
    </row>
    <row r="332" spans="1:8" x14ac:dyDescent="0.3">
      <c r="A332">
        <v>114</v>
      </c>
      <c r="B332">
        <v>216</v>
      </c>
      <c r="C332" t="s">
        <v>8</v>
      </c>
      <c r="D332" t="s">
        <v>9</v>
      </c>
      <c r="E332" s="1">
        <v>44920</v>
      </c>
      <c r="F332">
        <v>303211.53000000003</v>
      </c>
      <c r="G332" t="s">
        <v>13</v>
      </c>
      <c r="H332">
        <v>27</v>
      </c>
    </row>
    <row r="333" spans="1:8" x14ac:dyDescent="0.3">
      <c r="A333">
        <v>129</v>
      </c>
      <c r="B333">
        <v>24</v>
      </c>
      <c r="C333" t="s">
        <v>8</v>
      </c>
      <c r="D333" t="s">
        <v>9</v>
      </c>
      <c r="E333" s="1">
        <v>45052</v>
      </c>
      <c r="F333">
        <v>157804.73000000001</v>
      </c>
      <c r="G333" t="s">
        <v>13</v>
      </c>
      <c r="H333">
        <v>43</v>
      </c>
    </row>
    <row r="334" spans="1:8" x14ac:dyDescent="0.3">
      <c r="A334">
        <v>132</v>
      </c>
      <c r="B334">
        <v>330</v>
      </c>
      <c r="C334" t="s">
        <v>8</v>
      </c>
      <c r="D334" t="s">
        <v>9</v>
      </c>
      <c r="E334" s="1">
        <v>44400</v>
      </c>
      <c r="F334">
        <v>434838.4</v>
      </c>
      <c r="G334" t="s">
        <v>13</v>
      </c>
      <c r="H334">
        <v>49</v>
      </c>
    </row>
    <row r="335" spans="1:8" x14ac:dyDescent="0.3">
      <c r="A335">
        <v>143</v>
      </c>
      <c r="B335">
        <v>235</v>
      </c>
      <c r="C335" t="s">
        <v>8</v>
      </c>
      <c r="D335" t="s">
        <v>9</v>
      </c>
      <c r="E335" s="1">
        <v>42811</v>
      </c>
      <c r="F335">
        <v>378817.52</v>
      </c>
      <c r="G335" t="s">
        <v>13</v>
      </c>
      <c r="H335">
        <v>41</v>
      </c>
    </row>
    <row r="336" spans="1:8" x14ac:dyDescent="0.3">
      <c r="A336">
        <v>144</v>
      </c>
      <c r="B336">
        <v>345</v>
      </c>
      <c r="C336" t="s">
        <v>8</v>
      </c>
      <c r="D336" t="s">
        <v>9</v>
      </c>
      <c r="E336" s="1">
        <v>44243</v>
      </c>
      <c r="F336">
        <v>329569.89</v>
      </c>
      <c r="G336" t="s">
        <v>13</v>
      </c>
      <c r="H336">
        <v>32</v>
      </c>
    </row>
    <row r="337" spans="1:8" x14ac:dyDescent="0.3">
      <c r="A337">
        <v>145</v>
      </c>
      <c r="B337">
        <v>3</v>
      </c>
      <c r="C337" t="s">
        <v>8</v>
      </c>
      <c r="D337" t="s">
        <v>9</v>
      </c>
      <c r="E337" s="1">
        <v>44766</v>
      </c>
      <c r="F337">
        <v>241983.05</v>
      </c>
      <c r="G337" t="s">
        <v>13</v>
      </c>
      <c r="H337">
        <v>45</v>
      </c>
    </row>
    <row r="338" spans="1:8" x14ac:dyDescent="0.3">
      <c r="A338">
        <v>155</v>
      </c>
      <c r="B338">
        <v>386</v>
      </c>
      <c r="C338" t="s">
        <v>8</v>
      </c>
      <c r="D338" t="s">
        <v>9</v>
      </c>
      <c r="E338" s="1">
        <v>44223</v>
      </c>
      <c r="F338">
        <v>52137.52</v>
      </c>
      <c r="G338" t="s">
        <v>13</v>
      </c>
      <c r="H338">
        <v>48</v>
      </c>
    </row>
    <row r="339" spans="1:8" x14ac:dyDescent="0.3">
      <c r="A339">
        <v>162</v>
      </c>
      <c r="B339">
        <v>131</v>
      </c>
      <c r="C339" t="s">
        <v>8</v>
      </c>
      <c r="D339" t="s">
        <v>9</v>
      </c>
      <c r="E339" s="1">
        <v>44280</v>
      </c>
      <c r="F339">
        <v>355134.96</v>
      </c>
      <c r="G339" t="s">
        <v>13</v>
      </c>
      <c r="H339">
        <v>3</v>
      </c>
    </row>
    <row r="340" spans="1:8" x14ac:dyDescent="0.3">
      <c r="A340">
        <v>179</v>
      </c>
      <c r="B340">
        <v>203</v>
      </c>
      <c r="C340" t="s">
        <v>8</v>
      </c>
      <c r="D340" t="s">
        <v>9</v>
      </c>
      <c r="E340" s="1">
        <v>43010</v>
      </c>
      <c r="F340">
        <v>267200.40999999997</v>
      </c>
      <c r="G340" t="s">
        <v>13</v>
      </c>
      <c r="H340">
        <v>48</v>
      </c>
    </row>
    <row r="341" spans="1:8" x14ac:dyDescent="0.3">
      <c r="A341">
        <v>185</v>
      </c>
      <c r="B341">
        <v>282</v>
      </c>
      <c r="C341" t="s">
        <v>8</v>
      </c>
      <c r="D341" t="s">
        <v>9</v>
      </c>
      <c r="E341" s="1">
        <v>45121</v>
      </c>
      <c r="F341">
        <v>34614.019999999997</v>
      </c>
      <c r="G341" t="s">
        <v>13</v>
      </c>
      <c r="H341">
        <v>13</v>
      </c>
    </row>
    <row r="342" spans="1:8" x14ac:dyDescent="0.3">
      <c r="A342">
        <v>192</v>
      </c>
      <c r="B342">
        <v>72</v>
      </c>
      <c r="C342" t="s">
        <v>8</v>
      </c>
      <c r="D342" t="s">
        <v>9</v>
      </c>
      <c r="E342" s="1">
        <v>45374</v>
      </c>
      <c r="F342">
        <v>443281.58</v>
      </c>
      <c r="G342" t="s">
        <v>13</v>
      </c>
      <c r="H342">
        <v>47</v>
      </c>
    </row>
    <row r="343" spans="1:8" x14ac:dyDescent="0.3">
      <c r="A343">
        <v>201</v>
      </c>
      <c r="B343">
        <v>135</v>
      </c>
      <c r="C343" t="s">
        <v>8</v>
      </c>
      <c r="D343" t="s">
        <v>9</v>
      </c>
      <c r="E343" s="1">
        <v>45047</v>
      </c>
      <c r="F343">
        <v>189880.74</v>
      </c>
      <c r="G343" t="s">
        <v>13</v>
      </c>
      <c r="H343">
        <v>34</v>
      </c>
    </row>
    <row r="344" spans="1:8" x14ac:dyDescent="0.3">
      <c r="A344">
        <v>210</v>
      </c>
      <c r="B344">
        <v>88</v>
      </c>
      <c r="C344" t="s">
        <v>8</v>
      </c>
      <c r="D344" t="s">
        <v>9</v>
      </c>
      <c r="E344" s="1">
        <v>44831</v>
      </c>
      <c r="F344">
        <v>72213.36</v>
      </c>
      <c r="G344" t="s">
        <v>13</v>
      </c>
      <c r="H344">
        <v>40</v>
      </c>
    </row>
    <row r="345" spans="1:8" x14ac:dyDescent="0.3">
      <c r="A345">
        <v>215</v>
      </c>
      <c r="B345">
        <v>277</v>
      </c>
      <c r="C345" t="s">
        <v>8</v>
      </c>
      <c r="D345" t="s">
        <v>9</v>
      </c>
      <c r="E345" s="1">
        <v>44508</v>
      </c>
      <c r="F345">
        <v>210921.33</v>
      </c>
      <c r="G345" t="s">
        <v>13</v>
      </c>
      <c r="H345">
        <v>45</v>
      </c>
    </row>
    <row r="346" spans="1:8" x14ac:dyDescent="0.3">
      <c r="A346">
        <v>217</v>
      </c>
      <c r="B346">
        <v>302</v>
      </c>
      <c r="C346" t="s">
        <v>8</v>
      </c>
      <c r="D346" t="s">
        <v>9</v>
      </c>
      <c r="E346" s="1">
        <v>42918</v>
      </c>
      <c r="F346">
        <v>128004.5</v>
      </c>
      <c r="G346" t="s">
        <v>13</v>
      </c>
      <c r="H346">
        <v>6</v>
      </c>
    </row>
    <row r="347" spans="1:8" x14ac:dyDescent="0.3">
      <c r="A347">
        <v>230</v>
      </c>
      <c r="B347">
        <v>87</v>
      </c>
      <c r="C347" t="s">
        <v>8</v>
      </c>
      <c r="D347" t="s">
        <v>9</v>
      </c>
      <c r="E347" s="1">
        <v>43349</v>
      </c>
      <c r="F347">
        <v>327854.53999999998</v>
      </c>
      <c r="G347" t="s">
        <v>13</v>
      </c>
      <c r="H347">
        <v>6</v>
      </c>
    </row>
    <row r="348" spans="1:8" x14ac:dyDescent="0.3">
      <c r="A348">
        <v>238</v>
      </c>
      <c r="B348">
        <v>360</v>
      </c>
      <c r="C348" t="s">
        <v>8</v>
      </c>
      <c r="D348" t="s">
        <v>9</v>
      </c>
      <c r="E348" s="1">
        <v>44059</v>
      </c>
      <c r="F348">
        <v>477767.4</v>
      </c>
      <c r="G348" t="s">
        <v>13</v>
      </c>
      <c r="H348">
        <v>45</v>
      </c>
    </row>
    <row r="349" spans="1:8" x14ac:dyDescent="0.3">
      <c r="A349">
        <v>241</v>
      </c>
      <c r="B349">
        <v>383</v>
      </c>
      <c r="C349" t="s">
        <v>8</v>
      </c>
      <c r="D349" t="s">
        <v>9</v>
      </c>
      <c r="E349" s="1">
        <v>45389</v>
      </c>
      <c r="F349">
        <v>100633.60000000001</v>
      </c>
      <c r="G349" t="s">
        <v>13</v>
      </c>
      <c r="H349">
        <v>17</v>
      </c>
    </row>
    <row r="350" spans="1:8" x14ac:dyDescent="0.3">
      <c r="A350">
        <v>265</v>
      </c>
      <c r="B350">
        <v>373</v>
      </c>
      <c r="C350" t="s">
        <v>8</v>
      </c>
      <c r="D350" t="s">
        <v>9</v>
      </c>
      <c r="E350" s="1">
        <v>45416</v>
      </c>
      <c r="F350">
        <v>350647.77</v>
      </c>
      <c r="G350" t="s">
        <v>13</v>
      </c>
      <c r="H350">
        <v>14</v>
      </c>
    </row>
    <row r="351" spans="1:8" x14ac:dyDescent="0.3">
      <c r="A351">
        <v>267</v>
      </c>
      <c r="B351">
        <v>28</v>
      </c>
      <c r="C351" t="s">
        <v>8</v>
      </c>
      <c r="D351" t="s">
        <v>9</v>
      </c>
      <c r="E351" s="1">
        <v>44516</v>
      </c>
      <c r="F351">
        <v>382733.19</v>
      </c>
      <c r="G351" t="s">
        <v>13</v>
      </c>
      <c r="H351">
        <v>7</v>
      </c>
    </row>
    <row r="352" spans="1:8" x14ac:dyDescent="0.3">
      <c r="A352">
        <v>269</v>
      </c>
      <c r="B352">
        <v>118</v>
      </c>
      <c r="C352" t="s">
        <v>8</v>
      </c>
      <c r="D352" t="s">
        <v>9</v>
      </c>
      <c r="E352" s="1">
        <v>44185</v>
      </c>
      <c r="F352">
        <v>313613.86</v>
      </c>
      <c r="G352" t="s">
        <v>13</v>
      </c>
      <c r="H352">
        <v>34</v>
      </c>
    </row>
    <row r="353" spans="1:8" x14ac:dyDescent="0.3">
      <c r="A353">
        <v>277</v>
      </c>
      <c r="B353">
        <v>192</v>
      </c>
      <c r="C353" t="s">
        <v>8</v>
      </c>
      <c r="D353" t="s">
        <v>9</v>
      </c>
      <c r="E353" s="1">
        <v>44666</v>
      </c>
      <c r="F353">
        <v>219116.08</v>
      </c>
      <c r="G353" t="s">
        <v>13</v>
      </c>
      <c r="H353">
        <v>11</v>
      </c>
    </row>
    <row r="354" spans="1:8" x14ac:dyDescent="0.3">
      <c r="A354">
        <v>285</v>
      </c>
      <c r="B354">
        <v>357</v>
      </c>
      <c r="C354" t="s">
        <v>8</v>
      </c>
      <c r="D354" t="s">
        <v>9</v>
      </c>
      <c r="E354" s="1">
        <v>42698</v>
      </c>
      <c r="F354">
        <v>421929.6</v>
      </c>
      <c r="G354" t="s">
        <v>13</v>
      </c>
      <c r="H354">
        <v>4</v>
      </c>
    </row>
    <row r="355" spans="1:8" x14ac:dyDescent="0.3">
      <c r="A355">
        <v>292</v>
      </c>
      <c r="B355">
        <v>8</v>
      </c>
      <c r="C355" t="s">
        <v>8</v>
      </c>
      <c r="D355" t="s">
        <v>9</v>
      </c>
      <c r="E355" s="1">
        <v>44764</v>
      </c>
      <c r="F355">
        <v>60705.15</v>
      </c>
      <c r="G355" t="s">
        <v>13</v>
      </c>
      <c r="H355">
        <v>1</v>
      </c>
    </row>
    <row r="356" spans="1:8" x14ac:dyDescent="0.3">
      <c r="A356">
        <v>294</v>
      </c>
      <c r="B356">
        <v>256</v>
      </c>
      <c r="C356" t="s">
        <v>8</v>
      </c>
      <c r="D356" t="s">
        <v>9</v>
      </c>
      <c r="E356" s="1">
        <v>45481</v>
      </c>
      <c r="F356">
        <v>312941.03000000003</v>
      </c>
      <c r="G356" t="s">
        <v>13</v>
      </c>
      <c r="H356">
        <v>23</v>
      </c>
    </row>
    <row r="357" spans="1:8" x14ac:dyDescent="0.3">
      <c r="A357">
        <v>310</v>
      </c>
      <c r="B357">
        <v>21</v>
      </c>
      <c r="C357" t="s">
        <v>8</v>
      </c>
      <c r="D357" t="s">
        <v>9</v>
      </c>
      <c r="E357" s="1">
        <v>42689</v>
      </c>
      <c r="F357">
        <v>472357.14</v>
      </c>
      <c r="G357" t="s">
        <v>13</v>
      </c>
      <c r="H357">
        <v>7</v>
      </c>
    </row>
    <row r="358" spans="1:8" x14ac:dyDescent="0.3">
      <c r="A358">
        <v>311</v>
      </c>
      <c r="B358">
        <v>372</v>
      </c>
      <c r="C358" t="s">
        <v>8</v>
      </c>
      <c r="D358" t="s">
        <v>9</v>
      </c>
      <c r="E358" s="1">
        <v>43146</v>
      </c>
      <c r="F358">
        <v>97366.6</v>
      </c>
      <c r="G358" t="s">
        <v>13</v>
      </c>
      <c r="H358">
        <v>37</v>
      </c>
    </row>
    <row r="359" spans="1:8" x14ac:dyDescent="0.3">
      <c r="A359">
        <v>317</v>
      </c>
      <c r="B359">
        <v>372</v>
      </c>
      <c r="C359" t="s">
        <v>8</v>
      </c>
      <c r="D359" t="s">
        <v>9</v>
      </c>
      <c r="E359" s="1">
        <v>44810</v>
      </c>
      <c r="F359">
        <v>9134.92</v>
      </c>
      <c r="G359" t="s">
        <v>13</v>
      </c>
      <c r="H359">
        <v>20</v>
      </c>
    </row>
    <row r="360" spans="1:8" x14ac:dyDescent="0.3">
      <c r="A360">
        <v>326</v>
      </c>
      <c r="B360">
        <v>290</v>
      </c>
      <c r="C360" t="s">
        <v>8</v>
      </c>
      <c r="D360" t="s">
        <v>9</v>
      </c>
      <c r="E360" s="1">
        <v>44427</v>
      </c>
      <c r="F360">
        <v>349186.56</v>
      </c>
      <c r="G360" t="s">
        <v>13</v>
      </c>
      <c r="H360">
        <v>4</v>
      </c>
    </row>
    <row r="361" spans="1:8" x14ac:dyDescent="0.3">
      <c r="A361">
        <v>351</v>
      </c>
      <c r="B361">
        <v>159</v>
      </c>
      <c r="C361" t="s">
        <v>8</v>
      </c>
      <c r="D361" t="s">
        <v>9</v>
      </c>
      <c r="E361" s="1">
        <v>45524</v>
      </c>
      <c r="F361">
        <v>73431.05</v>
      </c>
      <c r="G361" t="s">
        <v>13</v>
      </c>
      <c r="H361">
        <v>21</v>
      </c>
    </row>
    <row r="362" spans="1:8" x14ac:dyDescent="0.3">
      <c r="A362">
        <v>361</v>
      </c>
      <c r="B362">
        <v>398</v>
      </c>
      <c r="C362" t="s">
        <v>8</v>
      </c>
      <c r="D362" t="s">
        <v>9</v>
      </c>
      <c r="E362" s="1">
        <v>45319</v>
      </c>
      <c r="F362">
        <v>157135.85</v>
      </c>
      <c r="G362" t="s">
        <v>13</v>
      </c>
      <c r="H362">
        <v>34</v>
      </c>
    </row>
    <row r="363" spans="1:8" x14ac:dyDescent="0.3">
      <c r="A363">
        <v>367</v>
      </c>
      <c r="B363">
        <v>300</v>
      </c>
      <c r="C363" t="s">
        <v>8</v>
      </c>
      <c r="D363" t="s">
        <v>9</v>
      </c>
      <c r="E363" s="1">
        <v>44063</v>
      </c>
      <c r="F363">
        <v>258347.42</v>
      </c>
      <c r="G363" t="s">
        <v>13</v>
      </c>
      <c r="H363">
        <v>12</v>
      </c>
    </row>
    <row r="364" spans="1:8" x14ac:dyDescent="0.3">
      <c r="A364">
        <v>368</v>
      </c>
      <c r="B364">
        <v>233</v>
      </c>
      <c r="C364" t="s">
        <v>8</v>
      </c>
      <c r="D364" t="s">
        <v>9</v>
      </c>
      <c r="E364" s="1">
        <v>42739</v>
      </c>
      <c r="F364">
        <v>125791.06</v>
      </c>
      <c r="G364" t="s">
        <v>13</v>
      </c>
      <c r="H364">
        <v>46</v>
      </c>
    </row>
    <row r="365" spans="1:8" x14ac:dyDescent="0.3">
      <c r="A365">
        <v>378</v>
      </c>
      <c r="B365">
        <v>75</v>
      </c>
      <c r="C365" t="s">
        <v>8</v>
      </c>
      <c r="D365" t="s">
        <v>9</v>
      </c>
      <c r="E365" s="1">
        <v>43726</v>
      </c>
      <c r="F365">
        <v>460271.96</v>
      </c>
      <c r="G365" t="s">
        <v>13</v>
      </c>
      <c r="H365">
        <v>7</v>
      </c>
    </row>
    <row r="366" spans="1:8" x14ac:dyDescent="0.3">
      <c r="A366">
        <v>386</v>
      </c>
      <c r="B366">
        <v>93</v>
      </c>
      <c r="C366" t="s">
        <v>8</v>
      </c>
      <c r="D366" t="s">
        <v>9</v>
      </c>
      <c r="E366" s="1">
        <v>43162</v>
      </c>
      <c r="F366">
        <v>1788.88</v>
      </c>
      <c r="G366" t="s">
        <v>13</v>
      </c>
      <c r="H366">
        <v>30</v>
      </c>
    </row>
    <row r="367" spans="1:8" x14ac:dyDescent="0.3">
      <c r="A367">
        <v>397</v>
      </c>
      <c r="B367">
        <v>162</v>
      </c>
      <c r="C367" t="s">
        <v>8</v>
      </c>
      <c r="D367" t="s">
        <v>9</v>
      </c>
      <c r="E367" s="1">
        <v>44065</v>
      </c>
      <c r="F367">
        <v>44312.09</v>
      </c>
      <c r="G367" t="s">
        <v>13</v>
      </c>
      <c r="H367">
        <v>24</v>
      </c>
    </row>
    <row r="368" spans="1:8" x14ac:dyDescent="0.3">
      <c r="A368">
        <v>402</v>
      </c>
      <c r="B368">
        <v>371</v>
      </c>
      <c r="C368" t="s">
        <v>8</v>
      </c>
      <c r="D368" t="s">
        <v>9</v>
      </c>
      <c r="E368" s="1">
        <v>43957</v>
      </c>
      <c r="F368">
        <v>357125.02</v>
      </c>
      <c r="G368" t="s">
        <v>13</v>
      </c>
      <c r="H368">
        <v>1</v>
      </c>
    </row>
    <row r="369" spans="1:8" x14ac:dyDescent="0.3">
      <c r="A369">
        <v>416</v>
      </c>
      <c r="B369">
        <v>237</v>
      </c>
      <c r="C369" t="s">
        <v>8</v>
      </c>
      <c r="D369" t="s">
        <v>9</v>
      </c>
      <c r="E369" s="1">
        <v>45515</v>
      </c>
      <c r="F369">
        <v>174959.11</v>
      </c>
      <c r="G369" t="s">
        <v>13</v>
      </c>
      <c r="H369">
        <v>33</v>
      </c>
    </row>
    <row r="370" spans="1:8" x14ac:dyDescent="0.3">
      <c r="A370">
        <v>428</v>
      </c>
      <c r="B370">
        <v>151</v>
      </c>
      <c r="C370" t="s">
        <v>8</v>
      </c>
      <c r="D370" t="s">
        <v>9</v>
      </c>
      <c r="E370" s="1">
        <v>44618</v>
      </c>
      <c r="F370">
        <v>483981.86</v>
      </c>
      <c r="G370" t="s">
        <v>13</v>
      </c>
      <c r="H370">
        <v>46</v>
      </c>
    </row>
    <row r="371" spans="1:8" x14ac:dyDescent="0.3">
      <c r="A371">
        <v>432</v>
      </c>
      <c r="B371">
        <v>214</v>
      </c>
      <c r="C371" t="s">
        <v>8</v>
      </c>
      <c r="D371" t="s">
        <v>9</v>
      </c>
      <c r="E371" s="1">
        <v>45114</v>
      </c>
      <c r="F371">
        <v>63649.03</v>
      </c>
      <c r="G371" t="s">
        <v>13</v>
      </c>
      <c r="H371">
        <v>5</v>
      </c>
    </row>
    <row r="372" spans="1:8" x14ac:dyDescent="0.3">
      <c r="A372">
        <v>445</v>
      </c>
      <c r="B372">
        <v>320</v>
      </c>
      <c r="C372" t="s">
        <v>8</v>
      </c>
      <c r="D372" t="s">
        <v>9</v>
      </c>
      <c r="E372" s="1">
        <v>44355</v>
      </c>
      <c r="F372">
        <v>42172.57</v>
      </c>
      <c r="G372" t="s">
        <v>13</v>
      </c>
      <c r="H372">
        <v>18</v>
      </c>
    </row>
    <row r="373" spans="1:8" x14ac:dyDescent="0.3">
      <c r="A373">
        <v>446</v>
      </c>
      <c r="B373">
        <v>130</v>
      </c>
      <c r="C373" t="s">
        <v>8</v>
      </c>
      <c r="D373" t="s">
        <v>9</v>
      </c>
      <c r="E373" s="1">
        <v>43497</v>
      </c>
      <c r="F373">
        <v>429071.33</v>
      </c>
      <c r="G373" t="s">
        <v>13</v>
      </c>
      <c r="H373">
        <v>48</v>
      </c>
    </row>
    <row r="374" spans="1:8" x14ac:dyDescent="0.3">
      <c r="A374">
        <v>448</v>
      </c>
      <c r="B374">
        <v>359</v>
      </c>
      <c r="C374" t="s">
        <v>8</v>
      </c>
      <c r="D374" t="s">
        <v>9</v>
      </c>
      <c r="E374" s="1">
        <v>43110</v>
      </c>
      <c r="F374">
        <v>399886.63</v>
      </c>
      <c r="G374" t="s">
        <v>13</v>
      </c>
      <c r="H374">
        <v>22</v>
      </c>
    </row>
    <row r="375" spans="1:8" x14ac:dyDescent="0.3">
      <c r="A375">
        <v>450</v>
      </c>
      <c r="B375">
        <v>197</v>
      </c>
      <c r="C375" t="s">
        <v>8</v>
      </c>
      <c r="D375" t="s">
        <v>9</v>
      </c>
      <c r="E375" s="1">
        <v>45343</v>
      </c>
      <c r="F375">
        <v>319149.76</v>
      </c>
      <c r="G375" t="s">
        <v>13</v>
      </c>
      <c r="H375">
        <v>37</v>
      </c>
    </row>
    <row r="376" spans="1:8" x14ac:dyDescent="0.3">
      <c r="A376">
        <v>469</v>
      </c>
      <c r="B376">
        <v>229</v>
      </c>
      <c r="C376" t="s">
        <v>8</v>
      </c>
      <c r="D376" t="s">
        <v>9</v>
      </c>
      <c r="E376" s="1">
        <v>42979</v>
      </c>
      <c r="F376">
        <v>326779.8</v>
      </c>
      <c r="G376" t="s">
        <v>13</v>
      </c>
      <c r="H376">
        <v>3</v>
      </c>
    </row>
    <row r="377" spans="1:8" x14ac:dyDescent="0.3">
      <c r="A377">
        <v>482</v>
      </c>
      <c r="B377">
        <v>335</v>
      </c>
      <c r="C377" t="s">
        <v>8</v>
      </c>
      <c r="D377" t="s">
        <v>9</v>
      </c>
      <c r="E377" s="1">
        <v>44902</v>
      </c>
      <c r="F377">
        <v>23855.05</v>
      </c>
      <c r="G377" t="s">
        <v>13</v>
      </c>
      <c r="H377">
        <v>1</v>
      </c>
    </row>
    <row r="378" spans="1:8" x14ac:dyDescent="0.3">
      <c r="A378">
        <v>483</v>
      </c>
      <c r="B378">
        <v>89</v>
      </c>
      <c r="C378" t="s">
        <v>8</v>
      </c>
      <c r="D378" t="s">
        <v>9</v>
      </c>
      <c r="E378" s="1">
        <v>45620</v>
      </c>
      <c r="F378">
        <v>49548.83</v>
      </c>
      <c r="G378" t="s">
        <v>13</v>
      </c>
      <c r="H378">
        <v>38</v>
      </c>
    </row>
    <row r="379" spans="1:8" x14ac:dyDescent="0.3">
      <c r="A379">
        <v>486</v>
      </c>
      <c r="B379">
        <v>351</v>
      </c>
      <c r="C379" t="s">
        <v>8</v>
      </c>
      <c r="D379" t="s">
        <v>9</v>
      </c>
      <c r="E379" s="1">
        <v>45618</v>
      </c>
      <c r="F379">
        <v>107402.69</v>
      </c>
      <c r="G379" t="s">
        <v>13</v>
      </c>
      <c r="H379">
        <v>38</v>
      </c>
    </row>
    <row r="380" spans="1:8" x14ac:dyDescent="0.3">
      <c r="A380">
        <v>495</v>
      </c>
      <c r="B380">
        <v>186</v>
      </c>
      <c r="C380" t="s">
        <v>8</v>
      </c>
      <c r="D380" t="s">
        <v>9</v>
      </c>
      <c r="E380" s="1">
        <v>45525</v>
      </c>
      <c r="F380">
        <v>313605.65999999997</v>
      </c>
      <c r="G380" t="s">
        <v>13</v>
      </c>
      <c r="H380">
        <v>18</v>
      </c>
    </row>
    <row r="381" spans="1:8" x14ac:dyDescent="0.3">
      <c r="A381">
        <v>511</v>
      </c>
      <c r="B381">
        <v>394</v>
      </c>
      <c r="C381" t="s">
        <v>8</v>
      </c>
      <c r="D381" t="s">
        <v>9</v>
      </c>
      <c r="E381" s="1">
        <v>44545</v>
      </c>
      <c r="F381">
        <v>197765.76000000001</v>
      </c>
      <c r="G381" t="s">
        <v>13</v>
      </c>
      <c r="H381">
        <v>29</v>
      </c>
    </row>
    <row r="382" spans="1:8" x14ac:dyDescent="0.3">
      <c r="A382">
        <v>527</v>
      </c>
      <c r="B382">
        <v>267</v>
      </c>
      <c r="C382" t="s">
        <v>8</v>
      </c>
      <c r="D382" t="s">
        <v>9</v>
      </c>
      <c r="E382" s="1">
        <v>44076</v>
      </c>
      <c r="F382">
        <v>484817.73</v>
      </c>
      <c r="G382" t="s">
        <v>13</v>
      </c>
      <c r="H382">
        <v>31</v>
      </c>
    </row>
    <row r="383" spans="1:8" x14ac:dyDescent="0.3">
      <c r="A383">
        <v>531</v>
      </c>
      <c r="B383">
        <v>156</v>
      </c>
      <c r="C383" t="s">
        <v>8</v>
      </c>
      <c r="D383" t="s">
        <v>9</v>
      </c>
      <c r="E383" s="1">
        <v>43073</v>
      </c>
      <c r="F383">
        <v>394844.59</v>
      </c>
      <c r="G383" t="s">
        <v>13</v>
      </c>
      <c r="H383">
        <v>31</v>
      </c>
    </row>
    <row r="384" spans="1:8" x14ac:dyDescent="0.3">
      <c r="A384">
        <v>533</v>
      </c>
      <c r="B384">
        <v>317</v>
      </c>
      <c r="C384" t="s">
        <v>8</v>
      </c>
      <c r="D384" t="s">
        <v>9</v>
      </c>
      <c r="E384" s="1">
        <v>43116</v>
      </c>
      <c r="F384">
        <v>486629.84</v>
      </c>
      <c r="G384" t="s">
        <v>13</v>
      </c>
      <c r="H384">
        <v>11</v>
      </c>
    </row>
    <row r="385" spans="1:8" x14ac:dyDescent="0.3">
      <c r="A385">
        <v>540</v>
      </c>
      <c r="B385">
        <v>72</v>
      </c>
      <c r="C385" t="s">
        <v>8</v>
      </c>
      <c r="D385" t="s">
        <v>9</v>
      </c>
      <c r="E385" s="1">
        <v>42471</v>
      </c>
      <c r="F385">
        <v>201413.33</v>
      </c>
      <c r="G385" t="s">
        <v>13</v>
      </c>
      <c r="H385">
        <v>29</v>
      </c>
    </row>
    <row r="386" spans="1:8" x14ac:dyDescent="0.3">
      <c r="A386">
        <v>541</v>
      </c>
      <c r="B386">
        <v>183</v>
      </c>
      <c r="C386" t="s">
        <v>8</v>
      </c>
      <c r="D386" t="s">
        <v>9</v>
      </c>
      <c r="E386" s="1">
        <v>42595</v>
      </c>
      <c r="F386">
        <v>304467.45</v>
      </c>
      <c r="G386" t="s">
        <v>13</v>
      </c>
      <c r="H386">
        <v>38</v>
      </c>
    </row>
    <row r="387" spans="1:8" x14ac:dyDescent="0.3">
      <c r="A387">
        <v>543</v>
      </c>
      <c r="B387">
        <v>344</v>
      </c>
      <c r="C387" t="s">
        <v>8</v>
      </c>
      <c r="D387" t="s">
        <v>9</v>
      </c>
      <c r="E387" s="1">
        <v>43166</v>
      </c>
      <c r="F387">
        <v>245742.21</v>
      </c>
      <c r="G387" t="s">
        <v>13</v>
      </c>
      <c r="H387">
        <v>43</v>
      </c>
    </row>
    <row r="388" spans="1:8" x14ac:dyDescent="0.3">
      <c r="A388">
        <v>564</v>
      </c>
      <c r="B388">
        <v>315</v>
      </c>
      <c r="C388" t="s">
        <v>8</v>
      </c>
      <c r="D388" t="s">
        <v>9</v>
      </c>
      <c r="E388" s="1">
        <v>44256</v>
      </c>
      <c r="F388">
        <v>458099.55</v>
      </c>
      <c r="G388" t="s">
        <v>13</v>
      </c>
      <c r="H388">
        <v>9</v>
      </c>
    </row>
    <row r="389" spans="1:8" x14ac:dyDescent="0.3">
      <c r="A389">
        <v>577</v>
      </c>
      <c r="B389">
        <v>55</v>
      </c>
      <c r="C389" t="s">
        <v>8</v>
      </c>
      <c r="D389" t="s">
        <v>9</v>
      </c>
      <c r="E389" s="1">
        <v>43924</v>
      </c>
      <c r="F389">
        <v>212621.83</v>
      </c>
      <c r="G389" t="s">
        <v>13</v>
      </c>
      <c r="H389">
        <v>27</v>
      </c>
    </row>
    <row r="390" spans="1:8" x14ac:dyDescent="0.3">
      <c r="A390">
        <v>10</v>
      </c>
      <c r="B390">
        <v>267</v>
      </c>
      <c r="C390" t="s">
        <v>12</v>
      </c>
      <c r="D390" t="s">
        <v>9</v>
      </c>
      <c r="E390" s="1">
        <v>44247</v>
      </c>
      <c r="F390">
        <v>487302.84</v>
      </c>
      <c r="G390" t="s">
        <v>13</v>
      </c>
      <c r="H390">
        <v>38</v>
      </c>
    </row>
    <row r="391" spans="1:8" x14ac:dyDescent="0.3">
      <c r="A391">
        <v>13</v>
      </c>
      <c r="B391">
        <v>359</v>
      </c>
      <c r="C391" t="s">
        <v>12</v>
      </c>
      <c r="D391" t="s">
        <v>9</v>
      </c>
      <c r="E391" s="1">
        <v>44224</v>
      </c>
      <c r="F391">
        <v>136705.98000000001</v>
      </c>
      <c r="G391" t="s">
        <v>13</v>
      </c>
      <c r="H391">
        <v>13</v>
      </c>
    </row>
    <row r="392" spans="1:8" x14ac:dyDescent="0.3">
      <c r="A392">
        <v>27</v>
      </c>
      <c r="B392">
        <v>45</v>
      </c>
      <c r="C392" t="s">
        <v>12</v>
      </c>
      <c r="D392" t="s">
        <v>9</v>
      </c>
      <c r="E392" s="1">
        <v>42932</v>
      </c>
      <c r="F392">
        <v>210198.18</v>
      </c>
      <c r="G392" t="s">
        <v>13</v>
      </c>
      <c r="H392">
        <v>41</v>
      </c>
    </row>
    <row r="393" spans="1:8" x14ac:dyDescent="0.3">
      <c r="A393">
        <v>29</v>
      </c>
      <c r="B393">
        <v>249</v>
      </c>
      <c r="C393" t="s">
        <v>12</v>
      </c>
      <c r="D393" t="s">
        <v>9</v>
      </c>
      <c r="E393" s="1">
        <v>43960</v>
      </c>
      <c r="F393">
        <v>135947.41</v>
      </c>
      <c r="G393" t="s">
        <v>13</v>
      </c>
      <c r="H393">
        <v>21</v>
      </c>
    </row>
    <row r="394" spans="1:8" x14ac:dyDescent="0.3">
      <c r="A394">
        <v>39</v>
      </c>
      <c r="B394">
        <v>52</v>
      </c>
      <c r="C394" t="s">
        <v>12</v>
      </c>
      <c r="D394" t="s">
        <v>9</v>
      </c>
      <c r="E394" s="1">
        <v>43691</v>
      </c>
      <c r="F394">
        <v>69089.38</v>
      </c>
      <c r="G394" t="s">
        <v>13</v>
      </c>
      <c r="H394">
        <v>47</v>
      </c>
    </row>
    <row r="395" spans="1:8" x14ac:dyDescent="0.3">
      <c r="A395">
        <v>45</v>
      </c>
      <c r="B395">
        <v>46</v>
      </c>
      <c r="C395" t="s">
        <v>12</v>
      </c>
      <c r="D395" t="s">
        <v>9</v>
      </c>
      <c r="E395" s="1">
        <v>42416</v>
      </c>
      <c r="F395">
        <v>133341.01</v>
      </c>
      <c r="G395" t="s">
        <v>13</v>
      </c>
      <c r="H395">
        <v>45</v>
      </c>
    </row>
    <row r="396" spans="1:8" x14ac:dyDescent="0.3">
      <c r="A396">
        <v>46</v>
      </c>
      <c r="B396">
        <v>35</v>
      </c>
      <c r="C396" t="s">
        <v>12</v>
      </c>
      <c r="D396" t="s">
        <v>9</v>
      </c>
      <c r="E396" s="1">
        <v>45593</v>
      </c>
      <c r="F396">
        <v>54909.27</v>
      </c>
      <c r="G396" t="s">
        <v>13</v>
      </c>
      <c r="H396">
        <v>4</v>
      </c>
    </row>
    <row r="397" spans="1:8" x14ac:dyDescent="0.3">
      <c r="A397">
        <v>51</v>
      </c>
      <c r="B397">
        <v>48</v>
      </c>
      <c r="C397" t="s">
        <v>12</v>
      </c>
      <c r="D397" t="s">
        <v>9</v>
      </c>
      <c r="E397" s="1">
        <v>45255</v>
      </c>
      <c r="F397">
        <v>16465.61</v>
      </c>
      <c r="G397" t="s">
        <v>13</v>
      </c>
      <c r="H397">
        <v>39</v>
      </c>
    </row>
    <row r="398" spans="1:8" x14ac:dyDescent="0.3">
      <c r="A398">
        <v>53</v>
      </c>
      <c r="B398">
        <v>357</v>
      </c>
      <c r="C398" t="s">
        <v>12</v>
      </c>
      <c r="D398" t="s">
        <v>9</v>
      </c>
      <c r="E398" s="1">
        <v>43588</v>
      </c>
      <c r="F398">
        <v>119536.59</v>
      </c>
      <c r="G398" t="s">
        <v>13</v>
      </c>
      <c r="H398">
        <v>26</v>
      </c>
    </row>
    <row r="399" spans="1:8" x14ac:dyDescent="0.3">
      <c r="A399">
        <v>60</v>
      </c>
      <c r="B399">
        <v>343</v>
      </c>
      <c r="C399" t="s">
        <v>12</v>
      </c>
      <c r="D399" t="s">
        <v>9</v>
      </c>
      <c r="E399" s="1">
        <v>45468</v>
      </c>
      <c r="F399">
        <v>295273.49</v>
      </c>
      <c r="G399" t="s">
        <v>13</v>
      </c>
      <c r="H399">
        <v>25</v>
      </c>
    </row>
    <row r="400" spans="1:8" x14ac:dyDescent="0.3">
      <c r="A400">
        <v>72</v>
      </c>
      <c r="B400">
        <v>156</v>
      </c>
      <c r="C400" t="s">
        <v>12</v>
      </c>
      <c r="D400" t="s">
        <v>9</v>
      </c>
      <c r="E400" s="1">
        <v>44383</v>
      </c>
      <c r="F400">
        <v>429259.16</v>
      </c>
      <c r="G400" t="s">
        <v>13</v>
      </c>
      <c r="H400">
        <v>15</v>
      </c>
    </row>
    <row r="401" spans="1:8" x14ac:dyDescent="0.3">
      <c r="A401">
        <v>92</v>
      </c>
      <c r="B401">
        <v>215</v>
      </c>
      <c r="C401" t="s">
        <v>12</v>
      </c>
      <c r="D401" t="s">
        <v>9</v>
      </c>
      <c r="E401" s="1">
        <v>45387</v>
      </c>
      <c r="F401">
        <v>18624.18</v>
      </c>
      <c r="G401" t="s">
        <v>13</v>
      </c>
      <c r="H401">
        <v>22</v>
      </c>
    </row>
    <row r="402" spans="1:8" x14ac:dyDescent="0.3">
      <c r="A402">
        <v>97</v>
      </c>
      <c r="B402">
        <v>300</v>
      </c>
      <c r="C402" t="s">
        <v>12</v>
      </c>
      <c r="D402" t="s">
        <v>9</v>
      </c>
      <c r="E402" s="1">
        <v>42852</v>
      </c>
      <c r="F402">
        <v>235797.75</v>
      </c>
      <c r="G402" t="s">
        <v>13</v>
      </c>
      <c r="H402">
        <v>31</v>
      </c>
    </row>
    <row r="403" spans="1:8" x14ac:dyDescent="0.3">
      <c r="A403">
        <v>122</v>
      </c>
      <c r="B403">
        <v>347</v>
      </c>
      <c r="C403" t="s">
        <v>12</v>
      </c>
      <c r="D403" t="s">
        <v>9</v>
      </c>
      <c r="E403" s="1">
        <v>45395</v>
      </c>
      <c r="F403">
        <v>58834.63</v>
      </c>
      <c r="G403" t="s">
        <v>13</v>
      </c>
      <c r="H403">
        <v>1</v>
      </c>
    </row>
    <row r="404" spans="1:8" x14ac:dyDescent="0.3">
      <c r="A404">
        <v>125</v>
      </c>
      <c r="B404">
        <v>140</v>
      </c>
      <c r="C404" t="s">
        <v>12</v>
      </c>
      <c r="D404" t="s">
        <v>9</v>
      </c>
      <c r="E404" s="1">
        <v>45646</v>
      </c>
      <c r="F404">
        <v>211448.17</v>
      </c>
      <c r="G404" t="s">
        <v>13</v>
      </c>
      <c r="H404">
        <v>8</v>
      </c>
    </row>
    <row r="405" spans="1:8" x14ac:dyDescent="0.3">
      <c r="A405">
        <v>139</v>
      </c>
      <c r="B405">
        <v>337</v>
      </c>
      <c r="C405" t="s">
        <v>12</v>
      </c>
      <c r="D405" t="s">
        <v>9</v>
      </c>
      <c r="E405" s="1">
        <v>42837</v>
      </c>
      <c r="F405">
        <v>49621.07</v>
      </c>
      <c r="G405" t="s">
        <v>13</v>
      </c>
      <c r="H405">
        <v>1</v>
      </c>
    </row>
    <row r="406" spans="1:8" x14ac:dyDescent="0.3">
      <c r="A406">
        <v>140</v>
      </c>
      <c r="B406">
        <v>175</v>
      </c>
      <c r="C406" t="s">
        <v>12</v>
      </c>
      <c r="D406" t="s">
        <v>9</v>
      </c>
      <c r="E406" s="1">
        <v>44613</v>
      </c>
      <c r="F406">
        <v>261470.56</v>
      </c>
      <c r="G406" t="s">
        <v>13</v>
      </c>
      <c r="H406">
        <v>3</v>
      </c>
    </row>
    <row r="407" spans="1:8" x14ac:dyDescent="0.3">
      <c r="A407">
        <v>152</v>
      </c>
      <c r="B407">
        <v>383</v>
      </c>
      <c r="C407" t="s">
        <v>12</v>
      </c>
      <c r="D407" t="s">
        <v>9</v>
      </c>
      <c r="E407" s="1">
        <v>42422</v>
      </c>
      <c r="F407">
        <v>261842.26</v>
      </c>
      <c r="G407" t="s">
        <v>13</v>
      </c>
      <c r="H407">
        <v>25</v>
      </c>
    </row>
    <row r="408" spans="1:8" x14ac:dyDescent="0.3">
      <c r="A408">
        <v>161</v>
      </c>
      <c r="B408">
        <v>21</v>
      </c>
      <c r="C408" t="s">
        <v>12</v>
      </c>
      <c r="D408" t="s">
        <v>9</v>
      </c>
      <c r="E408" s="1">
        <v>44649</v>
      </c>
      <c r="F408">
        <v>132855.56</v>
      </c>
      <c r="G408" t="s">
        <v>13</v>
      </c>
      <c r="H408">
        <v>38</v>
      </c>
    </row>
    <row r="409" spans="1:8" x14ac:dyDescent="0.3">
      <c r="A409">
        <v>170</v>
      </c>
      <c r="B409">
        <v>261</v>
      </c>
      <c r="C409" t="s">
        <v>12</v>
      </c>
      <c r="D409" t="s">
        <v>9</v>
      </c>
      <c r="E409" s="1">
        <v>42549</v>
      </c>
      <c r="F409">
        <v>148920.54999999999</v>
      </c>
      <c r="G409" t="s">
        <v>13</v>
      </c>
      <c r="H409">
        <v>21</v>
      </c>
    </row>
    <row r="410" spans="1:8" x14ac:dyDescent="0.3">
      <c r="A410">
        <v>176</v>
      </c>
      <c r="B410">
        <v>208</v>
      </c>
      <c r="C410" t="s">
        <v>12</v>
      </c>
      <c r="D410" t="s">
        <v>9</v>
      </c>
      <c r="E410" s="1">
        <v>42439</v>
      </c>
      <c r="F410">
        <v>195361.43</v>
      </c>
      <c r="G410" t="s">
        <v>13</v>
      </c>
      <c r="H410">
        <v>35</v>
      </c>
    </row>
    <row r="411" spans="1:8" x14ac:dyDescent="0.3">
      <c r="A411">
        <v>186</v>
      </c>
      <c r="B411">
        <v>372</v>
      </c>
      <c r="C411" t="s">
        <v>12</v>
      </c>
      <c r="D411" t="s">
        <v>9</v>
      </c>
      <c r="E411" s="1">
        <v>43832</v>
      </c>
      <c r="F411">
        <v>64979.360000000001</v>
      </c>
      <c r="G411" t="s">
        <v>13</v>
      </c>
      <c r="H411">
        <v>7</v>
      </c>
    </row>
    <row r="412" spans="1:8" x14ac:dyDescent="0.3">
      <c r="A412">
        <v>218</v>
      </c>
      <c r="B412">
        <v>146</v>
      </c>
      <c r="C412" t="s">
        <v>12</v>
      </c>
      <c r="D412" t="s">
        <v>9</v>
      </c>
      <c r="E412" s="1">
        <v>43144</v>
      </c>
      <c r="F412">
        <v>258347.42</v>
      </c>
      <c r="G412" t="s">
        <v>13</v>
      </c>
      <c r="H412">
        <v>37</v>
      </c>
    </row>
    <row r="413" spans="1:8" x14ac:dyDescent="0.3">
      <c r="A413">
        <v>223</v>
      </c>
      <c r="B413">
        <v>158</v>
      </c>
      <c r="C413" t="s">
        <v>12</v>
      </c>
      <c r="D413" t="s">
        <v>9</v>
      </c>
      <c r="E413" s="1">
        <v>45383</v>
      </c>
      <c r="F413">
        <v>69896.19</v>
      </c>
      <c r="G413" t="s">
        <v>13</v>
      </c>
      <c r="H413">
        <v>48</v>
      </c>
    </row>
    <row r="414" spans="1:8" x14ac:dyDescent="0.3">
      <c r="A414">
        <v>226</v>
      </c>
      <c r="B414">
        <v>75</v>
      </c>
      <c r="C414" t="s">
        <v>12</v>
      </c>
      <c r="D414" t="s">
        <v>9</v>
      </c>
      <c r="E414" s="1">
        <v>42731</v>
      </c>
      <c r="F414">
        <v>32976.15</v>
      </c>
      <c r="G414" t="s">
        <v>13</v>
      </c>
      <c r="H414">
        <v>24</v>
      </c>
    </row>
    <row r="415" spans="1:8" x14ac:dyDescent="0.3">
      <c r="A415">
        <v>231</v>
      </c>
      <c r="B415">
        <v>142</v>
      </c>
      <c r="C415" t="s">
        <v>12</v>
      </c>
      <c r="D415" t="s">
        <v>9</v>
      </c>
      <c r="E415" s="1">
        <v>45112</v>
      </c>
      <c r="F415">
        <v>198176.42</v>
      </c>
      <c r="G415" t="s">
        <v>13</v>
      </c>
      <c r="H415">
        <v>34</v>
      </c>
    </row>
    <row r="416" spans="1:8" x14ac:dyDescent="0.3">
      <c r="A416">
        <v>248</v>
      </c>
      <c r="B416">
        <v>358</v>
      </c>
      <c r="C416" t="s">
        <v>12</v>
      </c>
      <c r="D416" t="s">
        <v>9</v>
      </c>
      <c r="E416" s="1">
        <v>45193</v>
      </c>
      <c r="F416">
        <v>5200.88</v>
      </c>
      <c r="G416" t="s">
        <v>13</v>
      </c>
      <c r="H416">
        <v>25</v>
      </c>
    </row>
    <row r="417" spans="1:8" x14ac:dyDescent="0.3">
      <c r="A417">
        <v>252</v>
      </c>
      <c r="B417">
        <v>206</v>
      </c>
      <c r="C417" t="s">
        <v>12</v>
      </c>
      <c r="D417" t="s">
        <v>9</v>
      </c>
      <c r="E417" s="1">
        <v>43106</v>
      </c>
      <c r="F417">
        <v>286133.45</v>
      </c>
      <c r="G417" t="s">
        <v>13</v>
      </c>
      <c r="H417">
        <v>7</v>
      </c>
    </row>
    <row r="418" spans="1:8" x14ac:dyDescent="0.3">
      <c r="A418">
        <v>255</v>
      </c>
      <c r="B418">
        <v>323</v>
      </c>
      <c r="C418" t="s">
        <v>12</v>
      </c>
      <c r="D418" t="s">
        <v>9</v>
      </c>
      <c r="E418" s="1">
        <v>43598</v>
      </c>
      <c r="F418">
        <v>126236.04</v>
      </c>
      <c r="G418" t="s">
        <v>13</v>
      </c>
      <c r="H418">
        <v>26</v>
      </c>
    </row>
    <row r="419" spans="1:8" x14ac:dyDescent="0.3">
      <c r="A419">
        <v>264</v>
      </c>
      <c r="B419">
        <v>301</v>
      </c>
      <c r="C419" t="s">
        <v>12</v>
      </c>
      <c r="D419" t="s">
        <v>9</v>
      </c>
      <c r="E419" s="1">
        <v>43055</v>
      </c>
      <c r="F419">
        <v>92759.21</v>
      </c>
      <c r="G419" t="s">
        <v>13</v>
      </c>
      <c r="H419">
        <v>9</v>
      </c>
    </row>
    <row r="420" spans="1:8" x14ac:dyDescent="0.3">
      <c r="A420">
        <v>271</v>
      </c>
      <c r="B420">
        <v>240</v>
      </c>
      <c r="C420" t="s">
        <v>12</v>
      </c>
      <c r="D420" t="s">
        <v>9</v>
      </c>
      <c r="E420" s="1">
        <v>42923</v>
      </c>
      <c r="F420">
        <v>484801.59</v>
      </c>
      <c r="G420" t="s">
        <v>13</v>
      </c>
      <c r="H420">
        <v>38</v>
      </c>
    </row>
    <row r="421" spans="1:8" x14ac:dyDescent="0.3">
      <c r="A421">
        <v>276</v>
      </c>
      <c r="B421">
        <v>5</v>
      </c>
      <c r="C421" t="s">
        <v>12</v>
      </c>
      <c r="D421" t="s">
        <v>9</v>
      </c>
      <c r="E421" s="1">
        <v>44815</v>
      </c>
      <c r="F421">
        <v>116376.48</v>
      </c>
      <c r="G421" t="s">
        <v>13</v>
      </c>
      <c r="H421">
        <v>36</v>
      </c>
    </row>
    <row r="422" spans="1:8" x14ac:dyDescent="0.3">
      <c r="A422">
        <v>281</v>
      </c>
      <c r="B422">
        <v>232</v>
      </c>
      <c r="C422" t="s">
        <v>12</v>
      </c>
      <c r="D422" t="s">
        <v>9</v>
      </c>
      <c r="E422" s="1">
        <v>43139</v>
      </c>
      <c r="F422">
        <v>161001.22</v>
      </c>
      <c r="G422" t="s">
        <v>13</v>
      </c>
      <c r="H422">
        <v>4</v>
      </c>
    </row>
    <row r="423" spans="1:8" x14ac:dyDescent="0.3">
      <c r="A423">
        <v>299</v>
      </c>
      <c r="B423">
        <v>375</v>
      </c>
      <c r="C423" t="s">
        <v>12</v>
      </c>
      <c r="D423" t="s">
        <v>9</v>
      </c>
      <c r="E423" s="1">
        <v>44822</v>
      </c>
      <c r="F423">
        <v>457322.53</v>
      </c>
      <c r="G423" t="s">
        <v>13</v>
      </c>
      <c r="H423">
        <v>5</v>
      </c>
    </row>
    <row r="424" spans="1:8" x14ac:dyDescent="0.3">
      <c r="A424">
        <v>315</v>
      </c>
      <c r="B424">
        <v>212</v>
      </c>
      <c r="C424" t="s">
        <v>12</v>
      </c>
      <c r="D424" t="s">
        <v>9</v>
      </c>
      <c r="E424" s="1">
        <v>44862</v>
      </c>
      <c r="F424">
        <v>121120.56</v>
      </c>
      <c r="G424" t="s">
        <v>13</v>
      </c>
      <c r="H424">
        <v>25</v>
      </c>
    </row>
    <row r="425" spans="1:8" x14ac:dyDescent="0.3">
      <c r="A425">
        <v>327</v>
      </c>
      <c r="B425">
        <v>345</v>
      </c>
      <c r="C425" t="s">
        <v>12</v>
      </c>
      <c r="D425" t="s">
        <v>9</v>
      </c>
      <c r="E425" s="1">
        <v>45453</v>
      </c>
      <c r="F425">
        <v>297970.96000000002</v>
      </c>
      <c r="G425" t="s">
        <v>13</v>
      </c>
      <c r="H425">
        <v>15</v>
      </c>
    </row>
    <row r="426" spans="1:8" x14ac:dyDescent="0.3">
      <c r="A426">
        <v>328</v>
      </c>
      <c r="B426">
        <v>222</v>
      </c>
      <c r="C426" t="s">
        <v>12</v>
      </c>
      <c r="D426" t="s">
        <v>9</v>
      </c>
      <c r="E426" s="1">
        <v>42976</v>
      </c>
      <c r="F426">
        <v>66962.33</v>
      </c>
      <c r="G426" t="s">
        <v>13</v>
      </c>
      <c r="H426">
        <v>31</v>
      </c>
    </row>
    <row r="427" spans="1:8" x14ac:dyDescent="0.3">
      <c r="A427">
        <v>342</v>
      </c>
      <c r="B427">
        <v>10</v>
      </c>
      <c r="C427" t="s">
        <v>12</v>
      </c>
      <c r="D427" t="s">
        <v>9</v>
      </c>
      <c r="E427" s="1">
        <v>43316</v>
      </c>
      <c r="F427">
        <v>489916.63</v>
      </c>
      <c r="G427" t="s">
        <v>13</v>
      </c>
      <c r="H427">
        <v>21</v>
      </c>
    </row>
    <row r="428" spans="1:8" x14ac:dyDescent="0.3">
      <c r="A428">
        <v>362</v>
      </c>
      <c r="B428">
        <v>56</v>
      </c>
      <c r="C428" t="s">
        <v>12</v>
      </c>
      <c r="D428" t="s">
        <v>9</v>
      </c>
      <c r="E428" s="1">
        <v>42543</v>
      </c>
      <c r="F428">
        <v>439012.19</v>
      </c>
      <c r="G428" t="s">
        <v>13</v>
      </c>
      <c r="H428">
        <v>34</v>
      </c>
    </row>
    <row r="429" spans="1:8" x14ac:dyDescent="0.3">
      <c r="A429">
        <v>365</v>
      </c>
      <c r="B429">
        <v>86</v>
      </c>
      <c r="C429" t="s">
        <v>12</v>
      </c>
      <c r="D429" t="s">
        <v>9</v>
      </c>
      <c r="E429" s="1">
        <v>44881</v>
      </c>
      <c r="F429">
        <v>459597.38</v>
      </c>
      <c r="G429" t="s">
        <v>13</v>
      </c>
      <c r="H429">
        <v>30</v>
      </c>
    </row>
    <row r="430" spans="1:8" x14ac:dyDescent="0.3">
      <c r="A430">
        <v>382</v>
      </c>
      <c r="B430">
        <v>63</v>
      </c>
      <c r="C430" t="s">
        <v>12</v>
      </c>
      <c r="D430" t="s">
        <v>9</v>
      </c>
      <c r="E430" s="1">
        <v>44528</v>
      </c>
      <c r="F430">
        <v>207465.2</v>
      </c>
      <c r="G430" t="s">
        <v>13</v>
      </c>
      <c r="H430">
        <v>45</v>
      </c>
    </row>
    <row r="431" spans="1:8" x14ac:dyDescent="0.3">
      <c r="A431">
        <v>388</v>
      </c>
      <c r="B431">
        <v>24</v>
      </c>
      <c r="C431" t="s">
        <v>12</v>
      </c>
      <c r="D431" t="s">
        <v>9</v>
      </c>
      <c r="E431" s="1">
        <v>44665</v>
      </c>
      <c r="F431">
        <v>403215.72</v>
      </c>
      <c r="G431" t="s">
        <v>13</v>
      </c>
      <c r="H431">
        <v>1</v>
      </c>
    </row>
    <row r="432" spans="1:8" x14ac:dyDescent="0.3">
      <c r="A432">
        <v>393</v>
      </c>
      <c r="B432">
        <v>236</v>
      </c>
      <c r="C432" t="s">
        <v>12</v>
      </c>
      <c r="D432" t="s">
        <v>9</v>
      </c>
      <c r="E432" s="1">
        <v>45581</v>
      </c>
      <c r="F432">
        <v>407269.15</v>
      </c>
      <c r="G432" t="s">
        <v>13</v>
      </c>
      <c r="H432">
        <v>34</v>
      </c>
    </row>
    <row r="433" spans="1:8" x14ac:dyDescent="0.3">
      <c r="A433">
        <v>411</v>
      </c>
      <c r="B433">
        <v>183</v>
      </c>
      <c r="C433" t="s">
        <v>12</v>
      </c>
      <c r="D433" t="s">
        <v>9</v>
      </c>
      <c r="E433" s="1">
        <v>43181</v>
      </c>
      <c r="F433">
        <v>356736.44</v>
      </c>
      <c r="G433" t="s">
        <v>13</v>
      </c>
      <c r="H433">
        <v>49</v>
      </c>
    </row>
    <row r="434" spans="1:8" x14ac:dyDescent="0.3">
      <c r="A434">
        <v>413</v>
      </c>
      <c r="B434">
        <v>234</v>
      </c>
      <c r="C434" t="s">
        <v>12</v>
      </c>
      <c r="D434" t="s">
        <v>9</v>
      </c>
      <c r="E434" s="1">
        <v>44297</v>
      </c>
      <c r="F434">
        <v>116615.41</v>
      </c>
      <c r="G434" t="s">
        <v>13</v>
      </c>
      <c r="H434">
        <v>10</v>
      </c>
    </row>
    <row r="435" spans="1:8" x14ac:dyDescent="0.3">
      <c r="A435">
        <v>418</v>
      </c>
      <c r="B435">
        <v>273</v>
      </c>
      <c r="C435" t="s">
        <v>12</v>
      </c>
      <c r="D435" t="s">
        <v>9</v>
      </c>
      <c r="E435" s="1">
        <v>44788</v>
      </c>
      <c r="F435">
        <v>207307.51</v>
      </c>
      <c r="G435" t="s">
        <v>13</v>
      </c>
      <c r="H435">
        <v>36</v>
      </c>
    </row>
    <row r="436" spans="1:8" x14ac:dyDescent="0.3">
      <c r="A436">
        <v>423</v>
      </c>
      <c r="B436">
        <v>56</v>
      </c>
      <c r="C436" t="s">
        <v>12</v>
      </c>
      <c r="D436" t="s">
        <v>9</v>
      </c>
      <c r="E436" s="1">
        <v>44394</v>
      </c>
      <c r="F436">
        <v>322849.57</v>
      </c>
      <c r="G436" t="s">
        <v>13</v>
      </c>
      <c r="H436">
        <v>6</v>
      </c>
    </row>
    <row r="437" spans="1:8" x14ac:dyDescent="0.3">
      <c r="A437">
        <v>425</v>
      </c>
      <c r="B437">
        <v>273</v>
      </c>
      <c r="C437" t="s">
        <v>12</v>
      </c>
      <c r="D437" t="s">
        <v>9</v>
      </c>
      <c r="E437" s="1">
        <v>44891</v>
      </c>
      <c r="F437">
        <v>289387.78000000003</v>
      </c>
      <c r="G437" t="s">
        <v>13</v>
      </c>
      <c r="H437">
        <v>14</v>
      </c>
    </row>
    <row r="438" spans="1:8" x14ac:dyDescent="0.3">
      <c r="A438">
        <v>437</v>
      </c>
      <c r="B438">
        <v>122</v>
      </c>
      <c r="C438" t="s">
        <v>12</v>
      </c>
      <c r="D438" t="s">
        <v>9</v>
      </c>
      <c r="E438" s="1">
        <v>44607</v>
      </c>
      <c r="F438">
        <v>288599.82</v>
      </c>
      <c r="G438" t="s">
        <v>13</v>
      </c>
      <c r="H438">
        <v>3</v>
      </c>
    </row>
    <row r="439" spans="1:8" x14ac:dyDescent="0.3">
      <c r="A439">
        <v>438</v>
      </c>
      <c r="B439">
        <v>291</v>
      </c>
      <c r="C439" t="s">
        <v>12</v>
      </c>
      <c r="D439" t="s">
        <v>9</v>
      </c>
      <c r="E439" s="1">
        <v>42833</v>
      </c>
      <c r="F439">
        <v>290554.12</v>
      </c>
      <c r="G439" t="s">
        <v>13</v>
      </c>
      <c r="H439">
        <v>10</v>
      </c>
    </row>
    <row r="440" spans="1:8" x14ac:dyDescent="0.3">
      <c r="A440">
        <v>439</v>
      </c>
      <c r="B440">
        <v>374</v>
      </c>
      <c r="C440" t="s">
        <v>12</v>
      </c>
      <c r="D440" t="s">
        <v>9</v>
      </c>
      <c r="E440" s="1">
        <v>44487</v>
      </c>
      <c r="F440">
        <v>40039.07</v>
      </c>
      <c r="G440" t="s">
        <v>13</v>
      </c>
      <c r="H440">
        <v>16</v>
      </c>
    </row>
    <row r="441" spans="1:8" x14ac:dyDescent="0.3">
      <c r="A441">
        <v>452</v>
      </c>
      <c r="B441">
        <v>86</v>
      </c>
      <c r="C441" t="s">
        <v>12</v>
      </c>
      <c r="D441" t="s">
        <v>9</v>
      </c>
      <c r="E441" s="1">
        <v>44320</v>
      </c>
      <c r="F441">
        <v>151382.20000000001</v>
      </c>
      <c r="G441" t="s">
        <v>13</v>
      </c>
      <c r="H441">
        <v>25</v>
      </c>
    </row>
    <row r="442" spans="1:8" x14ac:dyDescent="0.3">
      <c r="A442">
        <v>454</v>
      </c>
      <c r="B442">
        <v>148</v>
      </c>
      <c r="C442" t="s">
        <v>12</v>
      </c>
      <c r="D442" t="s">
        <v>9</v>
      </c>
      <c r="E442" s="1">
        <v>45149</v>
      </c>
      <c r="F442">
        <v>158528.62</v>
      </c>
      <c r="G442" t="s">
        <v>13</v>
      </c>
      <c r="H442">
        <v>7</v>
      </c>
    </row>
    <row r="443" spans="1:8" x14ac:dyDescent="0.3">
      <c r="A443">
        <v>471</v>
      </c>
      <c r="B443">
        <v>2</v>
      </c>
      <c r="C443" t="s">
        <v>12</v>
      </c>
      <c r="D443" t="s">
        <v>9</v>
      </c>
      <c r="E443" s="1">
        <v>44156</v>
      </c>
      <c r="F443">
        <v>202552.46</v>
      </c>
      <c r="G443" t="s">
        <v>13</v>
      </c>
      <c r="H443">
        <v>35</v>
      </c>
    </row>
    <row r="444" spans="1:8" x14ac:dyDescent="0.3">
      <c r="A444">
        <v>473</v>
      </c>
      <c r="B444">
        <v>291</v>
      </c>
      <c r="C444" t="s">
        <v>12</v>
      </c>
      <c r="D444" t="s">
        <v>9</v>
      </c>
      <c r="E444" s="1">
        <v>45162</v>
      </c>
      <c r="F444">
        <v>152111.21</v>
      </c>
      <c r="G444" t="s">
        <v>13</v>
      </c>
      <c r="H444">
        <v>41</v>
      </c>
    </row>
    <row r="445" spans="1:8" x14ac:dyDescent="0.3">
      <c r="A445">
        <v>513</v>
      </c>
      <c r="B445">
        <v>68</v>
      </c>
      <c r="C445" t="s">
        <v>12</v>
      </c>
      <c r="D445" t="s">
        <v>9</v>
      </c>
      <c r="E445" s="1">
        <v>43349</v>
      </c>
      <c r="F445">
        <v>324172.46000000002</v>
      </c>
      <c r="G445" t="s">
        <v>13</v>
      </c>
      <c r="H445">
        <v>2</v>
      </c>
    </row>
    <row r="446" spans="1:8" x14ac:dyDescent="0.3">
      <c r="A446">
        <v>517</v>
      </c>
      <c r="B446">
        <v>17</v>
      </c>
      <c r="C446" t="s">
        <v>12</v>
      </c>
      <c r="D446" t="s">
        <v>9</v>
      </c>
      <c r="E446" s="1">
        <v>45453</v>
      </c>
      <c r="F446">
        <v>135624.9</v>
      </c>
      <c r="G446" t="s">
        <v>13</v>
      </c>
      <c r="H446">
        <v>44</v>
      </c>
    </row>
    <row r="447" spans="1:8" x14ac:dyDescent="0.3">
      <c r="A447">
        <v>547</v>
      </c>
      <c r="B447">
        <v>84</v>
      </c>
      <c r="C447" t="s">
        <v>12</v>
      </c>
      <c r="D447" t="s">
        <v>9</v>
      </c>
      <c r="E447" s="1">
        <v>42941</v>
      </c>
      <c r="F447">
        <v>417920.25</v>
      </c>
      <c r="G447" t="s">
        <v>13</v>
      </c>
      <c r="H447">
        <v>10</v>
      </c>
    </row>
    <row r="448" spans="1:8" x14ac:dyDescent="0.3">
      <c r="A448">
        <v>548</v>
      </c>
      <c r="B448">
        <v>107</v>
      </c>
      <c r="C448" t="s">
        <v>12</v>
      </c>
      <c r="D448" t="s">
        <v>9</v>
      </c>
      <c r="E448" s="1">
        <v>44521</v>
      </c>
      <c r="F448">
        <v>493332.54</v>
      </c>
      <c r="G448" t="s">
        <v>13</v>
      </c>
      <c r="H448">
        <v>38</v>
      </c>
    </row>
    <row r="449" spans="1:8" x14ac:dyDescent="0.3">
      <c r="A449">
        <v>565</v>
      </c>
      <c r="B449">
        <v>9</v>
      </c>
      <c r="C449" t="s">
        <v>12</v>
      </c>
      <c r="D449" t="s">
        <v>9</v>
      </c>
      <c r="E449" s="1">
        <v>43646</v>
      </c>
      <c r="F449">
        <v>345834.3</v>
      </c>
      <c r="G449" t="s">
        <v>13</v>
      </c>
      <c r="H449">
        <v>29</v>
      </c>
    </row>
    <row r="450" spans="1:8" x14ac:dyDescent="0.3">
      <c r="A450">
        <v>579</v>
      </c>
      <c r="B450">
        <v>391</v>
      </c>
      <c r="C450" t="s">
        <v>12</v>
      </c>
      <c r="D450" t="s">
        <v>9</v>
      </c>
      <c r="E450" s="1">
        <v>44652</v>
      </c>
      <c r="F450">
        <v>361346.15</v>
      </c>
      <c r="G450" t="s">
        <v>13</v>
      </c>
      <c r="H450">
        <v>21</v>
      </c>
    </row>
    <row r="451" spans="1:8" x14ac:dyDescent="0.3">
      <c r="A451">
        <v>583</v>
      </c>
      <c r="B451">
        <v>54</v>
      </c>
      <c r="C451" t="s">
        <v>12</v>
      </c>
      <c r="D451" t="s">
        <v>9</v>
      </c>
      <c r="E451" s="1">
        <v>44510</v>
      </c>
      <c r="F451">
        <v>329615.58</v>
      </c>
      <c r="G451" t="s">
        <v>13</v>
      </c>
      <c r="H451">
        <v>8</v>
      </c>
    </row>
    <row r="452" spans="1:8" x14ac:dyDescent="0.3">
      <c r="A452">
        <v>584</v>
      </c>
      <c r="B452">
        <v>74</v>
      </c>
      <c r="C452" t="s">
        <v>12</v>
      </c>
      <c r="D452" t="s">
        <v>9</v>
      </c>
      <c r="E452" s="1">
        <v>45216</v>
      </c>
      <c r="F452">
        <v>295688.06</v>
      </c>
      <c r="G452" t="s">
        <v>13</v>
      </c>
      <c r="H452">
        <v>48</v>
      </c>
    </row>
    <row r="453" spans="1:8" x14ac:dyDescent="0.3">
      <c r="A453">
        <v>593</v>
      </c>
      <c r="B453">
        <v>259</v>
      </c>
      <c r="C453" t="s">
        <v>12</v>
      </c>
      <c r="D453" t="s">
        <v>9</v>
      </c>
      <c r="E453" s="1">
        <v>44584</v>
      </c>
      <c r="F453">
        <v>273763.40000000002</v>
      </c>
      <c r="G453" t="s">
        <v>13</v>
      </c>
      <c r="H453">
        <v>28</v>
      </c>
    </row>
    <row r="454" spans="1:8" x14ac:dyDescent="0.3">
      <c r="A454">
        <v>599</v>
      </c>
      <c r="B454">
        <v>347</v>
      </c>
      <c r="C454" t="s">
        <v>12</v>
      </c>
      <c r="D454" t="s">
        <v>9</v>
      </c>
      <c r="E454" s="1">
        <v>43682</v>
      </c>
      <c r="F454">
        <v>31650.560000000001</v>
      </c>
      <c r="G454" t="s">
        <v>13</v>
      </c>
      <c r="H454">
        <v>9</v>
      </c>
    </row>
    <row r="455" spans="1:8" x14ac:dyDescent="0.3">
      <c r="A455">
        <v>2</v>
      </c>
      <c r="B455">
        <v>191</v>
      </c>
      <c r="C455" t="s">
        <v>8</v>
      </c>
      <c r="D455" t="s">
        <v>11</v>
      </c>
      <c r="E455" s="1">
        <v>43104</v>
      </c>
      <c r="F455">
        <v>112369.35</v>
      </c>
      <c r="G455" t="s">
        <v>13</v>
      </c>
      <c r="H455">
        <v>26</v>
      </c>
    </row>
    <row r="456" spans="1:8" x14ac:dyDescent="0.3">
      <c r="A456">
        <v>9</v>
      </c>
      <c r="B456">
        <v>252</v>
      </c>
      <c r="C456" t="s">
        <v>8</v>
      </c>
      <c r="D456" t="s">
        <v>11</v>
      </c>
      <c r="E456" s="1">
        <v>45284</v>
      </c>
      <c r="F456">
        <v>140632.81</v>
      </c>
      <c r="G456" t="s">
        <v>13</v>
      </c>
      <c r="H456">
        <v>15</v>
      </c>
    </row>
    <row r="457" spans="1:8" x14ac:dyDescent="0.3">
      <c r="A457">
        <v>17</v>
      </c>
      <c r="B457">
        <v>357</v>
      </c>
      <c r="C457" t="s">
        <v>8</v>
      </c>
      <c r="D457" t="s">
        <v>11</v>
      </c>
      <c r="E457" s="1">
        <v>43712</v>
      </c>
      <c r="F457">
        <v>75013.570000000007</v>
      </c>
      <c r="G457" t="s">
        <v>13</v>
      </c>
      <c r="H457">
        <v>23</v>
      </c>
    </row>
    <row r="458" spans="1:8" x14ac:dyDescent="0.3">
      <c r="A458">
        <v>31</v>
      </c>
      <c r="B458">
        <v>184</v>
      </c>
      <c r="C458" t="s">
        <v>8</v>
      </c>
      <c r="D458" t="s">
        <v>11</v>
      </c>
      <c r="E458" s="1">
        <v>42780</v>
      </c>
      <c r="F458">
        <v>124680.67</v>
      </c>
      <c r="G458" t="s">
        <v>13</v>
      </c>
      <c r="H458">
        <v>18</v>
      </c>
    </row>
    <row r="459" spans="1:8" x14ac:dyDescent="0.3">
      <c r="A459">
        <v>44</v>
      </c>
      <c r="B459">
        <v>170</v>
      </c>
      <c r="C459" t="s">
        <v>8</v>
      </c>
      <c r="D459" t="s">
        <v>11</v>
      </c>
      <c r="E459" s="1">
        <v>43790</v>
      </c>
      <c r="F459">
        <v>491207.45</v>
      </c>
      <c r="G459" t="s">
        <v>13</v>
      </c>
      <c r="H459">
        <v>41</v>
      </c>
    </row>
    <row r="460" spans="1:8" x14ac:dyDescent="0.3">
      <c r="A460">
        <v>52</v>
      </c>
      <c r="B460">
        <v>223</v>
      </c>
      <c r="C460" t="s">
        <v>8</v>
      </c>
      <c r="D460" t="s">
        <v>11</v>
      </c>
      <c r="E460" s="1">
        <v>42784</v>
      </c>
      <c r="F460">
        <v>166216.20000000001</v>
      </c>
      <c r="G460" t="s">
        <v>13</v>
      </c>
      <c r="H460">
        <v>27</v>
      </c>
    </row>
    <row r="461" spans="1:8" x14ac:dyDescent="0.3">
      <c r="A461">
        <v>67</v>
      </c>
      <c r="B461">
        <v>213</v>
      </c>
      <c r="C461" t="s">
        <v>8</v>
      </c>
      <c r="D461" t="s">
        <v>11</v>
      </c>
      <c r="E461" s="1">
        <v>44690</v>
      </c>
      <c r="F461">
        <v>294379.13</v>
      </c>
      <c r="G461" t="s">
        <v>13</v>
      </c>
      <c r="H461">
        <v>7</v>
      </c>
    </row>
    <row r="462" spans="1:8" x14ac:dyDescent="0.3">
      <c r="A462">
        <v>77</v>
      </c>
      <c r="B462">
        <v>99</v>
      </c>
      <c r="C462" t="s">
        <v>8</v>
      </c>
      <c r="D462" t="s">
        <v>11</v>
      </c>
      <c r="E462" s="1">
        <v>43391</v>
      </c>
      <c r="F462">
        <v>17502.45</v>
      </c>
      <c r="G462" t="s">
        <v>13</v>
      </c>
      <c r="H462">
        <v>24</v>
      </c>
    </row>
    <row r="463" spans="1:8" x14ac:dyDescent="0.3">
      <c r="A463">
        <v>82</v>
      </c>
      <c r="B463">
        <v>400</v>
      </c>
      <c r="C463" t="s">
        <v>8</v>
      </c>
      <c r="D463" t="s">
        <v>11</v>
      </c>
      <c r="E463" s="1">
        <v>45021</v>
      </c>
      <c r="F463">
        <v>113330.91</v>
      </c>
      <c r="G463" t="s">
        <v>13</v>
      </c>
      <c r="H463">
        <v>18</v>
      </c>
    </row>
    <row r="464" spans="1:8" x14ac:dyDescent="0.3">
      <c r="A464">
        <v>100</v>
      </c>
      <c r="B464">
        <v>162</v>
      </c>
      <c r="C464" t="s">
        <v>8</v>
      </c>
      <c r="D464" t="s">
        <v>11</v>
      </c>
      <c r="E464" s="1">
        <v>44367</v>
      </c>
      <c r="F464">
        <v>166982.09</v>
      </c>
      <c r="G464" t="s">
        <v>13</v>
      </c>
      <c r="H464">
        <v>21</v>
      </c>
    </row>
    <row r="465" spans="1:8" x14ac:dyDescent="0.3">
      <c r="A465">
        <v>101</v>
      </c>
      <c r="B465">
        <v>325</v>
      </c>
      <c r="C465" t="s">
        <v>8</v>
      </c>
      <c r="D465" t="s">
        <v>11</v>
      </c>
      <c r="E465" s="1">
        <v>44221</v>
      </c>
      <c r="F465">
        <v>137490.4</v>
      </c>
      <c r="G465" t="s">
        <v>13</v>
      </c>
      <c r="H465">
        <v>37</v>
      </c>
    </row>
    <row r="466" spans="1:8" x14ac:dyDescent="0.3">
      <c r="A466">
        <v>104</v>
      </c>
      <c r="B466">
        <v>3</v>
      </c>
      <c r="C466" t="s">
        <v>8</v>
      </c>
      <c r="D466" t="s">
        <v>11</v>
      </c>
      <c r="E466" s="1">
        <v>45362</v>
      </c>
      <c r="F466">
        <v>187177.60000000001</v>
      </c>
      <c r="G466" t="s">
        <v>13</v>
      </c>
      <c r="H466">
        <v>21</v>
      </c>
    </row>
    <row r="467" spans="1:8" x14ac:dyDescent="0.3">
      <c r="A467">
        <v>105</v>
      </c>
      <c r="B467">
        <v>388</v>
      </c>
      <c r="C467" t="s">
        <v>8</v>
      </c>
      <c r="D467" t="s">
        <v>11</v>
      </c>
      <c r="E467" s="1">
        <v>45141</v>
      </c>
      <c r="F467">
        <v>3057.79</v>
      </c>
      <c r="G467" t="s">
        <v>13</v>
      </c>
      <c r="H467">
        <v>15</v>
      </c>
    </row>
    <row r="468" spans="1:8" x14ac:dyDescent="0.3">
      <c r="A468">
        <v>109</v>
      </c>
      <c r="B468">
        <v>207</v>
      </c>
      <c r="C468" t="s">
        <v>8</v>
      </c>
      <c r="D468" t="s">
        <v>11</v>
      </c>
      <c r="E468" s="1">
        <v>43288</v>
      </c>
      <c r="F468">
        <v>363857.25</v>
      </c>
      <c r="G468" t="s">
        <v>13</v>
      </c>
      <c r="H468">
        <v>14</v>
      </c>
    </row>
    <row r="469" spans="1:8" x14ac:dyDescent="0.3">
      <c r="A469">
        <v>110</v>
      </c>
      <c r="B469">
        <v>376</v>
      </c>
      <c r="C469" t="s">
        <v>8</v>
      </c>
      <c r="D469" t="s">
        <v>11</v>
      </c>
      <c r="E469" s="1">
        <v>42874</v>
      </c>
      <c r="F469">
        <v>183929.13</v>
      </c>
      <c r="G469" t="s">
        <v>13</v>
      </c>
      <c r="H469">
        <v>25</v>
      </c>
    </row>
    <row r="470" spans="1:8" x14ac:dyDescent="0.3">
      <c r="A470">
        <v>112</v>
      </c>
      <c r="B470">
        <v>11</v>
      </c>
      <c r="C470" t="s">
        <v>8</v>
      </c>
      <c r="D470" t="s">
        <v>11</v>
      </c>
      <c r="E470" s="1">
        <v>44077</v>
      </c>
      <c r="F470">
        <v>222712.83</v>
      </c>
      <c r="G470" t="s">
        <v>13</v>
      </c>
      <c r="H470">
        <v>36</v>
      </c>
    </row>
    <row r="471" spans="1:8" x14ac:dyDescent="0.3">
      <c r="A471">
        <v>136</v>
      </c>
      <c r="B471">
        <v>335</v>
      </c>
      <c r="C471" t="s">
        <v>8</v>
      </c>
      <c r="D471" t="s">
        <v>11</v>
      </c>
      <c r="E471" s="1">
        <v>44022</v>
      </c>
      <c r="F471">
        <v>206756.94</v>
      </c>
      <c r="G471" t="s">
        <v>13</v>
      </c>
      <c r="H471">
        <v>6</v>
      </c>
    </row>
    <row r="472" spans="1:8" x14ac:dyDescent="0.3">
      <c r="A472">
        <v>153</v>
      </c>
      <c r="B472">
        <v>75</v>
      </c>
      <c r="C472" t="s">
        <v>8</v>
      </c>
      <c r="D472" t="s">
        <v>11</v>
      </c>
      <c r="E472" s="1">
        <v>43188</v>
      </c>
      <c r="F472">
        <v>134222.16</v>
      </c>
      <c r="G472" t="s">
        <v>13</v>
      </c>
      <c r="H472">
        <v>19</v>
      </c>
    </row>
    <row r="473" spans="1:8" x14ac:dyDescent="0.3">
      <c r="A473">
        <v>160</v>
      </c>
      <c r="B473">
        <v>230</v>
      </c>
      <c r="C473" t="s">
        <v>8</v>
      </c>
      <c r="D473" t="s">
        <v>11</v>
      </c>
      <c r="E473" s="1">
        <v>43135</v>
      </c>
      <c r="F473">
        <v>481275.15</v>
      </c>
      <c r="G473" t="s">
        <v>13</v>
      </c>
      <c r="H473">
        <v>25</v>
      </c>
    </row>
    <row r="474" spans="1:8" x14ac:dyDescent="0.3">
      <c r="A474">
        <v>171</v>
      </c>
      <c r="B474">
        <v>264</v>
      </c>
      <c r="C474" t="s">
        <v>8</v>
      </c>
      <c r="D474" t="s">
        <v>11</v>
      </c>
      <c r="E474" s="1">
        <v>43055</v>
      </c>
      <c r="F474">
        <v>485842.76</v>
      </c>
      <c r="G474" t="s">
        <v>13</v>
      </c>
      <c r="H474">
        <v>41</v>
      </c>
    </row>
    <row r="475" spans="1:8" x14ac:dyDescent="0.3">
      <c r="A475">
        <v>172</v>
      </c>
      <c r="B475">
        <v>34</v>
      </c>
      <c r="C475" t="s">
        <v>8</v>
      </c>
      <c r="D475" t="s">
        <v>11</v>
      </c>
      <c r="E475" s="1">
        <v>45177</v>
      </c>
      <c r="F475">
        <v>212680.52</v>
      </c>
      <c r="G475" t="s">
        <v>13</v>
      </c>
      <c r="H475">
        <v>14</v>
      </c>
    </row>
    <row r="476" spans="1:8" x14ac:dyDescent="0.3">
      <c r="A476">
        <v>193</v>
      </c>
      <c r="B476">
        <v>39</v>
      </c>
      <c r="C476" t="s">
        <v>8</v>
      </c>
      <c r="D476" t="s">
        <v>11</v>
      </c>
      <c r="E476" s="1">
        <v>44753</v>
      </c>
      <c r="F476">
        <v>289871.49</v>
      </c>
      <c r="G476" t="s">
        <v>13</v>
      </c>
      <c r="H476">
        <v>3</v>
      </c>
    </row>
    <row r="477" spans="1:8" x14ac:dyDescent="0.3">
      <c r="A477">
        <v>196</v>
      </c>
      <c r="B477">
        <v>187</v>
      </c>
      <c r="C477" t="s">
        <v>8</v>
      </c>
      <c r="D477" t="s">
        <v>11</v>
      </c>
      <c r="E477" s="1">
        <v>44885</v>
      </c>
      <c r="F477">
        <v>342396.67</v>
      </c>
      <c r="G477" t="s">
        <v>13</v>
      </c>
      <c r="H477">
        <v>29</v>
      </c>
    </row>
    <row r="478" spans="1:8" x14ac:dyDescent="0.3">
      <c r="A478">
        <v>203</v>
      </c>
      <c r="B478">
        <v>247</v>
      </c>
      <c r="C478" t="s">
        <v>8</v>
      </c>
      <c r="D478" t="s">
        <v>11</v>
      </c>
      <c r="E478" s="1">
        <v>44171</v>
      </c>
      <c r="F478">
        <v>83637.31</v>
      </c>
      <c r="G478" t="s">
        <v>13</v>
      </c>
      <c r="H478">
        <v>33</v>
      </c>
    </row>
    <row r="479" spans="1:8" x14ac:dyDescent="0.3">
      <c r="A479">
        <v>205</v>
      </c>
      <c r="B479">
        <v>368</v>
      </c>
      <c r="C479" t="s">
        <v>8</v>
      </c>
      <c r="D479" t="s">
        <v>11</v>
      </c>
      <c r="E479" s="1">
        <v>44068</v>
      </c>
      <c r="F479">
        <v>405775.14</v>
      </c>
      <c r="G479" t="s">
        <v>13</v>
      </c>
      <c r="H479">
        <v>31</v>
      </c>
    </row>
    <row r="480" spans="1:8" x14ac:dyDescent="0.3">
      <c r="A480">
        <v>207</v>
      </c>
      <c r="B480">
        <v>125</v>
      </c>
      <c r="C480" t="s">
        <v>8</v>
      </c>
      <c r="D480" t="s">
        <v>11</v>
      </c>
      <c r="E480" s="1">
        <v>44719</v>
      </c>
      <c r="F480">
        <v>296581.48</v>
      </c>
      <c r="G480" t="s">
        <v>13</v>
      </c>
      <c r="H480">
        <v>41</v>
      </c>
    </row>
    <row r="481" spans="1:8" x14ac:dyDescent="0.3">
      <c r="A481">
        <v>208</v>
      </c>
      <c r="B481">
        <v>263</v>
      </c>
      <c r="C481" t="s">
        <v>8</v>
      </c>
      <c r="D481" t="s">
        <v>11</v>
      </c>
      <c r="E481" s="1">
        <v>42599</v>
      </c>
      <c r="F481">
        <v>84004.34</v>
      </c>
      <c r="G481" t="s">
        <v>13</v>
      </c>
      <c r="H481">
        <v>34</v>
      </c>
    </row>
    <row r="482" spans="1:8" x14ac:dyDescent="0.3">
      <c r="A482">
        <v>212</v>
      </c>
      <c r="B482">
        <v>303</v>
      </c>
      <c r="C482" t="s">
        <v>8</v>
      </c>
      <c r="D482" t="s">
        <v>11</v>
      </c>
      <c r="E482" s="1">
        <v>43919</v>
      </c>
      <c r="F482">
        <v>193345.48</v>
      </c>
      <c r="G482" t="s">
        <v>13</v>
      </c>
      <c r="H482">
        <v>2</v>
      </c>
    </row>
    <row r="483" spans="1:8" x14ac:dyDescent="0.3">
      <c r="A483">
        <v>214</v>
      </c>
      <c r="B483">
        <v>308</v>
      </c>
      <c r="C483" t="s">
        <v>8</v>
      </c>
      <c r="D483" t="s">
        <v>11</v>
      </c>
      <c r="E483" s="1">
        <v>42751</v>
      </c>
      <c r="F483">
        <v>241638.23</v>
      </c>
      <c r="G483" t="s">
        <v>13</v>
      </c>
      <c r="H483">
        <v>39</v>
      </c>
    </row>
    <row r="484" spans="1:8" x14ac:dyDescent="0.3">
      <c r="A484">
        <v>225</v>
      </c>
      <c r="B484">
        <v>282</v>
      </c>
      <c r="C484" t="s">
        <v>8</v>
      </c>
      <c r="D484" t="s">
        <v>11</v>
      </c>
      <c r="E484" s="1">
        <v>43963</v>
      </c>
      <c r="F484">
        <v>482320.56</v>
      </c>
      <c r="G484" t="s">
        <v>13</v>
      </c>
      <c r="H484">
        <v>6</v>
      </c>
    </row>
    <row r="485" spans="1:8" x14ac:dyDescent="0.3">
      <c r="A485">
        <v>228</v>
      </c>
      <c r="B485">
        <v>306</v>
      </c>
      <c r="C485" t="s">
        <v>8</v>
      </c>
      <c r="D485" t="s">
        <v>11</v>
      </c>
      <c r="E485" s="1">
        <v>44992</v>
      </c>
      <c r="F485">
        <v>247689.82</v>
      </c>
      <c r="G485" t="s">
        <v>13</v>
      </c>
      <c r="H485">
        <v>13</v>
      </c>
    </row>
    <row r="486" spans="1:8" x14ac:dyDescent="0.3">
      <c r="A486">
        <v>233</v>
      </c>
      <c r="B486">
        <v>142</v>
      </c>
      <c r="C486" t="s">
        <v>8</v>
      </c>
      <c r="D486" t="s">
        <v>11</v>
      </c>
      <c r="E486" s="1">
        <v>44232</v>
      </c>
      <c r="F486">
        <v>464927.21</v>
      </c>
      <c r="G486" t="s">
        <v>13</v>
      </c>
      <c r="H486">
        <v>17</v>
      </c>
    </row>
    <row r="487" spans="1:8" x14ac:dyDescent="0.3">
      <c r="A487">
        <v>282</v>
      </c>
      <c r="B487">
        <v>274</v>
      </c>
      <c r="C487" t="s">
        <v>8</v>
      </c>
      <c r="D487" t="s">
        <v>11</v>
      </c>
      <c r="E487" s="1">
        <v>42788</v>
      </c>
      <c r="F487">
        <v>141775.15</v>
      </c>
      <c r="G487" t="s">
        <v>13</v>
      </c>
      <c r="H487">
        <v>46</v>
      </c>
    </row>
    <row r="488" spans="1:8" x14ac:dyDescent="0.3">
      <c r="A488">
        <v>288</v>
      </c>
      <c r="B488">
        <v>227</v>
      </c>
      <c r="C488" t="s">
        <v>8</v>
      </c>
      <c r="D488" t="s">
        <v>11</v>
      </c>
      <c r="E488" s="1">
        <v>43185</v>
      </c>
      <c r="F488">
        <v>230956.48</v>
      </c>
      <c r="G488" t="s">
        <v>13</v>
      </c>
      <c r="H488">
        <v>34</v>
      </c>
    </row>
    <row r="489" spans="1:8" x14ac:dyDescent="0.3">
      <c r="A489">
        <v>304</v>
      </c>
      <c r="B489">
        <v>165</v>
      </c>
      <c r="C489" t="s">
        <v>8</v>
      </c>
      <c r="D489" t="s">
        <v>11</v>
      </c>
      <c r="E489" s="1">
        <v>44513</v>
      </c>
      <c r="F489">
        <v>329786.62</v>
      </c>
      <c r="G489" t="s">
        <v>13</v>
      </c>
      <c r="H489">
        <v>9</v>
      </c>
    </row>
    <row r="490" spans="1:8" x14ac:dyDescent="0.3">
      <c r="A490">
        <v>305</v>
      </c>
      <c r="B490">
        <v>92</v>
      </c>
      <c r="C490" t="s">
        <v>8</v>
      </c>
      <c r="D490" t="s">
        <v>11</v>
      </c>
      <c r="E490" s="1">
        <v>42808</v>
      </c>
      <c r="F490">
        <v>243199.77</v>
      </c>
      <c r="G490" t="s">
        <v>13</v>
      </c>
      <c r="H490">
        <v>3</v>
      </c>
    </row>
    <row r="491" spans="1:8" x14ac:dyDescent="0.3">
      <c r="A491">
        <v>307</v>
      </c>
      <c r="B491">
        <v>188</v>
      </c>
      <c r="C491" t="s">
        <v>8</v>
      </c>
      <c r="D491" t="s">
        <v>11</v>
      </c>
      <c r="E491" s="1">
        <v>42423</v>
      </c>
      <c r="F491">
        <v>465175.31</v>
      </c>
      <c r="G491" t="s">
        <v>13</v>
      </c>
      <c r="H491">
        <v>42</v>
      </c>
    </row>
    <row r="492" spans="1:8" x14ac:dyDescent="0.3">
      <c r="A492">
        <v>339</v>
      </c>
      <c r="B492">
        <v>248</v>
      </c>
      <c r="C492" t="s">
        <v>8</v>
      </c>
      <c r="D492" t="s">
        <v>11</v>
      </c>
      <c r="E492" s="1">
        <v>43912</v>
      </c>
      <c r="F492">
        <v>291919.46999999997</v>
      </c>
      <c r="G492" t="s">
        <v>13</v>
      </c>
      <c r="H492">
        <v>17</v>
      </c>
    </row>
    <row r="493" spans="1:8" x14ac:dyDescent="0.3">
      <c r="A493">
        <v>350</v>
      </c>
      <c r="B493">
        <v>278</v>
      </c>
      <c r="C493" t="s">
        <v>8</v>
      </c>
      <c r="D493" t="s">
        <v>11</v>
      </c>
      <c r="E493" s="1">
        <v>45042</v>
      </c>
      <c r="F493">
        <v>70149.69</v>
      </c>
      <c r="G493" t="s">
        <v>13</v>
      </c>
      <c r="H493">
        <v>9</v>
      </c>
    </row>
    <row r="494" spans="1:8" x14ac:dyDescent="0.3">
      <c r="A494">
        <v>352</v>
      </c>
      <c r="B494">
        <v>35</v>
      </c>
      <c r="C494" t="s">
        <v>8</v>
      </c>
      <c r="D494" t="s">
        <v>11</v>
      </c>
      <c r="E494" s="1">
        <v>43670</v>
      </c>
      <c r="F494">
        <v>419921.73</v>
      </c>
      <c r="G494" t="s">
        <v>13</v>
      </c>
      <c r="H494">
        <v>47</v>
      </c>
    </row>
    <row r="495" spans="1:8" x14ac:dyDescent="0.3">
      <c r="A495">
        <v>358</v>
      </c>
      <c r="B495">
        <v>99</v>
      </c>
      <c r="C495" t="s">
        <v>8</v>
      </c>
      <c r="D495" t="s">
        <v>11</v>
      </c>
      <c r="E495" s="1">
        <v>44043</v>
      </c>
      <c r="F495">
        <v>382504.89</v>
      </c>
      <c r="G495" t="s">
        <v>13</v>
      </c>
      <c r="H495">
        <v>18</v>
      </c>
    </row>
    <row r="496" spans="1:8" x14ac:dyDescent="0.3">
      <c r="A496">
        <v>359</v>
      </c>
      <c r="B496">
        <v>212</v>
      </c>
      <c r="C496" t="s">
        <v>8</v>
      </c>
      <c r="D496" t="s">
        <v>11</v>
      </c>
      <c r="E496" s="1">
        <v>45473</v>
      </c>
      <c r="F496">
        <v>103076.49</v>
      </c>
      <c r="G496" t="s">
        <v>13</v>
      </c>
      <c r="H496">
        <v>29</v>
      </c>
    </row>
    <row r="497" spans="1:8" x14ac:dyDescent="0.3">
      <c r="A497">
        <v>373</v>
      </c>
      <c r="B497">
        <v>321</v>
      </c>
      <c r="C497" t="s">
        <v>8</v>
      </c>
      <c r="D497" t="s">
        <v>11</v>
      </c>
      <c r="E497" s="1">
        <v>42908</v>
      </c>
      <c r="F497">
        <v>480256.51</v>
      </c>
      <c r="G497" t="s">
        <v>13</v>
      </c>
      <c r="H497">
        <v>40</v>
      </c>
    </row>
    <row r="498" spans="1:8" x14ac:dyDescent="0.3">
      <c r="A498">
        <v>379</v>
      </c>
      <c r="B498">
        <v>214</v>
      </c>
      <c r="C498" t="s">
        <v>8</v>
      </c>
      <c r="D498" t="s">
        <v>11</v>
      </c>
      <c r="E498" s="1">
        <v>45122</v>
      </c>
      <c r="F498">
        <v>142905.89000000001</v>
      </c>
      <c r="G498" t="s">
        <v>13</v>
      </c>
      <c r="H498">
        <v>30</v>
      </c>
    </row>
    <row r="499" spans="1:8" x14ac:dyDescent="0.3">
      <c r="A499">
        <v>383</v>
      </c>
      <c r="B499">
        <v>108</v>
      </c>
      <c r="C499" t="s">
        <v>8</v>
      </c>
      <c r="D499" t="s">
        <v>11</v>
      </c>
      <c r="E499" s="1">
        <v>44710</v>
      </c>
      <c r="F499">
        <v>365134.53</v>
      </c>
      <c r="G499" t="s">
        <v>13</v>
      </c>
      <c r="H499">
        <v>31</v>
      </c>
    </row>
    <row r="500" spans="1:8" x14ac:dyDescent="0.3">
      <c r="A500">
        <v>401</v>
      </c>
      <c r="B500">
        <v>168</v>
      </c>
      <c r="C500" t="s">
        <v>8</v>
      </c>
      <c r="D500" t="s">
        <v>11</v>
      </c>
      <c r="E500" s="1">
        <v>44484</v>
      </c>
      <c r="F500">
        <v>338681.93</v>
      </c>
      <c r="G500" t="s">
        <v>13</v>
      </c>
      <c r="H500">
        <v>14</v>
      </c>
    </row>
    <row r="501" spans="1:8" x14ac:dyDescent="0.3">
      <c r="A501">
        <v>403</v>
      </c>
      <c r="B501">
        <v>160</v>
      </c>
      <c r="C501" t="s">
        <v>8</v>
      </c>
      <c r="D501" t="s">
        <v>11</v>
      </c>
      <c r="E501" s="1">
        <v>43735</v>
      </c>
      <c r="F501">
        <v>233971.08</v>
      </c>
      <c r="G501" t="s">
        <v>13</v>
      </c>
      <c r="H501">
        <v>7</v>
      </c>
    </row>
    <row r="502" spans="1:8" x14ac:dyDescent="0.3">
      <c r="A502">
        <v>409</v>
      </c>
      <c r="B502">
        <v>228</v>
      </c>
      <c r="C502" t="s">
        <v>8</v>
      </c>
      <c r="D502" t="s">
        <v>11</v>
      </c>
      <c r="E502" s="1">
        <v>42488</v>
      </c>
      <c r="F502">
        <v>235897.05</v>
      </c>
      <c r="G502" t="s">
        <v>13</v>
      </c>
      <c r="H502">
        <v>7</v>
      </c>
    </row>
    <row r="503" spans="1:8" x14ac:dyDescent="0.3">
      <c r="A503">
        <v>424</v>
      </c>
      <c r="B503">
        <v>112</v>
      </c>
      <c r="C503" t="s">
        <v>8</v>
      </c>
      <c r="D503" t="s">
        <v>11</v>
      </c>
      <c r="E503" s="1">
        <v>45470</v>
      </c>
      <c r="F503">
        <v>74215.95</v>
      </c>
      <c r="G503" t="s">
        <v>13</v>
      </c>
      <c r="H503">
        <v>29</v>
      </c>
    </row>
    <row r="504" spans="1:8" x14ac:dyDescent="0.3">
      <c r="A504">
        <v>447</v>
      </c>
      <c r="B504">
        <v>58</v>
      </c>
      <c r="C504" t="s">
        <v>8</v>
      </c>
      <c r="D504" t="s">
        <v>11</v>
      </c>
      <c r="E504" s="1">
        <v>45069</v>
      </c>
      <c r="F504">
        <v>223879.93</v>
      </c>
      <c r="G504" t="s">
        <v>13</v>
      </c>
      <c r="H504">
        <v>17</v>
      </c>
    </row>
    <row r="505" spans="1:8" x14ac:dyDescent="0.3">
      <c r="A505">
        <v>457</v>
      </c>
      <c r="B505">
        <v>396</v>
      </c>
      <c r="C505" t="s">
        <v>8</v>
      </c>
      <c r="D505" t="s">
        <v>11</v>
      </c>
      <c r="E505" s="1">
        <v>44499</v>
      </c>
      <c r="F505">
        <v>169365.89</v>
      </c>
      <c r="G505" t="s">
        <v>13</v>
      </c>
      <c r="H505">
        <v>21</v>
      </c>
    </row>
    <row r="506" spans="1:8" x14ac:dyDescent="0.3">
      <c r="A506">
        <v>458</v>
      </c>
      <c r="B506">
        <v>281</v>
      </c>
      <c r="C506" t="s">
        <v>8</v>
      </c>
      <c r="D506" t="s">
        <v>11</v>
      </c>
      <c r="E506" s="1">
        <v>42648</v>
      </c>
      <c r="F506">
        <v>6968.74</v>
      </c>
      <c r="G506" t="s">
        <v>13</v>
      </c>
      <c r="H506">
        <v>34</v>
      </c>
    </row>
    <row r="507" spans="1:8" x14ac:dyDescent="0.3">
      <c r="A507">
        <v>460</v>
      </c>
      <c r="B507">
        <v>18</v>
      </c>
      <c r="C507" t="s">
        <v>8</v>
      </c>
      <c r="D507" t="s">
        <v>11</v>
      </c>
      <c r="E507" s="1">
        <v>42602</v>
      </c>
      <c r="F507">
        <v>469314.23</v>
      </c>
      <c r="G507" t="s">
        <v>13</v>
      </c>
      <c r="H507">
        <v>39</v>
      </c>
    </row>
    <row r="508" spans="1:8" x14ac:dyDescent="0.3">
      <c r="A508">
        <v>461</v>
      </c>
      <c r="B508">
        <v>327</v>
      </c>
      <c r="C508" t="s">
        <v>8</v>
      </c>
      <c r="D508" t="s">
        <v>11</v>
      </c>
      <c r="E508" s="1">
        <v>42723</v>
      </c>
      <c r="F508">
        <v>428363.97</v>
      </c>
      <c r="G508" t="s">
        <v>13</v>
      </c>
      <c r="H508">
        <v>25</v>
      </c>
    </row>
    <row r="509" spans="1:8" x14ac:dyDescent="0.3">
      <c r="A509">
        <v>481</v>
      </c>
      <c r="B509">
        <v>275</v>
      </c>
      <c r="C509" t="s">
        <v>8</v>
      </c>
      <c r="D509" t="s">
        <v>11</v>
      </c>
      <c r="E509" s="1">
        <v>42665</v>
      </c>
      <c r="F509">
        <v>19401.96</v>
      </c>
      <c r="G509" t="s">
        <v>13</v>
      </c>
      <c r="H509">
        <v>32</v>
      </c>
    </row>
    <row r="510" spans="1:8" x14ac:dyDescent="0.3">
      <c r="A510">
        <v>484</v>
      </c>
      <c r="B510">
        <v>33</v>
      </c>
      <c r="C510" t="s">
        <v>8</v>
      </c>
      <c r="D510" t="s">
        <v>11</v>
      </c>
      <c r="E510" s="1">
        <v>44406</v>
      </c>
      <c r="F510">
        <v>297893.73</v>
      </c>
      <c r="G510" t="s">
        <v>13</v>
      </c>
      <c r="H510">
        <v>5</v>
      </c>
    </row>
    <row r="511" spans="1:8" x14ac:dyDescent="0.3">
      <c r="A511">
        <v>494</v>
      </c>
      <c r="B511">
        <v>215</v>
      </c>
      <c r="C511" t="s">
        <v>8</v>
      </c>
      <c r="D511" t="s">
        <v>11</v>
      </c>
      <c r="E511" s="1">
        <v>43156</v>
      </c>
      <c r="F511">
        <v>59636.4</v>
      </c>
      <c r="G511" t="s">
        <v>13</v>
      </c>
      <c r="H511">
        <v>40</v>
      </c>
    </row>
    <row r="512" spans="1:8" x14ac:dyDescent="0.3">
      <c r="A512">
        <v>507</v>
      </c>
      <c r="B512">
        <v>152</v>
      </c>
      <c r="C512" t="s">
        <v>8</v>
      </c>
      <c r="D512" t="s">
        <v>11</v>
      </c>
      <c r="E512" s="1">
        <v>44737</v>
      </c>
      <c r="F512">
        <v>485097.79</v>
      </c>
      <c r="G512" t="s">
        <v>13</v>
      </c>
      <c r="H512">
        <v>6</v>
      </c>
    </row>
    <row r="513" spans="1:8" x14ac:dyDescent="0.3">
      <c r="A513">
        <v>520</v>
      </c>
      <c r="B513">
        <v>90</v>
      </c>
      <c r="C513" t="s">
        <v>8</v>
      </c>
      <c r="D513" t="s">
        <v>11</v>
      </c>
      <c r="E513" s="1">
        <v>42936</v>
      </c>
      <c r="F513">
        <v>490644.56</v>
      </c>
      <c r="G513" t="s">
        <v>13</v>
      </c>
      <c r="H513">
        <v>35</v>
      </c>
    </row>
    <row r="514" spans="1:8" x14ac:dyDescent="0.3">
      <c r="A514">
        <v>557</v>
      </c>
      <c r="B514">
        <v>84</v>
      </c>
      <c r="C514" t="s">
        <v>8</v>
      </c>
      <c r="D514" t="s">
        <v>11</v>
      </c>
      <c r="E514" s="1">
        <v>43679</v>
      </c>
      <c r="F514">
        <v>231060.94</v>
      </c>
      <c r="G514" t="s">
        <v>13</v>
      </c>
      <c r="H514">
        <v>23</v>
      </c>
    </row>
    <row r="515" spans="1:8" x14ac:dyDescent="0.3">
      <c r="A515">
        <v>563</v>
      </c>
      <c r="B515">
        <v>53</v>
      </c>
      <c r="C515" t="s">
        <v>8</v>
      </c>
      <c r="D515" t="s">
        <v>11</v>
      </c>
      <c r="E515" s="1">
        <v>44431</v>
      </c>
      <c r="F515">
        <v>111335.64</v>
      </c>
      <c r="G515" t="s">
        <v>13</v>
      </c>
      <c r="H515">
        <v>36</v>
      </c>
    </row>
    <row r="516" spans="1:8" x14ac:dyDescent="0.3">
      <c r="A516">
        <v>567</v>
      </c>
      <c r="B516">
        <v>66</v>
      </c>
      <c r="C516" t="s">
        <v>8</v>
      </c>
      <c r="D516" t="s">
        <v>11</v>
      </c>
      <c r="E516" s="1">
        <v>43629</v>
      </c>
      <c r="F516">
        <v>63546.75</v>
      </c>
      <c r="G516" t="s">
        <v>13</v>
      </c>
      <c r="H516">
        <v>6</v>
      </c>
    </row>
    <row r="517" spans="1:8" x14ac:dyDescent="0.3">
      <c r="A517">
        <v>569</v>
      </c>
      <c r="B517">
        <v>101</v>
      </c>
      <c r="C517" t="s">
        <v>8</v>
      </c>
      <c r="D517" t="s">
        <v>11</v>
      </c>
      <c r="E517" s="1">
        <v>45618</v>
      </c>
      <c r="F517">
        <v>330234.63</v>
      </c>
      <c r="G517" t="s">
        <v>13</v>
      </c>
      <c r="H517">
        <v>31</v>
      </c>
    </row>
    <row r="518" spans="1:8" x14ac:dyDescent="0.3">
      <c r="A518">
        <v>571</v>
      </c>
      <c r="B518">
        <v>50</v>
      </c>
      <c r="C518" t="s">
        <v>8</v>
      </c>
      <c r="D518" t="s">
        <v>11</v>
      </c>
      <c r="E518" s="1">
        <v>44776</v>
      </c>
      <c r="F518">
        <v>450686.26</v>
      </c>
      <c r="G518" t="s">
        <v>13</v>
      </c>
      <c r="H518">
        <v>43</v>
      </c>
    </row>
    <row r="519" spans="1:8" x14ac:dyDescent="0.3">
      <c r="A519">
        <v>574</v>
      </c>
      <c r="B519">
        <v>292</v>
      </c>
      <c r="C519" t="s">
        <v>8</v>
      </c>
      <c r="D519" t="s">
        <v>11</v>
      </c>
      <c r="E519" s="1">
        <v>44738</v>
      </c>
      <c r="F519">
        <v>381858.77</v>
      </c>
      <c r="G519" t="s">
        <v>13</v>
      </c>
      <c r="H519">
        <v>46</v>
      </c>
    </row>
    <row r="520" spans="1:8" x14ac:dyDescent="0.3">
      <c r="A520">
        <v>590</v>
      </c>
      <c r="B520">
        <v>378</v>
      </c>
      <c r="C520" t="s">
        <v>8</v>
      </c>
      <c r="D520" t="s">
        <v>11</v>
      </c>
      <c r="E520" s="1">
        <v>44410</v>
      </c>
      <c r="F520">
        <v>339375.61</v>
      </c>
      <c r="G520" t="s">
        <v>13</v>
      </c>
      <c r="H520">
        <v>25</v>
      </c>
    </row>
    <row r="521" spans="1:8" x14ac:dyDescent="0.3">
      <c r="A521">
        <v>8</v>
      </c>
      <c r="B521">
        <v>373</v>
      </c>
      <c r="C521" t="s">
        <v>12</v>
      </c>
      <c r="D521" t="s">
        <v>11</v>
      </c>
      <c r="E521" s="1">
        <v>43210</v>
      </c>
      <c r="F521">
        <v>265377.43</v>
      </c>
      <c r="G521" t="s">
        <v>13</v>
      </c>
      <c r="H521">
        <v>27</v>
      </c>
    </row>
    <row r="522" spans="1:8" x14ac:dyDescent="0.3">
      <c r="A522">
        <v>19</v>
      </c>
      <c r="B522">
        <v>208</v>
      </c>
      <c r="C522" t="s">
        <v>12</v>
      </c>
      <c r="D522" t="s">
        <v>11</v>
      </c>
      <c r="E522" s="1">
        <v>42757</v>
      </c>
      <c r="F522">
        <v>231559.58</v>
      </c>
      <c r="G522" t="s">
        <v>13</v>
      </c>
      <c r="H522">
        <v>8</v>
      </c>
    </row>
    <row r="523" spans="1:8" x14ac:dyDescent="0.3">
      <c r="A523">
        <v>24</v>
      </c>
      <c r="B523">
        <v>203</v>
      </c>
      <c r="C523" t="s">
        <v>12</v>
      </c>
      <c r="D523" t="s">
        <v>11</v>
      </c>
      <c r="E523" s="1">
        <v>43937</v>
      </c>
      <c r="F523">
        <v>341923.25</v>
      </c>
      <c r="G523" t="s">
        <v>13</v>
      </c>
      <c r="H523">
        <v>23</v>
      </c>
    </row>
    <row r="524" spans="1:8" x14ac:dyDescent="0.3">
      <c r="A524">
        <v>48</v>
      </c>
      <c r="B524">
        <v>180</v>
      </c>
      <c r="C524" t="s">
        <v>12</v>
      </c>
      <c r="D524" t="s">
        <v>11</v>
      </c>
      <c r="E524" s="1">
        <v>44333</v>
      </c>
      <c r="F524">
        <v>394576.27</v>
      </c>
      <c r="G524" t="s">
        <v>13</v>
      </c>
      <c r="H524">
        <v>11</v>
      </c>
    </row>
    <row r="525" spans="1:8" x14ac:dyDescent="0.3">
      <c r="A525">
        <v>50</v>
      </c>
      <c r="B525">
        <v>38</v>
      </c>
      <c r="C525" t="s">
        <v>12</v>
      </c>
      <c r="D525" t="s">
        <v>11</v>
      </c>
      <c r="E525" s="1">
        <v>43907</v>
      </c>
      <c r="F525">
        <v>81291.34</v>
      </c>
      <c r="G525" t="s">
        <v>13</v>
      </c>
      <c r="H525">
        <v>36</v>
      </c>
    </row>
    <row r="526" spans="1:8" x14ac:dyDescent="0.3">
      <c r="A526">
        <v>55</v>
      </c>
      <c r="B526">
        <v>151</v>
      </c>
      <c r="C526" t="s">
        <v>12</v>
      </c>
      <c r="D526" t="s">
        <v>11</v>
      </c>
      <c r="E526" s="1">
        <v>42767</v>
      </c>
      <c r="F526">
        <v>13842.11</v>
      </c>
      <c r="G526" t="s">
        <v>13</v>
      </c>
      <c r="H526">
        <v>41</v>
      </c>
    </row>
    <row r="527" spans="1:8" x14ac:dyDescent="0.3">
      <c r="A527">
        <v>57</v>
      </c>
      <c r="B527">
        <v>251</v>
      </c>
      <c r="C527" t="s">
        <v>12</v>
      </c>
      <c r="D527" t="s">
        <v>11</v>
      </c>
      <c r="E527" s="1">
        <v>44999</v>
      </c>
      <c r="F527">
        <v>272518.89</v>
      </c>
      <c r="G527" t="s">
        <v>13</v>
      </c>
      <c r="H527">
        <v>24</v>
      </c>
    </row>
    <row r="528" spans="1:8" x14ac:dyDescent="0.3">
      <c r="A528">
        <v>62</v>
      </c>
      <c r="B528">
        <v>41</v>
      </c>
      <c r="C528" t="s">
        <v>12</v>
      </c>
      <c r="D528" t="s">
        <v>11</v>
      </c>
      <c r="E528" s="1">
        <v>44426</v>
      </c>
      <c r="F528">
        <v>286038.75</v>
      </c>
      <c r="G528" t="s">
        <v>13</v>
      </c>
      <c r="H528">
        <v>8</v>
      </c>
    </row>
    <row r="529" spans="1:8" x14ac:dyDescent="0.3">
      <c r="A529">
        <v>63</v>
      </c>
      <c r="B529">
        <v>388</v>
      </c>
      <c r="C529" t="s">
        <v>12</v>
      </c>
      <c r="D529" t="s">
        <v>11</v>
      </c>
      <c r="E529" s="1">
        <v>43054</v>
      </c>
      <c r="F529">
        <v>486110.27</v>
      </c>
      <c r="G529" t="s">
        <v>13</v>
      </c>
      <c r="H529">
        <v>9</v>
      </c>
    </row>
    <row r="530" spans="1:8" x14ac:dyDescent="0.3">
      <c r="A530">
        <v>64</v>
      </c>
      <c r="B530">
        <v>22</v>
      </c>
      <c r="C530" t="s">
        <v>12</v>
      </c>
      <c r="D530" t="s">
        <v>11</v>
      </c>
      <c r="E530" s="1">
        <v>45168</v>
      </c>
      <c r="F530">
        <v>218261.23</v>
      </c>
      <c r="G530" t="s">
        <v>13</v>
      </c>
      <c r="H530">
        <v>39</v>
      </c>
    </row>
    <row r="531" spans="1:8" x14ac:dyDescent="0.3">
      <c r="A531">
        <v>75</v>
      </c>
      <c r="B531">
        <v>249</v>
      </c>
      <c r="C531" t="s">
        <v>12</v>
      </c>
      <c r="D531" t="s">
        <v>11</v>
      </c>
      <c r="E531" s="1">
        <v>44480</v>
      </c>
      <c r="F531">
        <v>395953.71</v>
      </c>
      <c r="G531" t="s">
        <v>13</v>
      </c>
      <c r="H531">
        <v>20</v>
      </c>
    </row>
    <row r="532" spans="1:8" x14ac:dyDescent="0.3">
      <c r="A532">
        <v>76</v>
      </c>
      <c r="B532">
        <v>364</v>
      </c>
      <c r="C532" t="s">
        <v>12</v>
      </c>
      <c r="D532" t="s">
        <v>11</v>
      </c>
      <c r="E532" s="1">
        <v>45566</v>
      </c>
      <c r="F532">
        <v>425796.38</v>
      </c>
      <c r="G532" t="s">
        <v>13</v>
      </c>
      <c r="H532">
        <v>12</v>
      </c>
    </row>
    <row r="533" spans="1:8" x14ac:dyDescent="0.3">
      <c r="A533">
        <v>83</v>
      </c>
      <c r="B533">
        <v>334</v>
      </c>
      <c r="C533" t="s">
        <v>12</v>
      </c>
      <c r="D533" t="s">
        <v>11</v>
      </c>
      <c r="E533" s="1">
        <v>45566</v>
      </c>
      <c r="F533">
        <v>483602.04</v>
      </c>
      <c r="G533" t="s">
        <v>13</v>
      </c>
      <c r="H533">
        <v>31</v>
      </c>
    </row>
    <row r="534" spans="1:8" x14ac:dyDescent="0.3">
      <c r="A534">
        <v>111</v>
      </c>
      <c r="B534">
        <v>328</v>
      </c>
      <c r="C534" t="s">
        <v>12</v>
      </c>
      <c r="D534" t="s">
        <v>11</v>
      </c>
      <c r="E534" s="1">
        <v>44802</v>
      </c>
      <c r="F534">
        <v>497345.44</v>
      </c>
      <c r="G534" t="s">
        <v>13</v>
      </c>
      <c r="H534">
        <v>42</v>
      </c>
    </row>
    <row r="535" spans="1:8" x14ac:dyDescent="0.3">
      <c r="A535">
        <v>113</v>
      </c>
      <c r="B535">
        <v>130</v>
      </c>
      <c r="C535" t="s">
        <v>12</v>
      </c>
      <c r="D535" t="s">
        <v>11</v>
      </c>
      <c r="E535" s="1">
        <v>43211</v>
      </c>
      <c r="F535">
        <v>347900.82</v>
      </c>
      <c r="G535" t="s">
        <v>13</v>
      </c>
      <c r="H535">
        <v>20</v>
      </c>
    </row>
    <row r="536" spans="1:8" x14ac:dyDescent="0.3">
      <c r="A536">
        <v>117</v>
      </c>
      <c r="B536">
        <v>210</v>
      </c>
      <c r="C536" t="s">
        <v>12</v>
      </c>
      <c r="D536" t="s">
        <v>11</v>
      </c>
      <c r="E536" s="1">
        <v>42531</v>
      </c>
      <c r="F536">
        <v>274521.24</v>
      </c>
      <c r="G536" t="s">
        <v>13</v>
      </c>
      <c r="H536">
        <v>45</v>
      </c>
    </row>
    <row r="537" spans="1:8" x14ac:dyDescent="0.3">
      <c r="A537">
        <v>118</v>
      </c>
      <c r="B537">
        <v>247</v>
      </c>
      <c r="C537" t="s">
        <v>12</v>
      </c>
      <c r="D537" t="s">
        <v>11</v>
      </c>
      <c r="E537" s="1">
        <v>42381</v>
      </c>
      <c r="F537">
        <v>7361.95</v>
      </c>
      <c r="G537" t="s">
        <v>13</v>
      </c>
      <c r="H537">
        <v>8</v>
      </c>
    </row>
    <row r="538" spans="1:8" x14ac:dyDescent="0.3">
      <c r="A538">
        <v>119</v>
      </c>
      <c r="B538">
        <v>294</v>
      </c>
      <c r="C538" t="s">
        <v>12</v>
      </c>
      <c r="D538" t="s">
        <v>11</v>
      </c>
      <c r="E538" s="1">
        <v>42738</v>
      </c>
      <c r="F538">
        <v>389983.59</v>
      </c>
      <c r="G538" t="s">
        <v>13</v>
      </c>
      <c r="H538">
        <v>47</v>
      </c>
    </row>
    <row r="539" spans="1:8" x14ac:dyDescent="0.3">
      <c r="A539">
        <v>131</v>
      </c>
      <c r="B539">
        <v>340</v>
      </c>
      <c r="C539" t="s">
        <v>12</v>
      </c>
      <c r="D539" t="s">
        <v>11</v>
      </c>
      <c r="E539" s="1">
        <v>44656</v>
      </c>
      <c r="F539">
        <v>446138.88</v>
      </c>
      <c r="G539" t="s">
        <v>13</v>
      </c>
      <c r="H539">
        <v>1</v>
      </c>
    </row>
    <row r="540" spans="1:8" x14ac:dyDescent="0.3">
      <c r="A540">
        <v>133</v>
      </c>
      <c r="B540">
        <v>252</v>
      </c>
      <c r="C540" t="s">
        <v>12</v>
      </c>
      <c r="D540" t="s">
        <v>11</v>
      </c>
      <c r="E540" s="1">
        <v>43725</v>
      </c>
      <c r="F540">
        <v>485102.38</v>
      </c>
      <c r="G540" t="s">
        <v>13</v>
      </c>
      <c r="H540">
        <v>33</v>
      </c>
    </row>
    <row r="541" spans="1:8" x14ac:dyDescent="0.3">
      <c r="A541">
        <v>159</v>
      </c>
      <c r="B541">
        <v>325</v>
      </c>
      <c r="C541" t="s">
        <v>12</v>
      </c>
      <c r="D541" t="s">
        <v>11</v>
      </c>
      <c r="E541" s="1">
        <v>45549</v>
      </c>
      <c r="F541">
        <v>362732.35</v>
      </c>
      <c r="G541" t="s">
        <v>13</v>
      </c>
      <c r="H541">
        <v>19</v>
      </c>
    </row>
    <row r="542" spans="1:8" x14ac:dyDescent="0.3">
      <c r="A542">
        <v>164</v>
      </c>
      <c r="B542">
        <v>294</v>
      </c>
      <c r="C542" t="s">
        <v>12</v>
      </c>
      <c r="D542" t="s">
        <v>11</v>
      </c>
      <c r="E542" s="1">
        <v>45581</v>
      </c>
      <c r="F542">
        <v>354133.1</v>
      </c>
      <c r="G542" t="s">
        <v>13</v>
      </c>
      <c r="H542">
        <v>12</v>
      </c>
    </row>
    <row r="543" spans="1:8" x14ac:dyDescent="0.3">
      <c r="A543">
        <v>173</v>
      </c>
      <c r="B543">
        <v>276</v>
      </c>
      <c r="C543" t="s">
        <v>12</v>
      </c>
      <c r="D543" t="s">
        <v>11</v>
      </c>
      <c r="E543" s="1">
        <v>45429</v>
      </c>
      <c r="F543">
        <v>343335.73</v>
      </c>
      <c r="G543" t="s">
        <v>13</v>
      </c>
      <c r="H543">
        <v>30</v>
      </c>
    </row>
    <row r="544" spans="1:8" x14ac:dyDescent="0.3">
      <c r="A544">
        <v>174</v>
      </c>
      <c r="B544">
        <v>368</v>
      </c>
      <c r="C544" t="s">
        <v>12</v>
      </c>
      <c r="D544" t="s">
        <v>11</v>
      </c>
      <c r="E544" s="1">
        <v>42728</v>
      </c>
      <c r="F544">
        <v>37550.769999999997</v>
      </c>
      <c r="G544" t="s">
        <v>13</v>
      </c>
      <c r="H544">
        <v>17</v>
      </c>
    </row>
    <row r="545" spans="1:8" x14ac:dyDescent="0.3">
      <c r="A545">
        <v>191</v>
      </c>
      <c r="B545">
        <v>157</v>
      </c>
      <c r="C545" t="s">
        <v>12</v>
      </c>
      <c r="D545" t="s">
        <v>11</v>
      </c>
      <c r="E545" s="1">
        <v>43089</v>
      </c>
      <c r="F545">
        <v>323130.25</v>
      </c>
      <c r="G545" t="s">
        <v>13</v>
      </c>
      <c r="H545">
        <v>18</v>
      </c>
    </row>
    <row r="546" spans="1:8" x14ac:dyDescent="0.3">
      <c r="A546">
        <v>195</v>
      </c>
      <c r="B546">
        <v>115</v>
      </c>
      <c r="C546" t="s">
        <v>12</v>
      </c>
      <c r="D546" t="s">
        <v>11</v>
      </c>
      <c r="E546" s="1">
        <v>44273</v>
      </c>
      <c r="F546">
        <v>251060.46</v>
      </c>
      <c r="G546" t="s">
        <v>13</v>
      </c>
      <c r="H546">
        <v>26</v>
      </c>
    </row>
    <row r="547" spans="1:8" x14ac:dyDescent="0.3">
      <c r="A547">
        <v>198</v>
      </c>
      <c r="B547">
        <v>113</v>
      </c>
      <c r="C547" t="s">
        <v>12</v>
      </c>
      <c r="D547" t="s">
        <v>11</v>
      </c>
      <c r="E547" s="1">
        <v>42627</v>
      </c>
      <c r="F547">
        <v>132914.20000000001</v>
      </c>
      <c r="G547" t="s">
        <v>13</v>
      </c>
      <c r="H547">
        <v>3</v>
      </c>
    </row>
    <row r="548" spans="1:8" x14ac:dyDescent="0.3">
      <c r="A548">
        <v>229</v>
      </c>
      <c r="B548">
        <v>337</v>
      </c>
      <c r="C548" t="s">
        <v>12</v>
      </c>
      <c r="D548" t="s">
        <v>11</v>
      </c>
      <c r="E548" s="1">
        <v>42507</v>
      </c>
      <c r="F548">
        <v>392195.76</v>
      </c>
      <c r="G548" t="s">
        <v>13</v>
      </c>
      <c r="H548">
        <v>40</v>
      </c>
    </row>
    <row r="549" spans="1:8" x14ac:dyDescent="0.3">
      <c r="A549">
        <v>237</v>
      </c>
      <c r="B549">
        <v>15</v>
      </c>
      <c r="C549" t="s">
        <v>12</v>
      </c>
      <c r="D549" t="s">
        <v>11</v>
      </c>
      <c r="E549" s="1">
        <v>43426</v>
      </c>
      <c r="F549">
        <v>34709.58</v>
      </c>
      <c r="G549" t="s">
        <v>13</v>
      </c>
      <c r="H549">
        <v>44</v>
      </c>
    </row>
    <row r="550" spans="1:8" x14ac:dyDescent="0.3">
      <c r="A550">
        <v>258</v>
      </c>
      <c r="B550">
        <v>11</v>
      </c>
      <c r="C550" t="s">
        <v>12</v>
      </c>
      <c r="D550" t="s">
        <v>11</v>
      </c>
      <c r="E550" s="1">
        <v>43808</v>
      </c>
      <c r="F550">
        <v>433816.92</v>
      </c>
      <c r="G550" t="s">
        <v>13</v>
      </c>
      <c r="H550">
        <v>37</v>
      </c>
    </row>
    <row r="551" spans="1:8" x14ac:dyDescent="0.3">
      <c r="A551">
        <v>274</v>
      </c>
      <c r="B551">
        <v>80</v>
      </c>
      <c r="C551" t="s">
        <v>12</v>
      </c>
      <c r="D551" t="s">
        <v>11</v>
      </c>
      <c r="E551" s="1">
        <v>42370</v>
      </c>
      <c r="F551">
        <v>262134.8</v>
      </c>
      <c r="G551" t="s">
        <v>13</v>
      </c>
      <c r="H551">
        <v>23</v>
      </c>
    </row>
    <row r="552" spans="1:8" x14ac:dyDescent="0.3">
      <c r="A552">
        <v>286</v>
      </c>
      <c r="B552">
        <v>137</v>
      </c>
      <c r="C552" t="s">
        <v>12</v>
      </c>
      <c r="D552" t="s">
        <v>11</v>
      </c>
      <c r="E552" s="1">
        <v>44594</v>
      </c>
      <c r="F552">
        <v>235603.24</v>
      </c>
      <c r="G552" t="s">
        <v>13</v>
      </c>
      <c r="H552">
        <v>17</v>
      </c>
    </row>
    <row r="553" spans="1:8" x14ac:dyDescent="0.3">
      <c r="A553">
        <v>293</v>
      </c>
      <c r="B553">
        <v>22</v>
      </c>
      <c r="C553" t="s">
        <v>12</v>
      </c>
      <c r="D553" t="s">
        <v>11</v>
      </c>
      <c r="E553" s="1">
        <v>43891</v>
      </c>
      <c r="F553">
        <v>385627.7</v>
      </c>
      <c r="G553" t="s">
        <v>13</v>
      </c>
      <c r="H553">
        <v>11</v>
      </c>
    </row>
    <row r="554" spans="1:8" x14ac:dyDescent="0.3">
      <c r="A554">
        <v>318</v>
      </c>
      <c r="B554">
        <v>4</v>
      </c>
      <c r="C554" t="s">
        <v>12</v>
      </c>
      <c r="D554" t="s">
        <v>11</v>
      </c>
      <c r="E554" s="1">
        <v>43249</v>
      </c>
      <c r="F554">
        <v>428004.49</v>
      </c>
      <c r="G554" t="s">
        <v>13</v>
      </c>
      <c r="H554">
        <v>50</v>
      </c>
    </row>
    <row r="555" spans="1:8" x14ac:dyDescent="0.3">
      <c r="A555">
        <v>322</v>
      </c>
      <c r="B555">
        <v>89</v>
      </c>
      <c r="C555" t="s">
        <v>12</v>
      </c>
      <c r="D555" t="s">
        <v>11</v>
      </c>
      <c r="E555" s="1">
        <v>44808</v>
      </c>
      <c r="F555">
        <v>321485.06</v>
      </c>
      <c r="G555" t="s">
        <v>13</v>
      </c>
      <c r="H555">
        <v>47</v>
      </c>
    </row>
    <row r="556" spans="1:8" x14ac:dyDescent="0.3">
      <c r="A556">
        <v>324</v>
      </c>
      <c r="B556">
        <v>223</v>
      </c>
      <c r="C556" t="s">
        <v>12</v>
      </c>
      <c r="D556" t="s">
        <v>11</v>
      </c>
      <c r="E556" s="1">
        <v>45525</v>
      </c>
      <c r="F556">
        <v>114132.12</v>
      </c>
      <c r="G556" t="s">
        <v>13</v>
      </c>
      <c r="H556">
        <v>41</v>
      </c>
    </row>
    <row r="557" spans="1:8" x14ac:dyDescent="0.3">
      <c r="A557">
        <v>334</v>
      </c>
      <c r="B557">
        <v>180</v>
      </c>
      <c r="C557" t="s">
        <v>12</v>
      </c>
      <c r="D557" t="s">
        <v>11</v>
      </c>
      <c r="E557" s="1">
        <v>44174</v>
      </c>
      <c r="F557">
        <v>23393.9</v>
      </c>
      <c r="G557" t="s">
        <v>13</v>
      </c>
      <c r="H557">
        <v>13</v>
      </c>
    </row>
    <row r="558" spans="1:8" x14ac:dyDescent="0.3">
      <c r="A558">
        <v>335</v>
      </c>
      <c r="B558">
        <v>351</v>
      </c>
      <c r="C558" t="s">
        <v>12</v>
      </c>
      <c r="D558" t="s">
        <v>11</v>
      </c>
      <c r="E558" s="1">
        <v>45473</v>
      </c>
      <c r="F558">
        <v>364514.89</v>
      </c>
      <c r="G558" t="s">
        <v>13</v>
      </c>
      <c r="H558">
        <v>8</v>
      </c>
    </row>
    <row r="559" spans="1:8" x14ac:dyDescent="0.3">
      <c r="A559">
        <v>346</v>
      </c>
      <c r="B559">
        <v>321</v>
      </c>
      <c r="C559" t="s">
        <v>12</v>
      </c>
      <c r="D559" t="s">
        <v>11</v>
      </c>
      <c r="E559" s="1">
        <v>44423</v>
      </c>
      <c r="F559">
        <v>138663.26</v>
      </c>
      <c r="G559" t="s">
        <v>13</v>
      </c>
      <c r="H559">
        <v>41</v>
      </c>
    </row>
    <row r="560" spans="1:8" x14ac:dyDescent="0.3">
      <c r="A560">
        <v>347</v>
      </c>
      <c r="B560">
        <v>132</v>
      </c>
      <c r="C560" t="s">
        <v>12</v>
      </c>
      <c r="D560" t="s">
        <v>11</v>
      </c>
      <c r="E560" s="1">
        <v>44643</v>
      </c>
      <c r="F560">
        <v>474609.09</v>
      </c>
      <c r="G560" t="s">
        <v>13</v>
      </c>
      <c r="H560">
        <v>10</v>
      </c>
    </row>
    <row r="561" spans="1:8" x14ac:dyDescent="0.3">
      <c r="A561">
        <v>348</v>
      </c>
      <c r="B561">
        <v>175</v>
      </c>
      <c r="C561" t="s">
        <v>12</v>
      </c>
      <c r="D561" t="s">
        <v>11</v>
      </c>
      <c r="E561" s="1">
        <v>42729</v>
      </c>
      <c r="F561">
        <v>365214.94</v>
      </c>
      <c r="G561" t="s">
        <v>13</v>
      </c>
      <c r="H561">
        <v>27</v>
      </c>
    </row>
    <row r="562" spans="1:8" x14ac:dyDescent="0.3">
      <c r="A562">
        <v>357</v>
      </c>
      <c r="B562">
        <v>333</v>
      </c>
      <c r="C562" t="s">
        <v>12</v>
      </c>
      <c r="D562" t="s">
        <v>11</v>
      </c>
      <c r="E562" s="1">
        <v>43957</v>
      </c>
      <c r="F562">
        <v>246231.35</v>
      </c>
      <c r="G562" t="s">
        <v>13</v>
      </c>
      <c r="H562">
        <v>11</v>
      </c>
    </row>
    <row r="563" spans="1:8" x14ac:dyDescent="0.3">
      <c r="A563">
        <v>363</v>
      </c>
      <c r="B563">
        <v>276</v>
      </c>
      <c r="C563" t="s">
        <v>12</v>
      </c>
      <c r="D563" t="s">
        <v>11</v>
      </c>
      <c r="E563" s="1">
        <v>44654</v>
      </c>
      <c r="F563">
        <v>194311.53</v>
      </c>
      <c r="G563" t="s">
        <v>13</v>
      </c>
      <c r="H563">
        <v>13</v>
      </c>
    </row>
    <row r="564" spans="1:8" x14ac:dyDescent="0.3">
      <c r="A564">
        <v>366</v>
      </c>
      <c r="B564">
        <v>331</v>
      </c>
      <c r="C564" t="s">
        <v>12</v>
      </c>
      <c r="D564" t="s">
        <v>11</v>
      </c>
      <c r="E564" s="1">
        <v>45329</v>
      </c>
      <c r="F564">
        <v>250828.24</v>
      </c>
      <c r="G564" t="s">
        <v>13</v>
      </c>
      <c r="H564">
        <v>50</v>
      </c>
    </row>
    <row r="565" spans="1:8" x14ac:dyDescent="0.3">
      <c r="A565">
        <v>370</v>
      </c>
      <c r="B565">
        <v>269</v>
      </c>
      <c r="C565" t="s">
        <v>12</v>
      </c>
      <c r="D565" t="s">
        <v>11</v>
      </c>
      <c r="E565" s="1">
        <v>43921</v>
      </c>
      <c r="F565">
        <v>275622.59999999998</v>
      </c>
      <c r="G565" t="s">
        <v>13</v>
      </c>
      <c r="H565">
        <v>50</v>
      </c>
    </row>
    <row r="566" spans="1:8" x14ac:dyDescent="0.3">
      <c r="A566">
        <v>371</v>
      </c>
      <c r="B566">
        <v>88</v>
      </c>
      <c r="C566" t="s">
        <v>12</v>
      </c>
      <c r="D566" t="s">
        <v>11</v>
      </c>
      <c r="E566" s="1">
        <v>43034</v>
      </c>
      <c r="F566">
        <v>434540.45</v>
      </c>
      <c r="G566" t="s">
        <v>13</v>
      </c>
      <c r="H566">
        <v>50</v>
      </c>
    </row>
    <row r="567" spans="1:8" x14ac:dyDescent="0.3">
      <c r="A567">
        <v>376</v>
      </c>
      <c r="B567">
        <v>210</v>
      </c>
      <c r="C567" t="s">
        <v>12</v>
      </c>
      <c r="D567" t="s">
        <v>11</v>
      </c>
      <c r="E567" s="1">
        <v>44832</v>
      </c>
      <c r="F567">
        <v>300450.95</v>
      </c>
      <c r="G567" t="s">
        <v>13</v>
      </c>
      <c r="H567">
        <v>36</v>
      </c>
    </row>
    <row r="568" spans="1:8" x14ac:dyDescent="0.3">
      <c r="A568">
        <v>392</v>
      </c>
      <c r="B568">
        <v>246</v>
      </c>
      <c r="C568" t="s">
        <v>12</v>
      </c>
      <c r="D568" t="s">
        <v>11</v>
      </c>
      <c r="E568" s="1">
        <v>45014</v>
      </c>
      <c r="F568">
        <v>68741.19</v>
      </c>
      <c r="G568" t="s">
        <v>13</v>
      </c>
      <c r="H568">
        <v>41</v>
      </c>
    </row>
    <row r="569" spans="1:8" x14ac:dyDescent="0.3">
      <c r="A569">
        <v>398</v>
      </c>
      <c r="B569">
        <v>232</v>
      </c>
      <c r="C569" t="s">
        <v>12</v>
      </c>
      <c r="D569" t="s">
        <v>11</v>
      </c>
      <c r="E569" s="1">
        <v>44520</v>
      </c>
      <c r="F569">
        <v>151856.82999999999</v>
      </c>
      <c r="G569" t="s">
        <v>13</v>
      </c>
      <c r="H569">
        <v>24</v>
      </c>
    </row>
    <row r="570" spans="1:8" x14ac:dyDescent="0.3">
      <c r="A570">
        <v>404</v>
      </c>
      <c r="B570">
        <v>267</v>
      </c>
      <c r="C570" t="s">
        <v>12</v>
      </c>
      <c r="D570" t="s">
        <v>11</v>
      </c>
      <c r="E570" s="1">
        <v>44735</v>
      </c>
      <c r="F570">
        <v>379488.42</v>
      </c>
      <c r="G570" t="s">
        <v>13</v>
      </c>
      <c r="H570">
        <v>21</v>
      </c>
    </row>
    <row r="571" spans="1:8" x14ac:dyDescent="0.3">
      <c r="A571">
        <v>406</v>
      </c>
      <c r="B571">
        <v>61</v>
      </c>
      <c r="C571" t="s">
        <v>12</v>
      </c>
      <c r="D571" t="s">
        <v>11</v>
      </c>
      <c r="E571" s="1">
        <v>43015</v>
      </c>
      <c r="F571">
        <v>137544.81</v>
      </c>
      <c r="G571" t="s">
        <v>13</v>
      </c>
      <c r="H571">
        <v>40</v>
      </c>
    </row>
    <row r="572" spans="1:8" x14ac:dyDescent="0.3">
      <c r="A572">
        <v>417</v>
      </c>
      <c r="B572">
        <v>53</v>
      </c>
      <c r="C572" t="s">
        <v>12</v>
      </c>
      <c r="D572" t="s">
        <v>11</v>
      </c>
      <c r="E572" s="1">
        <v>43704</v>
      </c>
      <c r="F572">
        <v>278518.78000000003</v>
      </c>
      <c r="G572" t="s">
        <v>13</v>
      </c>
      <c r="H572">
        <v>20</v>
      </c>
    </row>
    <row r="573" spans="1:8" x14ac:dyDescent="0.3">
      <c r="A573">
        <v>420</v>
      </c>
      <c r="B573">
        <v>291</v>
      </c>
      <c r="C573" t="s">
        <v>12</v>
      </c>
      <c r="D573" t="s">
        <v>11</v>
      </c>
      <c r="E573" s="1">
        <v>43078</v>
      </c>
      <c r="F573">
        <v>331643.52000000002</v>
      </c>
      <c r="G573" t="s">
        <v>13</v>
      </c>
      <c r="H573">
        <v>48</v>
      </c>
    </row>
    <row r="574" spans="1:8" x14ac:dyDescent="0.3">
      <c r="A574">
        <v>422</v>
      </c>
      <c r="B574">
        <v>50</v>
      </c>
      <c r="C574" t="s">
        <v>12</v>
      </c>
      <c r="D574" t="s">
        <v>11</v>
      </c>
      <c r="E574" s="1">
        <v>43631</v>
      </c>
      <c r="F574">
        <v>477985.84</v>
      </c>
      <c r="G574" t="s">
        <v>13</v>
      </c>
      <c r="H574">
        <v>39</v>
      </c>
    </row>
    <row r="575" spans="1:8" x14ac:dyDescent="0.3">
      <c r="A575">
        <v>429</v>
      </c>
      <c r="B575">
        <v>287</v>
      </c>
      <c r="C575" t="s">
        <v>12</v>
      </c>
      <c r="D575" t="s">
        <v>11</v>
      </c>
      <c r="E575" s="1">
        <v>43525</v>
      </c>
      <c r="F575">
        <v>432974.14</v>
      </c>
      <c r="G575" t="s">
        <v>13</v>
      </c>
      <c r="H575">
        <v>28</v>
      </c>
    </row>
    <row r="576" spans="1:8" x14ac:dyDescent="0.3">
      <c r="A576">
        <v>451</v>
      </c>
      <c r="B576">
        <v>376</v>
      </c>
      <c r="C576" t="s">
        <v>12</v>
      </c>
      <c r="D576" t="s">
        <v>11</v>
      </c>
      <c r="E576" s="1">
        <v>45000</v>
      </c>
      <c r="F576">
        <v>132933.35</v>
      </c>
      <c r="G576" t="s">
        <v>13</v>
      </c>
      <c r="H576">
        <v>4</v>
      </c>
    </row>
    <row r="577" spans="1:8" x14ac:dyDescent="0.3">
      <c r="A577">
        <v>466</v>
      </c>
      <c r="B577">
        <v>313</v>
      </c>
      <c r="C577" t="s">
        <v>12</v>
      </c>
      <c r="D577" t="s">
        <v>11</v>
      </c>
      <c r="E577" s="1">
        <v>45013</v>
      </c>
      <c r="F577">
        <v>246536.59</v>
      </c>
      <c r="G577" t="s">
        <v>13</v>
      </c>
      <c r="H577">
        <v>35</v>
      </c>
    </row>
    <row r="578" spans="1:8" x14ac:dyDescent="0.3">
      <c r="A578">
        <v>477</v>
      </c>
      <c r="B578">
        <v>44</v>
      </c>
      <c r="C578" t="s">
        <v>12</v>
      </c>
      <c r="D578" t="s">
        <v>11</v>
      </c>
      <c r="E578" s="1">
        <v>42943</v>
      </c>
      <c r="F578">
        <v>18813.45</v>
      </c>
      <c r="G578" t="s">
        <v>13</v>
      </c>
      <c r="H578">
        <v>47</v>
      </c>
    </row>
    <row r="579" spans="1:8" x14ac:dyDescent="0.3">
      <c r="A579">
        <v>488</v>
      </c>
      <c r="B579">
        <v>357</v>
      </c>
      <c r="C579" t="s">
        <v>12</v>
      </c>
      <c r="D579" t="s">
        <v>11</v>
      </c>
      <c r="E579" s="1">
        <v>44166</v>
      </c>
      <c r="F579">
        <v>122578.66</v>
      </c>
      <c r="G579" t="s">
        <v>13</v>
      </c>
      <c r="H579">
        <v>9</v>
      </c>
    </row>
    <row r="580" spans="1:8" x14ac:dyDescent="0.3">
      <c r="A580">
        <v>489</v>
      </c>
      <c r="B580">
        <v>52</v>
      </c>
      <c r="C580" t="s">
        <v>12</v>
      </c>
      <c r="D580" t="s">
        <v>11</v>
      </c>
      <c r="E580" s="1">
        <v>42434</v>
      </c>
      <c r="F580">
        <v>439933.84</v>
      </c>
      <c r="G580" t="s">
        <v>13</v>
      </c>
      <c r="H580">
        <v>1</v>
      </c>
    </row>
    <row r="581" spans="1:8" x14ac:dyDescent="0.3">
      <c r="A581">
        <v>492</v>
      </c>
      <c r="B581">
        <v>231</v>
      </c>
      <c r="C581" t="s">
        <v>12</v>
      </c>
      <c r="D581" t="s">
        <v>11</v>
      </c>
      <c r="E581" s="1">
        <v>43084</v>
      </c>
      <c r="F581">
        <v>305658.46000000002</v>
      </c>
      <c r="G581" t="s">
        <v>13</v>
      </c>
      <c r="H581">
        <v>39</v>
      </c>
    </row>
    <row r="582" spans="1:8" x14ac:dyDescent="0.3">
      <c r="A582">
        <v>501</v>
      </c>
      <c r="B582">
        <v>102</v>
      </c>
      <c r="C582" t="s">
        <v>12</v>
      </c>
      <c r="D582" t="s">
        <v>11</v>
      </c>
      <c r="E582" s="1">
        <v>45560</v>
      </c>
      <c r="F582">
        <v>55956.3</v>
      </c>
      <c r="G582" t="s">
        <v>13</v>
      </c>
      <c r="H582">
        <v>7</v>
      </c>
    </row>
    <row r="583" spans="1:8" x14ac:dyDescent="0.3">
      <c r="A583">
        <v>502</v>
      </c>
      <c r="B583">
        <v>122</v>
      </c>
      <c r="C583" t="s">
        <v>12</v>
      </c>
      <c r="D583" t="s">
        <v>11</v>
      </c>
      <c r="E583" s="1">
        <v>43908</v>
      </c>
      <c r="F583">
        <v>445791.21</v>
      </c>
      <c r="G583" t="s">
        <v>13</v>
      </c>
      <c r="H583">
        <v>31</v>
      </c>
    </row>
    <row r="584" spans="1:8" x14ac:dyDescent="0.3">
      <c r="A584">
        <v>505</v>
      </c>
      <c r="B584">
        <v>104</v>
      </c>
      <c r="C584" t="s">
        <v>12</v>
      </c>
      <c r="D584" t="s">
        <v>11</v>
      </c>
      <c r="E584" s="1">
        <v>42501</v>
      </c>
      <c r="F584">
        <v>346413.05</v>
      </c>
      <c r="G584" t="s">
        <v>13</v>
      </c>
      <c r="H584">
        <v>18</v>
      </c>
    </row>
    <row r="585" spans="1:8" x14ac:dyDescent="0.3">
      <c r="A585">
        <v>509</v>
      </c>
      <c r="B585">
        <v>8</v>
      </c>
      <c r="C585" t="s">
        <v>12</v>
      </c>
      <c r="D585" t="s">
        <v>11</v>
      </c>
      <c r="E585" s="1">
        <v>43385</v>
      </c>
      <c r="F585">
        <v>164320.68</v>
      </c>
      <c r="G585" t="s">
        <v>13</v>
      </c>
      <c r="H585">
        <v>38</v>
      </c>
    </row>
    <row r="586" spans="1:8" x14ac:dyDescent="0.3">
      <c r="A586">
        <v>514</v>
      </c>
      <c r="B586">
        <v>246</v>
      </c>
      <c r="C586" t="s">
        <v>12</v>
      </c>
      <c r="D586" t="s">
        <v>11</v>
      </c>
      <c r="E586" s="1">
        <v>45250</v>
      </c>
      <c r="F586">
        <v>230182.14</v>
      </c>
      <c r="G586" t="s">
        <v>13</v>
      </c>
      <c r="H586">
        <v>30</v>
      </c>
    </row>
    <row r="587" spans="1:8" x14ac:dyDescent="0.3">
      <c r="A587">
        <v>521</v>
      </c>
      <c r="B587">
        <v>59</v>
      </c>
      <c r="C587" t="s">
        <v>12</v>
      </c>
      <c r="D587" t="s">
        <v>11</v>
      </c>
      <c r="E587" s="1">
        <v>45454</v>
      </c>
      <c r="F587">
        <v>372763.34</v>
      </c>
      <c r="G587" t="s">
        <v>13</v>
      </c>
      <c r="H587">
        <v>21</v>
      </c>
    </row>
    <row r="588" spans="1:8" x14ac:dyDescent="0.3">
      <c r="A588">
        <v>525</v>
      </c>
      <c r="B588">
        <v>42</v>
      </c>
      <c r="C588" t="s">
        <v>12</v>
      </c>
      <c r="D588" t="s">
        <v>11</v>
      </c>
      <c r="E588" s="1">
        <v>43551</v>
      </c>
      <c r="F588">
        <v>479170</v>
      </c>
      <c r="G588" t="s">
        <v>13</v>
      </c>
      <c r="H588">
        <v>7</v>
      </c>
    </row>
    <row r="589" spans="1:8" x14ac:dyDescent="0.3">
      <c r="A589">
        <v>526</v>
      </c>
      <c r="B589">
        <v>85</v>
      </c>
      <c r="C589" t="s">
        <v>12</v>
      </c>
      <c r="D589" t="s">
        <v>11</v>
      </c>
      <c r="E589" s="1">
        <v>45225</v>
      </c>
      <c r="F589">
        <v>74829.070000000007</v>
      </c>
      <c r="G589" t="s">
        <v>13</v>
      </c>
      <c r="H589">
        <v>14</v>
      </c>
    </row>
    <row r="590" spans="1:8" x14ac:dyDescent="0.3">
      <c r="A590">
        <v>552</v>
      </c>
      <c r="B590">
        <v>287</v>
      </c>
      <c r="C590" t="s">
        <v>12</v>
      </c>
      <c r="D590" t="s">
        <v>11</v>
      </c>
      <c r="E590" s="1">
        <v>42479</v>
      </c>
      <c r="F590">
        <v>395818.55</v>
      </c>
      <c r="G590" t="s">
        <v>13</v>
      </c>
      <c r="H590">
        <v>17</v>
      </c>
    </row>
    <row r="591" spans="1:8" x14ac:dyDescent="0.3">
      <c r="A591">
        <v>556</v>
      </c>
      <c r="B591">
        <v>352</v>
      </c>
      <c r="C591" t="s">
        <v>12</v>
      </c>
      <c r="D591" t="s">
        <v>11</v>
      </c>
      <c r="E591" s="1">
        <v>43898</v>
      </c>
      <c r="F591">
        <v>256750.41</v>
      </c>
      <c r="G591" t="s">
        <v>13</v>
      </c>
      <c r="H591">
        <v>17</v>
      </c>
    </row>
    <row r="592" spans="1:8" x14ac:dyDescent="0.3">
      <c r="A592">
        <v>559</v>
      </c>
      <c r="B592">
        <v>149</v>
      </c>
      <c r="C592" t="s">
        <v>12</v>
      </c>
      <c r="D592" t="s">
        <v>11</v>
      </c>
      <c r="E592" s="1">
        <v>44474</v>
      </c>
      <c r="F592">
        <v>97713.600000000006</v>
      </c>
      <c r="G592" t="s">
        <v>13</v>
      </c>
      <c r="H592">
        <v>49</v>
      </c>
    </row>
    <row r="593" spans="1:8" x14ac:dyDescent="0.3">
      <c r="A593">
        <v>561</v>
      </c>
      <c r="B593">
        <v>351</v>
      </c>
      <c r="C593" t="s">
        <v>12</v>
      </c>
      <c r="D593" t="s">
        <v>11</v>
      </c>
      <c r="E593" s="1">
        <v>44558</v>
      </c>
      <c r="F593">
        <v>290443.27</v>
      </c>
      <c r="G593" t="s">
        <v>13</v>
      </c>
      <c r="H593">
        <v>1</v>
      </c>
    </row>
    <row r="594" spans="1:8" x14ac:dyDescent="0.3">
      <c r="A594">
        <v>566</v>
      </c>
      <c r="B594">
        <v>306</v>
      </c>
      <c r="C594" t="s">
        <v>12</v>
      </c>
      <c r="D594" t="s">
        <v>11</v>
      </c>
      <c r="E594" s="1">
        <v>45277</v>
      </c>
      <c r="F594">
        <v>153037.45000000001</v>
      </c>
      <c r="G594" t="s">
        <v>13</v>
      </c>
      <c r="H594">
        <v>15</v>
      </c>
    </row>
    <row r="595" spans="1:8" x14ac:dyDescent="0.3">
      <c r="A595">
        <v>570</v>
      </c>
      <c r="B595">
        <v>61</v>
      </c>
      <c r="C595" t="s">
        <v>12</v>
      </c>
      <c r="D595" t="s">
        <v>11</v>
      </c>
      <c r="E595" s="1">
        <v>42641</v>
      </c>
      <c r="F595">
        <v>151521.26</v>
      </c>
      <c r="G595" t="s">
        <v>13</v>
      </c>
      <c r="H595">
        <v>49</v>
      </c>
    </row>
    <row r="596" spans="1:8" x14ac:dyDescent="0.3">
      <c r="A596">
        <v>573</v>
      </c>
      <c r="B596">
        <v>179</v>
      </c>
      <c r="C596" t="s">
        <v>12</v>
      </c>
      <c r="D596" t="s">
        <v>11</v>
      </c>
      <c r="E596" s="1">
        <v>44420</v>
      </c>
      <c r="F596">
        <v>390620.27</v>
      </c>
      <c r="G596" t="s">
        <v>13</v>
      </c>
      <c r="H596">
        <v>33</v>
      </c>
    </row>
    <row r="597" spans="1:8" x14ac:dyDescent="0.3">
      <c r="A597">
        <v>575</v>
      </c>
      <c r="B597">
        <v>99</v>
      </c>
      <c r="C597" t="s">
        <v>12</v>
      </c>
      <c r="D597" t="s">
        <v>11</v>
      </c>
      <c r="E597" s="1">
        <v>45458</v>
      </c>
      <c r="F597">
        <v>269026.12</v>
      </c>
      <c r="G597" t="s">
        <v>13</v>
      </c>
      <c r="H597">
        <v>14</v>
      </c>
    </row>
    <row r="598" spans="1:8" x14ac:dyDescent="0.3">
      <c r="A598">
        <v>578</v>
      </c>
      <c r="B598">
        <v>58</v>
      </c>
      <c r="C598" t="s">
        <v>12</v>
      </c>
      <c r="D598" t="s">
        <v>11</v>
      </c>
      <c r="E598" s="1">
        <v>44278</v>
      </c>
      <c r="F598">
        <v>56047.76</v>
      </c>
      <c r="G598" t="s">
        <v>13</v>
      </c>
      <c r="H598">
        <v>32</v>
      </c>
    </row>
    <row r="599" spans="1:8" x14ac:dyDescent="0.3">
      <c r="A599">
        <v>588</v>
      </c>
      <c r="B599">
        <v>262</v>
      </c>
      <c r="C599" t="s">
        <v>12</v>
      </c>
      <c r="D599" t="s">
        <v>11</v>
      </c>
      <c r="E599" s="1">
        <v>45515</v>
      </c>
      <c r="F599">
        <v>227862.74</v>
      </c>
      <c r="G599" t="s">
        <v>13</v>
      </c>
      <c r="H599">
        <v>17</v>
      </c>
    </row>
    <row r="600" spans="1:8" x14ac:dyDescent="0.3">
      <c r="A600">
        <v>589</v>
      </c>
      <c r="B600">
        <v>251</v>
      </c>
      <c r="C600" t="s">
        <v>12</v>
      </c>
      <c r="D600" t="s">
        <v>11</v>
      </c>
      <c r="E600" s="1">
        <v>44943</v>
      </c>
      <c r="F600">
        <v>471259.1</v>
      </c>
      <c r="G600" t="s">
        <v>13</v>
      </c>
      <c r="H600">
        <v>7</v>
      </c>
    </row>
    <row r="601" spans="1:8" x14ac:dyDescent="0.3">
      <c r="A601">
        <v>591</v>
      </c>
      <c r="B601">
        <v>310</v>
      </c>
      <c r="C601" t="s">
        <v>12</v>
      </c>
      <c r="D601" t="s">
        <v>11</v>
      </c>
      <c r="E601" s="1">
        <v>43610</v>
      </c>
      <c r="F601">
        <v>311361.40999999997</v>
      </c>
      <c r="G601" t="s">
        <v>13</v>
      </c>
      <c r="H601">
        <v>49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C9488-A1EE-4695-8113-50C07807A491}">
  <dimension ref="A1:F51"/>
  <sheetViews>
    <sheetView workbookViewId="0">
      <selection activeCell="D6" sqref="D6"/>
    </sheetView>
  </sheetViews>
  <sheetFormatPr defaultRowHeight="14.4" x14ac:dyDescent="0.3"/>
  <cols>
    <col min="1" max="1" width="10.88671875" bestFit="1" customWidth="1"/>
    <col min="2" max="2" width="14.109375" bestFit="1" customWidth="1"/>
    <col min="3" max="3" width="9.5546875" bestFit="1" customWidth="1"/>
    <col min="4" max="4" width="11.44140625" bestFit="1" customWidth="1"/>
    <col min="5" max="5" width="13.21875" bestFit="1" customWidth="1"/>
    <col min="6" max="6" width="17.5546875" bestFit="1" customWidth="1"/>
  </cols>
  <sheetData>
    <row r="1" spans="1:6" x14ac:dyDescent="0.3">
      <c r="A1" t="s">
        <v>7</v>
      </c>
      <c r="B1" t="s">
        <v>14</v>
      </c>
      <c r="C1" t="s">
        <v>15</v>
      </c>
      <c r="D1" t="s">
        <v>16</v>
      </c>
      <c r="E1" t="s">
        <v>17</v>
      </c>
      <c r="F1" t="s">
        <v>18</v>
      </c>
    </row>
    <row r="2" spans="1:6" x14ac:dyDescent="0.3">
      <c r="A2">
        <v>1</v>
      </c>
      <c r="B2" t="s">
        <v>19</v>
      </c>
      <c r="C2" t="s">
        <v>20</v>
      </c>
      <c r="D2">
        <v>2012</v>
      </c>
      <c r="E2" t="s">
        <v>21</v>
      </c>
      <c r="F2">
        <v>114</v>
      </c>
    </row>
    <row r="3" spans="1:6" x14ac:dyDescent="0.3">
      <c r="A3">
        <v>2</v>
      </c>
      <c r="B3" t="s">
        <v>22</v>
      </c>
      <c r="C3" t="s">
        <v>20</v>
      </c>
      <c r="D3">
        <v>2017</v>
      </c>
      <c r="E3" t="s">
        <v>21</v>
      </c>
      <c r="F3">
        <v>98</v>
      </c>
    </row>
    <row r="4" spans="1:6" x14ac:dyDescent="0.3">
      <c r="A4">
        <v>3</v>
      </c>
      <c r="B4" t="s">
        <v>23</v>
      </c>
      <c r="C4" t="s">
        <v>24</v>
      </c>
      <c r="D4">
        <v>2005</v>
      </c>
      <c r="E4" t="s">
        <v>25</v>
      </c>
      <c r="F4">
        <v>39</v>
      </c>
    </row>
    <row r="5" spans="1:6" x14ac:dyDescent="0.3">
      <c r="A5">
        <v>4</v>
      </c>
      <c r="B5" t="s">
        <v>26</v>
      </c>
      <c r="C5" t="s">
        <v>27</v>
      </c>
      <c r="D5">
        <v>1992</v>
      </c>
      <c r="E5" t="s">
        <v>25</v>
      </c>
      <c r="F5">
        <v>23</v>
      </c>
    </row>
    <row r="6" spans="1:6" x14ac:dyDescent="0.3">
      <c r="A6">
        <v>5</v>
      </c>
      <c r="B6" t="s">
        <v>28</v>
      </c>
      <c r="C6" t="s">
        <v>29</v>
      </c>
      <c r="D6">
        <v>2001</v>
      </c>
      <c r="E6" t="s">
        <v>21</v>
      </c>
      <c r="F6">
        <v>27</v>
      </c>
    </row>
    <row r="7" spans="1:6" x14ac:dyDescent="0.3">
      <c r="A7">
        <v>6</v>
      </c>
      <c r="B7" t="s">
        <v>30</v>
      </c>
      <c r="C7" t="s">
        <v>27</v>
      </c>
      <c r="D7">
        <v>2014</v>
      </c>
      <c r="E7" t="s">
        <v>25</v>
      </c>
      <c r="F7">
        <v>92</v>
      </c>
    </row>
    <row r="8" spans="1:6" x14ac:dyDescent="0.3">
      <c r="A8">
        <v>7</v>
      </c>
      <c r="B8" t="s">
        <v>31</v>
      </c>
      <c r="C8" t="s">
        <v>24</v>
      </c>
      <c r="D8">
        <v>1992</v>
      </c>
      <c r="E8" t="s">
        <v>25</v>
      </c>
      <c r="F8">
        <v>88</v>
      </c>
    </row>
    <row r="9" spans="1:6" x14ac:dyDescent="0.3">
      <c r="A9">
        <v>8</v>
      </c>
      <c r="B9" t="s">
        <v>32</v>
      </c>
      <c r="C9" t="s">
        <v>24</v>
      </c>
      <c r="D9">
        <v>2004</v>
      </c>
      <c r="E9" t="s">
        <v>21</v>
      </c>
      <c r="F9">
        <v>102</v>
      </c>
    </row>
    <row r="10" spans="1:6" x14ac:dyDescent="0.3">
      <c r="A10">
        <v>9</v>
      </c>
      <c r="B10" t="s">
        <v>33</v>
      </c>
      <c r="C10" t="s">
        <v>24</v>
      </c>
      <c r="D10">
        <v>2010</v>
      </c>
      <c r="E10" t="s">
        <v>25</v>
      </c>
      <c r="F10">
        <v>62</v>
      </c>
    </row>
    <row r="11" spans="1:6" x14ac:dyDescent="0.3">
      <c r="A11">
        <v>10</v>
      </c>
      <c r="B11" t="s">
        <v>34</v>
      </c>
      <c r="C11" t="s">
        <v>35</v>
      </c>
      <c r="D11">
        <v>2011</v>
      </c>
      <c r="E11" t="s">
        <v>21</v>
      </c>
      <c r="F11">
        <v>120</v>
      </c>
    </row>
    <row r="12" spans="1:6" x14ac:dyDescent="0.3">
      <c r="A12">
        <v>11</v>
      </c>
      <c r="B12" t="s">
        <v>36</v>
      </c>
      <c r="C12" t="s">
        <v>24</v>
      </c>
      <c r="D12">
        <v>1992</v>
      </c>
      <c r="E12" t="s">
        <v>25</v>
      </c>
      <c r="F12">
        <v>27</v>
      </c>
    </row>
    <row r="13" spans="1:6" x14ac:dyDescent="0.3">
      <c r="A13">
        <v>12</v>
      </c>
      <c r="B13" t="s">
        <v>37</v>
      </c>
      <c r="C13" t="s">
        <v>20</v>
      </c>
      <c r="D13">
        <v>2008</v>
      </c>
      <c r="E13" t="s">
        <v>21</v>
      </c>
      <c r="F13">
        <v>54</v>
      </c>
    </row>
    <row r="14" spans="1:6" x14ac:dyDescent="0.3">
      <c r="A14">
        <v>13</v>
      </c>
      <c r="B14" t="s">
        <v>38</v>
      </c>
      <c r="C14" t="s">
        <v>27</v>
      </c>
      <c r="D14">
        <v>2000</v>
      </c>
      <c r="E14" t="s">
        <v>25</v>
      </c>
      <c r="F14">
        <v>41</v>
      </c>
    </row>
    <row r="15" spans="1:6" x14ac:dyDescent="0.3">
      <c r="A15">
        <v>14</v>
      </c>
      <c r="B15" t="s">
        <v>39</v>
      </c>
      <c r="C15" t="s">
        <v>29</v>
      </c>
      <c r="D15">
        <v>2010</v>
      </c>
      <c r="E15" t="s">
        <v>25</v>
      </c>
      <c r="F15">
        <v>41</v>
      </c>
    </row>
    <row r="16" spans="1:6" x14ac:dyDescent="0.3">
      <c r="A16">
        <v>15</v>
      </c>
      <c r="B16" t="s">
        <v>40</v>
      </c>
      <c r="C16" t="s">
        <v>35</v>
      </c>
      <c r="D16">
        <v>2009</v>
      </c>
      <c r="E16" t="s">
        <v>21</v>
      </c>
      <c r="F16">
        <v>109</v>
      </c>
    </row>
    <row r="17" spans="1:6" x14ac:dyDescent="0.3">
      <c r="A17">
        <v>16</v>
      </c>
      <c r="B17" t="s">
        <v>41</v>
      </c>
      <c r="C17" t="s">
        <v>20</v>
      </c>
      <c r="D17">
        <v>2017</v>
      </c>
      <c r="E17" t="s">
        <v>21</v>
      </c>
      <c r="F17">
        <v>36</v>
      </c>
    </row>
    <row r="18" spans="1:6" x14ac:dyDescent="0.3">
      <c r="A18">
        <v>17</v>
      </c>
      <c r="B18" t="s">
        <v>42</v>
      </c>
      <c r="C18" t="s">
        <v>35</v>
      </c>
      <c r="D18">
        <v>2009</v>
      </c>
      <c r="E18" t="s">
        <v>25</v>
      </c>
      <c r="F18">
        <v>105</v>
      </c>
    </row>
    <row r="19" spans="1:6" x14ac:dyDescent="0.3">
      <c r="A19">
        <v>18</v>
      </c>
      <c r="B19" t="s">
        <v>43</v>
      </c>
      <c r="C19" t="s">
        <v>27</v>
      </c>
      <c r="D19">
        <v>1999</v>
      </c>
      <c r="E19" t="s">
        <v>25</v>
      </c>
      <c r="F19">
        <v>110</v>
      </c>
    </row>
    <row r="20" spans="1:6" x14ac:dyDescent="0.3">
      <c r="A20">
        <v>19</v>
      </c>
      <c r="B20" t="s">
        <v>44</v>
      </c>
      <c r="C20" t="s">
        <v>24</v>
      </c>
      <c r="D20">
        <v>2005</v>
      </c>
      <c r="E20" t="s">
        <v>21</v>
      </c>
      <c r="F20">
        <v>24</v>
      </c>
    </row>
    <row r="21" spans="1:6" x14ac:dyDescent="0.3">
      <c r="A21">
        <v>20</v>
      </c>
      <c r="B21" t="s">
        <v>45</v>
      </c>
      <c r="C21" t="s">
        <v>24</v>
      </c>
      <c r="D21">
        <v>2005</v>
      </c>
      <c r="E21" t="s">
        <v>25</v>
      </c>
      <c r="F21">
        <v>77</v>
      </c>
    </row>
    <row r="22" spans="1:6" x14ac:dyDescent="0.3">
      <c r="A22">
        <v>21</v>
      </c>
      <c r="B22" t="s">
        <v>46</v>
      </c>
      <c r="C22" t="s">
        <v>20</v>
      </c>
      <c r="D22">
        <v>2001</v>
      </c>
      <c r="E22" t="s">
        <v>21</v>
      </c>
      <c r="F22">
        <v>26</v>
      </c>
    </row>
    <row r="23" spans="1:6" x14ac:dyDescent="0.3">
      <c r="A23">
        <v>22</v>
      </c>
      <c r="B23" t="s">
        <v>47</v>
      </c>
      <c r="C23" t="s">
        <v>27</v>
      </c>
      <c r="D23">
        <v>2017</v>
      </c>
      <c r="E23" t="s">
        <v>21</v>
      </c>
      <c r="F23">
        <v>56</v>
      </c>
    </row>
    <row r="24" spans="1:6" x14ac:dyDescent="0.3">
      <c r="A24">
        <v>23</v>
      </c>
      <c r="B24" t="s">
        <v>48</v>
      </c>
      <c r="C24" t="s">
        <v>35</v>
      </c>
      <c r="D24">
        <v>2011</v>
      </c>
      <c r="E24" t="s">
        <v>25</v>
      </c>
      <c r="F24">
        <v>107</v>
      </c>
    </row>
    <row r="25" spans="1:6" x14ac:dyDescent="0.3">
      <c r="A25">
        <v>24</v>
      </c>
      <c r="B25" t="s">
        <v>49</v>
      </c>
      <c r="C25" t="s">
        <v>27</v>
      </c>
      <c r="D25">
        <v>2020</v>
      </c>
      <c r="E25" t="s">
        <v>25</v>
      </c>
      <c r="F25">
        <v>12</v>
      </c>
    </row>
    <row r="26" spans="1:6" x14ac:dyDescent="0.3">
      <c r="A26">
        <v>25</v>
      </c>
      <c r="B26" t="s">
        <v>50</v>
      </c>
      <c r="C26" t="s">
        <v>35</v>
      </c>
      <c r="D26">
        <v>1992</v>
      </c>
      <c r="E26" t="s">
        <v>25</v>
      </c>
      <c r="F26">
        <v>43</v>
      </c>
    </row>
    <row r="27" spans="1:6" x14ac:dyDescent="0.3">
      <c r="A27">
        <v>26</v>
      </c>
      <c r="B27" t="s">
        <v>51</v>
      </c>
      <c r="C27" t="s">
        <v>24</v>
      </c>
      <c r="D27">
        <v>1991</v>
      </c>
      <c r="E27" t="s">
        <v>25</v>
      </c>
      <c r="F27">
        <v>111</v>
      </c>
    </row>
    <row r="28" spans="1:6" x14ac:dyDescent="0.3">
      <c r="A28">
        <v>27</v>
      </c>
      <c r="B28" t="s">
        <v>52</v>
      </c>
      <c r="C28" t="s">
        <v>27</v>
      </c>
      <c r="D28">
        <v>2006</v>
      </c>
      <c r="E28" t="s">
        <v>21</v>
      </c>
      <c r="F28">
        <v>90</v>
      </c>
    </row>
    <row r="29" spans="1:6" x14ac:dyDescent="0.3">
      <c r="A29">
        <v>28</v>
      </c>
      <c r="B29" t="s">
        <v>53</v>
      </c>
      <c r="C29" t="s">
        <v>35</v>
      </c>
      <c r="D29">
        <v>2014</v>
      </c>
      <c r="E29" t="s">
        <v>21</v>
      </c>
      <c r="F29">
        <v>64</v>
      </c>
    </row>
    <row r="30" spans="1:6" x14ac:dyDescent="0.3">
      <c r="A30">
        <v>29</v>
      </c>
      <c r="B30" t="s">
        <v>54</v>
      </c>
      <c r="C30" t="s">
        <v>27</v>
      </c>
      <c r="D30">
        <v>1992</v>
      </c>
      <c r="E30" t="s">
        <v>25</v>
      </c>
      <c r="F30">
        <v>45</v>
      </c>
    </row>
    <row r="31" spans="1:6" x14ac:dyDescent="0.3">
      <c r="A31">
        <v>30</v>
      </c>
      <c r="B31" t="s">
        <v>55</v>
      </c>
      <c r="C31" t="s">
        <v>20</v>
      </c>
      <c r="D31">
        <v>1999</v>
      </c>
      <c r="E31" t="s">
        <v>25</v>
      </c>
      <c r="F31">
        <v>75</v>
      </c>
    </row>
    <row r="32" spans="1:6" x14ac:dyDescent="0.3">
      <c r="A32">
        <v>31</v>
      </c>
      <c r="B32" t="s">
        <v>56</v>
      </c>
      <c r="C32" t="s">
        <v>24</v>
      </c>
      <c r="D32">
        <v>2015</v>
      </c>
      <c r="E32" t="s">
        <v>25</v>
      </c>
      <c r="F32">
        <v>78</v>
      </c>
    </row>
    <row r="33" spans="1:6" x14ac:dyDescent="0.3">
      <c r="A33">
        <v>32</v>
      </c>
      <c r="B33" t="s">
        <v>57</v>
      </c>
      <c r="C33" t="s">
        <v>29</v>
      </c>
      <c r="D33">
        <v>2002</v>
      </c>
      <c r="E33" t="s">
        <v>25</v>
      </c>
      <c r="F33">
        <v>49</v>
      </c>
    </row>
    <row r="34" spans="1:6" x14ac:dyDescent="0.3">
      <c r="A34">
        <v>33</v>
      </c>
      <c r="B34" t="s">
        <v>58</v>
      </c>
      <c r="C34" t="s">
        <v>27</v>
      </c>
      <c r="D34">
        <v>2013</v>
      </c>
      <c r="E34" t="s">
        <v>25</v>
      </c>
      <c r="F34">
        <v>17</v>
      </c>
    </row>
    <row r="35" spans="1:6" x14ac:dyDescent="0.3">
      <c r="A35">
        <v>34</v>
      </c>
      <c r="B35" t="s">
        <v>59</v>
      </c>
      <c r="C35" t="s">
        <v>24</v>
      </c>
      <c r="D35">
        <v>1992</v>
      </c>
      <c r="E35" t="s">
        <v>21</v>
      </c>
      <c r="F35">
        <v>24</v>
      </c>
    </row>
    <row r="36" spans="1:6" x14ac:dyDescent="0.3">
      <c r="A36">
        <v>35</v>
      </c>
      <c r="B36" t="s">
        <v>60</v>
      </c>
      <c r="C36" t="s">
        <v>27</v>
      </c>
      <c r="D36">
        <v>2009</v>
      </c>
      <c r="E36" t="s">
        <v>25</v>
      </c>
      <c r="F36">
        <v>49</v>
      </c>
    </row>
    <row r="37" spans="1:6" x14ac:dyDescent="0.3">
      <c r="A37">
        <v>36</v>
      </c>
      <c r="B37" t="s">
        <v>61</v>
      </c>
      <c r="C37" t="s">
        <v>24</v>
      </c>
      <c r="D37">
        <v>1993</v>
      </c>
      <c r="E37" t="s">
        <v>25</v>
      </c>
      <c r="F37">
        <v>100</v>
      </c>
    </row>
    <row r="38" spans="1:6" x14ac:dyDescent="0.3">
      <c r="A38">
        <v>37</v>
      </c>
      <c r="B38" t="s">
        <v>62</v>
      </c>
      <c r="C38" t="s">
        <v>24</v>
      </c>
      <c r="D38">
        <v>2012</v>
      </c>
      <c r="E38" t="s">
        <v>25</v>
      </c>
      <c r="F38">
        <v>30</v>
      </c>
    </row>
    <row r="39" spans="1:6" x14ac:dyDescent="0.3">
      <c r="A39">
        <v>38</v>
      </c>
      <c r="B39" t="s">
        <v>63</v>
      </c>
      <c r="C39" t="s">
        <v>27</v>
      </c>
      <c r="D39">
        <v>2020</v>
      </c>
      <c r="E39" t="s">
        <v>21</v>
      </c>
      <c r="F39">
        <v>76</v>
      </c>
    </row>
    <row r="40" spans="1:6" x14ac:dyDescent="0.3">
      <c r="A40">
        <v>39</v>
      </c>
      <c r="B40" t="s">
        <v>64</v>
      </c>
      <c r="C40" t="s">
        <v>35</v>
      </c>
      <c r="D40">
        <v>2015</v>
      </c>
      <c r="E40" t="s">
        <v>21</v>
      </c>
      <c r="F40">
        <v>31</v>
      </c>
    </row>
    <row r="41" spans="1:6" x14ac:dyDescent="0.3">
      <c r="A41">
        <v>40</v>
      </c>
      <c r="B41" t="s">
        <v>65</v>
      </c>
      <c r="C41" t="s">
        <v>29</v>
      </c>
      <c r="D41">
        <v>1994</v>
      </c>
      <c r="E41" t="s">
        <v>21</v>
      </c>
      <c r="F41">
        <v>103</v>
      </c>
    </row>
    <row r="42" spans="1:6" x14ac:dyDescent="0.3">
      <c r="A42">
        <v>41</v>
      </c>
      <c r="B42" t="s">
        <v>66</v>
      </c>
      <c r="C42" t="s">
        <v>20</v>
      </c>
      <c r="D42">
        <v>2014</v>
      </c>
      <c r="E42" t="s">
        <v>25</v>
      </c>
      <c r="F42">
        <v>52</v>
      </c>
    </row>
    <row r="43" spans="1:6" x14ac:dyDescent="0.3">
      <c r="A43">
        <v>42</v>
      </c>
      <c r="B43" t="s">
        <v>67</v>
      </c>
      <c r="C43" t="s">
        <v>27</v>
      </c>
      <c r="D43">
        <v>1998</v>
      </c>
      <c r="E43" t="s">
        <v>25</v>
      </c>
      <c r="F43">
        <v>43</v>
      </c>
    </row>
    <row r="44" spans="1:6" x14ac:dyDescent="0.3">
      <c r="A44">
        <v>43</v>
      </c>
      <c r="B44" t="s">
        <v>68</v>
      </c>
      <c r="C44" t="s">
        <v>35</v>
      </c>
      <c r="D44">
        <v>2010</v>
      </c>
      <c r="E44" t="s">
        <v>25</v>
      </c>
      <c r="F44">
        <v>73</v>
      </c>
    </row>
    <row r="45" spans="1:6" x14ac:dyDescent="0.3">
      <c r="A45">
        <v>44</v>
      </c>
      <c r="B45" t="s">
        <v>69</v>
      </c>
      <c r="C45" t="s">
        <v>27</v>
      </c>
      <c r="D45">
        <v>2006</v>
      </c>
      <c r="E45" t="s">
        <v>21</v>
      </c>
      <c r="F45">
        <v>17</v>
      </c>
    </row>
    <row r="46" spans="1:6" x14ac:dyDescent="0.3">
      <c r="A46">
        <v>45</v>
      </c>
      <c r="B46" t="s">
        <v>70</v>
      </c>
      <c r="C46" t="s">
        <v>27</v>
      </c>
      <c r="D46">
        <v>2017</v>
      </c>
      <c r="E46" t="s">
        <v>25</v>
      </c>
      <c r="F46">
        <v>57</v>
      </c>
    </row>
    <row r="47" spans="1:6" x14ac:dyDescent="0.3">
      <c r="A47">
        <v>46</v>
      </c>
      <c r="B47" t="s">
        <v>71</v>
      </c>
      <c r="C47" t="s">
        <v>24</v>
      </c>
      <c r="D47">
        <v>1998</v>
      </c>
      <c r="E47" t="s">
        <v>25</v>
      </c>
      <c r="F47">
        <v>83</v>
      </c>
    </row>
    <row r="48" spans="1:6" x14ac:dyDescent="0.3">
      <c r="A48">
        <v>47</v>
      </c>
      <c r="B48" t="s">
        <v>72</v>
      </c>
      <c r="C48" t="s">
        <v>20</v>
      </c>
      <c r="D48">
        <v>1997</v>
      </c>
      <c r="E48" t="s">
        <v>25</v>
      </c>
      <c r="F48">
        <v>15</v>
      </c>
    </row>
    <row r="49" spans="1:6" x14ac:dyDescent="0.3">
      <c r="A49">
        <v>48</v>
      </c>
      <c r="B49" t="s">
        <v>73</v>
      </c>
      <c r="C49" t="s">
        <v>20</v>
      </c>
      <c r="D49">
        <v>1997</v>
      </c>
      <c r="E49" t="s">
        <v>25</v>
      </c>
      <c r="F49">
        <v>70</v>
      </c>
    </row>
    <row r="50" spans="1:6" x14ac:dyDescent="0.3">
      <c r="A50">
        <v>49</v>
      </c>
      <c r="B50" t="s">
        <v>74</v>
      </c>
      <c r="C50" t="s">
        <v>29</v>
      </c>
      <c r="D50">
        <v>2002</v>
      </c>
      <c r="E50" t="s">
        <v>25</v>
      </c>
      <c r="F50">
        <v>32</v>
      </c>
    </row>
    <row r="51" spans="1:6" x14ac:dyDescent="0.3">
      <c r="A51">
        <v>50</v>
      </c>
      <c r="B51" t="s">
        <v>75</v>
      </c>
      <c r="C51" t="s">
        <v>20</v>
      </c>
      <c r="D51">
        <v>2007</v>
      </c>
      <c r="E51" t="s">
        <v>21</v>
      </c>
      <c r="F51">
        <v>38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C808F-73FD-4C2B-970E-437C3B00A1A7}">
  <dimension ref="A1:L401"/>
  <sheetViews>
    <sheetView topLeftCell="A242" workbookViewId="0">
      <selection activeCell="G2" activeCellId="1" sqref="E2:E401 G2:G401"/>
    </sheetView>
  </sheetViews>
  <sheetFormatPr defaultRowHeight="14.4" x14ac:dyDescent="0.3"/>
  <cols>
    <col min="1" max="1" width="13.109375" bestFit="1" customWidth="1"/>
    <col min="2" max="2" width="15.6640625" bestFit="1" customWidth="1"/>
    <col min="3" max="3" width="16.5546875" bestFit="1" customWidth="1"/>
    <col min="4" max="4" width="13.109375" bestFit="1" customWidth="1"/>
    <col min="5" max="5" width="9.5546875" bestFit="1" customWidth="1"/>
    <col min="6" max="6" width="13.88671875" bestFit="1" customWidth="1"/>
    <col min="7" max="7" width="17.88671875" bestFit="1" customWidth="1"/>
    <col min="8" max="8" width="10.44140625" bestFit="1" customWidth="1"/>
    <col min="9" max="9" width="15.5546875" bestFit="1" customWidth="1"/>
    <col min="10" max="10" width="15.6640625" bestFit="1" customWidth="1"/>
    <col min="11" max="11" width="24" bestFit="1" customWidth="1"/>
    <col min="12" max="12" width="17.77734375" bestFit="1" customWidth="1"/>
  </cols>
  <sheetData>
    <row r="1" spans="1:12" x14ac:dyDescent="0.3">
      <c r="A1" t="s">
        <v>1</v>
      </c>
      <c r="B1" t="s">
        <v>76</v>
      </c>
      <c r="C1" t="s">
        <v>77</v>
      </c>
      <c r="D1" t="s">
        <v>78</v>
      </c>
      <c r="E1" t="s">
        <v>15</v>
      </c>
      <c r="F1" t="s">
        <v>79</v>
      </c>
      <c r="G1" t="s">
        <v>80</v>
      </c>
      <c r="H1" t="s">
        <v>81</v>
      </c>
      <c r="I1" t="s">
        <v>82</v>
      </c>
      <c r="J1" t="s">
        <v>83</v>
      </c>
      <c r="K1" t="s">
        <v>84</v>
      </c>
      <c r="L1" t="s">
        <v>85</v>
      </c>
    </row>
    <row r="2" spans="1:12" x14ac:dyDescent="0.3">
      <c r="A2">
        <v>3</v>
      </c>
      <c r="B2" t="s">
        <v>86</v>
      </c>
      <c r="C2" t="s">
        <v>87</v>
      </c>
      <c r="D2" s="1">
        <v>27354</v>
      </c>
      <c r="E2" t="s">
        <v>27</v>
      </c>
      <c r="F2" t="s">
        <v>88</v>
      </c>
      <c r="G2">
        <v>13115</v>
      </c>
      <c r="H2" s="1">
        <v>45320</v>
      </c>
      <c r="I2" t="s">
        <v>89</v>
      </c>
      <c r="J2">
        <v>52</v>
      </c>
      <c r="K2">
        <v>2</v>
      </c>
      <c r="L2" t="s">
        <v>90</v>
      </c>
    </row>
    <row r="3" spans="1:12" x14ac:dyDescent="0.3">
      <c r="A3">
        <v>8</v>
      </c>
      <c r="B3" t="s">
        <v>91</v>
      </c>
      <c r="C3" t="s">
        <v>92</v>
      </c>
      <c r="D3" s="1">
        <v>25397</v>
      </c>
      <c r="E3" t="s">
        <v>27</v>
      </c>
      <c r="F3" t="s">
        <v>93</v>
      </c>
      <c r="G3">
        <v>18857</v>
      </c>
      <c r="H3" s="1">
        <v>44608</v>
      </c>
      <c r="I3" t="s">
        <v>94</v>
      </c>
      <c r="J3">
        <v>57</v>
      </c>
      <c r="K3">
        <v>4</v>
      </c>
      <c r="L3" t="s">
        <v>95</v>
      </c>
    </row>
    <row r="4" spans="1:12" x14ac:dyDescent="0.3">
      <c r="A4">
        <v>10</v>
      </c>
      <c r="B4" t="s">
        <v>96</v>
      </c>
      <c r="C4" t="s">
        <v>87</v>
      </c>
      <c r="D4" s="1">
        <v>26420</v>
      </c>
      <c r="E4" t="s">
        <v>27</v>
      </c>
      <c r="F4" t="s">
        <v>97</v>
      </c>
      <c r="G4">
        <v>12845</v>
      </c>
      <c r="H4" s="1">
        <v>44626</v>
      </c>
      <c r="I4" t="s">
        <v>89</v>
      </c>
      <c r="J4">
        <v>54</v>
      </c>
      <c r="K4">
        <v>4</v>
      </c>
      <c r="L4" t="s">
        <v>95</v>
      </c>
    </row>
    <row r="5" spans="1:12" x14ac:dyDescent="0.3">
      <c r="A5">
        <v>12</v>
      </c>
      <c r="B5" t="s">
        <v>86</v>
      </c>
      <c r="C5" t="s">
        <v>87</v>
      </c>
      <c r="D5" s="1">
        <v>27226</v>
      </c>
      <c r="E5" t="s">
        <v>27</v>
      </c>
      <c r="F5" t="s">
        <v>97</v>
      </c>
      <c r="G5">
        <v>25064</v>
      </c>
      <c r="H5" s="1">
        <v>43884</v>
      </c>
      <c r="I5" t="s">
        <v>89</v>
      </c>
      <c r="J5">
        <v>52</v>
      </c>
      <c r="K5">
        <v>6</v>
      </c>
      <c r="L5" t="s">
        <v>95</v>
      </c>
    </row>
    <row r="6" spans="1:12" x14ac:dyDescent="0.3">
      <c r="A6">
        <v>21</v>
      </c>
      <c r="B6" t="s">
        <v>86</v>
      </c>
      <c r="C6" t="s">
        <v>87</v>
      </c>
      <c r="D6" s="1">
        <v>25146</v>
      </c>
      <c r="E6" t="s">
        <v>27</v>
      </c>
      <c r="F6" t="s">
        <v>98</v>
      </c>
      <c r="G6">
        <v>28923</v>
      </c>
      <c r="H6" s="1">
        <v>44186</v>
      </c>
      <c r="I6" t="s">
        <v>89</v>
      </c>
      <c r="J6">
        <v>58</v>
      </c>
      <c r="K6">
        <v>6</v>
      </c>
      <c r="L6" t="s">
        <v>95</v>
      </c>
    </row>
    <row r="7" spans="1:12" x14ac:dyDescent="0.3">
      <c r="A7">
        <v>27</v>
      </c>
      <c r="B7" t="s">
        <v>96</v>
      </c>
      <c r="C7" t="s">
        <v>87</v>
      </c>
      <c r="D7" s="1">
        <v>27724</v>
      </c>
      <c r="E7" t="s">
        <v>27</v>
      </c>
      <c r="F7" t="s">
        <v>97</v>
      </c>
      <c r="G7">
        <v>10239</v>
      </c>
      <c r="H7" s="1">
        <v>42391</v>
      </c>
      <c r="I7" t="s">
        <v>89</v>
      </c>
      <c r="J7">
        <v>51</v>
      </c>
      <c r="K7">
        <v>10</v>
      </c>
      <c r="L7" t="s">
        <v>99</v>
      </c>
    </row>
    <row r="8" spans="1:12" x14ac:dyDescent="0.3">
      <c r="A8">
        <v>28</v>
      </c>
      <c r="B8" t="s">
        <v>100</v>
      </c>
      <c r="C8" t="s">
        <v>92</v>
      </c>
      <c r="D8" s="1">
        <v>30682</v>
      </c>
      <c r="E8" t="s">
        <v>27</v>
      </c>
      <c r="F8" t="s">
        <v>97</v>
      </c>
      <c r="G8">
        <v>27890</v>
      </c>
      <c r="H8" s="1">
        <v>42226</v>
      </c>
      <c r="I8" t="s">
        <v>89</v>
      </c>
      <c r="J8">
        <v>42</v>
      </c>
      <c r="K8">
        <v>11</v>
      </c>
      <c r="L8" t="s">
        <v>99</v>
      </c>
    </row>
    <row r="9" spans="1:12" x14ac:dyDescent="0.3">
      <c r="A9">
        <v>32</v>
      </c>
      <c r="B9" t="s">
        <v>96</v>
      </c>
      <c r="C9" t="s">
        <v>87</v>
      </c>
      <c r="D9" s="1">
        <v>31699</v>
      </c>
      <c r="E9" t="s">
        <v>27</v>
      </c>
      <c r="F9" t="s">
        <v>101</v>
      </c>
      <c r="G9">
        <v>17141</v>
      </c>
      <c r="H9" s="1">
        <v>42245</v>
      </c>
      <c r="I9" t="s">
        <v>89</v>
      </c>
      <c r="J9">
        <v>40</v>
      </c>
      <c r="K9">
        <v>11</v>
      </c>
      <c r="L9" t="s">
        <v>99</v>
      </c>
    </row>
    <row r="10" spans="1:12" x14ac:dyDescent="0.3">
      <c r="A10">
        <v>51</v>
      </c>
      <c r="B10" t="s">
        <v>102</v>
      </c>
      <c r="C10" t="s">
        <v>87</v>
      </c>
      <c r="D10" s="1">
        <v>27012</v>
      </c>
      <c r="E10" t="s">
        <v>27</v>
      </c>
      <c r="F10" t="s">
        <v>93</v>
      </c>
      <c r="G10">
        <v>14000</v>
      </c>
      <c r="H10" s="1">
        <v>45365</v>
      </c>
      <c r="I10" t="s">
        <v>89</v>
      </c>
      <c r="J10">
        <v>53</v>
      </c>
      <c r="K10">
        <v>2</v>
      </c>
      <c r="L10" t="s">
        <v>90</v>
      </c>
    </row>
    <row r="11" spans="1:12" x14ac:dyDescent="0.3">
      <c r="A11">
        <v>58</v>
      </c>
      <c r="B11" t="s">
        <v>103</v>
      </c>
      <c r="C11" t="s">
        <v>92</v>
      </c>
      <c r="D11" s="1">
        <v>34669</v>
      </c>
      <c r="E11" t="s">
        <v>27</v>
      </c>
      <c r="F11" t="s">
        <v>93</v>
      </c>
      <c r="G11">
        <v>17185</v>
      </c>
      <c r="H11" s="1">
        <v>44860</v>
      </c>
      <c r="I11" t="s">
        <v>94</v>
      </c>
      <c r="J11">
        <v>32</v>
      </c>
      <c r="K11">
        <v>4</v>
      </c>
      <c r="L11" t="s">
        <v>95</v>
      </c>
    </row>
    <row r="12" spans="1:12" x14ac:dyDescent="0.3">
      <c r="A12">
        <v>59</v>
      </c>
      <c r="B12" t="s">
        <v>96</v>
      </c>
      <c r="C12" t="s">
        <v>87</v>
      </c>
      <c r="D12" s="1">
        <v>30631</v>
      </c>
      <c r="E12" t="s">
        <v>27</v>
      </c>
      <c r="F12" t="s">
        <v>101</v>
      </c>
      <c r="G12">
        <v>24169</v>
      </c>
      <c r="H12" s="1">
        <v>44336</v>
      </c>
      <c r="I12" t="s">
        <v>94</v>
      </c>
      <c r="J12">
        <v>43</v>
      </c>
      <c r="K12">
        <v>5</v>
      </c>
      <c r="L12" t="s">
        <v>95</v>
      </c>
    </row>
    <row r="13" spans="1:12" x14ac:dyDescent="0.3">
      <c r="A13">
        <v>64</v>
      </c>
      <c r="B13" t="s">
        <v>102</v>
      </c>
      <c r="C13" t="s">
        <v>87</v>
      </c>
      <c r="D13" s="1">
        <v>31204</v>
      </c>
      <c r="E13" t="s">
        <v>27</v>
      </c>
      <c r="F13" t="s">
        <v>88</v>
      </c>
      <c r="G13">
        <v>10371</v>
      </c>
      <c r="H13" s="1">
        <v>44947</v>
      </c>
      <c r="I13" t="s">
        <v>94</v>
      </c>
      <c r="J13">
        <v>41</v>
      </c>
      <c r="K13">
        <v>3</v>
      </c>
      <c r="L13" t="s">
        <v>90</v>
      </c>
    </row>
    <row r="14" spans="1:12" x14ac:dyDescent="0.3">
      <c r="A14">
        <v>67</v>
      </c>
      <c r="B14" t="s">
        <v>91</v>
      </c>
      <c r="C14" t="s">
        <v>92</v>
      </c>
      <c r="D14" s="1">
        <v>25927</v>
      </c>
      <c r="E14" t="s">
        <v>27</v>
      </c>
      <c r="F14" t="s">
        <v>88</v>
      </c>
      <c r="G14">
        <v>22314</v>
      </c>
      <c r="H14" s="1">
        <v>44443</v>
      </c>
      <c r="I14" t="s">
        <v>94</v>
      </c>
      <c r="J14">
        <v>56</v>
      </c>
      <c r="K14">
        <v>5</v>
      </c>
      <c r="L14" t="s">
        <v>95</v>
      </c>
    </row>
    <row r="15" spans="1:12" x14ac:dyDescent="0.3">
      <c r="A15">
        <v>72</v>
      </c>
      <c r="B15" t="s">
        <v>86</v>
      </c>
      <c r="C15" t="s">
        <v>87</v>
      </c>
      <c r="D15" s="1">
        <v>30540</v>
      </c>
      <c r="E15" t="s">
        <v>27</v>
      </c>
      <c r="F15" t="s">
        <v>93</v>
      </c>
      <c r="G15">
        <v>21780</v>
      </c>
      <c r="H15" s="1">
        <v>43913</v>
      </c>
      <c r="I15" t="s">
        <v>94</v>
      </c>
      <c r="J15">
        <v>43</v>
      </c>
      <c r="K15">
        <v>6</v>
      </c>
      <c r="L15" t="s">
        <v>95</v>
      </c>
    </row>
    <row r="16" spans="1:12" x14ac:dyDescent="0.3">
      <c r="A16">
        <v>73</v>
      </c>
      <c r="B16" t="s">
        <v>104</v>
      </c>
      <c r="C16" t="s">
        <v>92</v>
      </c>
      <c r="D16" s="1">
        <v>37389</v>
      </c>
      <c r="E16" t="s">
        <v>27</v>
      </c>
      <c r="F16" t="s">
        <v>97</v>
      </c>
      <c r="G16">
        <v>29224</v>
      </c>
      <c r="H16" s="1">
        <v>44397</v>
      </c>
      <c r="I16" t="s">
        <v>89</v>
      </c>
      <c r="J16">
        <v>24</v>
      </c>
      <c r="K16">
        <v>5</v>
      </c>
      <c r="L16" t="s">
        <v>95</v>
      </c>
    </row>
    <row r="17" spans="1:12" x14ac:dyDescent="0.3">
      <c r="A17">
        <v>77</v>
      </c>
      <c r="B17" t="s">
        <v>100</v>
      </c>
      <c r="C17" t="s">
        <v>92</v>
      </c>
      <c r="D17" s="1">
        <v>25118</v>
      </c>
      <c r="E17" t="s">
        <v>27</v>
      </c>
      <c r="F17" t="s">
        <v>101</v>
      </c>
      <c r="G17">
        <v>19128</v>
      </c>
      <c r="H17" s="1">
        <v>42749</v>
      </c>
      <c r="I17" t="s">
        <v>89</v>
      </c>
      <c r="J17">
        <v>58</v>
      </c>
      <c r="K17">
        <v>9</v>
      </c>
      <c r="L17" t="s">
        <v>99</v>
      </c>
    </row>
    <row r="18" spans="1:12" x14ac:dyDescent="0.3">
      <c r="A18">
        <v>86</v>
      </c>
      <c r="B18" t="s">
        <v>105</v>
      </c>
      <c r="C18" t="s">
        <v>92</v>
      </c>
      <c r="D18" s="1">
        <v>30625</v>
      </c>
      <c r="E18" t="s">
        <v>27</v>
      </c>
      <c r="F18" t="s">
        <v>98</v>
      </c>
      <c r="G18">
        <v>18205</v>
      </c>
      <c r="H18" s="1">
        <v>43488</v>
      </c>
      <c r="I18" t="s">
        <v>94</v>
      </c>
      <c r="J18">
        <v>43</v>
      </c>
      <c r="K18">
        <v>7</v>
      </c>
      <c r="L18" t="s">
        <v>95</v>
      </c>
    </row>
    <row r="19" spans="1:12" x14ac:dyDescent="0.3">
      <c r="A19">
        <v>92</v>
      </c>
      <c r="B19" t="s">
        <v>91</v>
      </c>
      <c r="C19" t="s">
        <v>92</v>
      </c>
      <c r="D19" s="1">
        <v>35540</v>
      </c>
      <c r="E19" t="s">
        <v>27</v>
      </c>
      <c r="F19" t="s">
        <v>97</v>
      </c>
      <c r="G19">
        <v>22192</v>
      </c>
      <c r="H19" s="1">
        <v>45110</v>
      </c>
      <c r="I19" t="s">
        <v>89</v>
      </c>
      <c r="J19">
        <v>29</v>
      </c>
      <c r="K19">
        <v>3</v>
      </c>
      <c r="L19" t="s">
        <v>90</v>
      </c>
    </row>
    <row r="20" spans="1:12" x14ac:dyDescent="0.3">
      <c r="A20">
        <v>95</v>
      </c>
      <c r="B20" t="s">
        <v>100</v>
      </c>
      <c r="C20" t="s">
        <v>92</v>
      </c>
      <c r="D20" s="1">
        <v>29507</v>
      </c>
      <c r="E20" t="s">
        <v>27</v>
      </c>
      <c r="F20" t="s">
        <v>93</v>
      </c>
      <c r="G20">
        <v>14047</v>
      </c>
      <c r="H20" s="1">
        <v>43034</v>
      </c>
      <c r="I20" t="s">
        <v>89</v>
      </c>
      <c r="J20">
        <v>46</v>
      </c>
      <c r="K20">
        <v>9</v>
      </c>
      <c r="L20" t="s">
        <v>99</v>
      </c>
    </row>
    <row r="21" spans="1:12" x14ac:dyDescent="0.3">
      <c r="A21">
        <v>97</v>
      </c>
      <c r="B21" t="s">
        <v>86</v>
      </c>
      <c r="C21" t="s">
        <v>87</v>
      </c>
      <c r="D21" s="1">
        <v>35844</v>
      </c>
      <c r="E21" t="s">
        <v>27</v>
      </c>
      <c r="F21" t="s">
        <v>93</v>
      </c>
      <c r="G21">
        <v>27743</v>
      </c>
      <c r="H21" s="1">
        <v>44419</v>
      </c>
      <c r="I21" t="s">
        <v>94</v>
      </c>
      <c r="J21">
        <v>28</v>
      </c>
      <c r="K21">
        <v>5</v>
      </c>
      <c r="L21" t="s">
        <v>95</v>
      </c>
    </row>
    <row r="22" spans="1:12" x14ac:dyDescent="0.3">
      <c r="A22">
        <v>110</v>
      </c>
      <c r="B22" t="s">
        <v>103</v>
      </c>
      <c r="C22" t="s">
        <v>92</v>
      </c>
      <c r="D22" s="1">
        <v>25780</v>
      </c>
      <c r="E22" t="s">
        <v>27</v>
      </c>
      <c r="F22" t="s">
        <v>93</v>
      </c>
      <c r="G22">
        <v>26928</v>
      </c>
      <c r="H22" s="1">
        <v>43653</v>
      </c>
      <c r="I22" t="s">
        <v>94</v>
      </c>
      <c r="J22">
        <v>56</v>
      </c>
      <c r="K22">
        <v>7</v>
      </c>
      <c r="L22" t="s">
        <v>95</v>
      </c>
    </row>
    <row r="23" spans="1:12" x14ac:dyDescent="0.3">
      <c r="A23">
        <v>115</v>
      </c>
      <c r="B23" t="s">
        <v>96</v>
      </c>
      <c r="C23" t="s">
        <v>87</v>
      </c>
      <c r="D23" s="1">
        <v>30487</v>
      </c>
      <c r="E23" t="s">
        <v>27</v>
      </c>
      <c r="F23" t="s">
        <v>93</v>
      </c>
      <c r="G23">
        <v>25711</v>
      </c>
      <c r="H23" s="1">
        <v>43645</v>
      </c>
      <c r="I23" t="s">
        <v>89</v>
      </c>
      <c r="J23">
        <v>43</v>
      </c>
      <c r="K23">
        <v>7</v>
      </c>
      <c r="L23" t="s">
        <v>95</v>
      </c>
    </row>
    <row r="24" spans="1:12" x14ac:dyDescent="0.3">
      <c r="A24">
        <v>123</v>
      </c>
      <c r="B24" t="s">
        <v>91</v>
      </c>
      <c r="C24" t="s">
        <v>92</v>
      </c>
      <c r="D24" s="1">
        <v>36402</v>
      </c>
      <c r="E24" t="s">
        <v>27</v>
      </c>
      <c r="F24" t="s">
        <v>93</v>
      </c>
      <c r="G24">
        <v>29811</v>
      </c>
      <c r="H24" s="1">
        <v>44084</v>
      </c>
      <c r="I24" t="s">
        <v>94</v>
      </c>
      <c r="J24">
        <v>27</v>
      </c>
      <c r="K24">
        <v>6</v>
      </c>
      <c r="L24" t="s">
        <v>95</v>
      </c>
    </row>
    <row r="25" spans="1:12" x14ac:dyDescent="0.3">
      <c r="A25">
        <v>125</v>
      </c>
      <c r="B25" t="s">
        <v>96</v>
      </c>
      <c r="C25" t="s">
        <v>87</v>
      </c>
      <c r="D25" s="1">
        <v>32567</v>
      </c>
      <c r="E25" t="s">
        <v>27</v>
      </c>
      <c r="F25" t="s">
        <v>93</v>
      </c>
      <c r="G25">
        <v>14893</v>
      </c>
      <c r="H25" s="1">
        <v>44265</v>
      </c>
      <c r="I25" t="s">
        <v>94</v>
      </c>
      <c r="J25">
        <v>37</v>
      </c>
      <c r="K25">
        <v>5</v>
      </c>
      <c r="L25" t="s">
        <v>95</v>
      </c>
    </row>
    <row r="26" spans="1:12" x14ac:dyDescent="0.3">
      <c r="A26">
        <v>127</v>
      </c>
      <c r="B26" t="s">
        <v>104</v>
      </c>
      <c r="C26" t="s">
        <v>92</v>
      </c>
      <c r="D26" s="1">
        <v>35944</v>
      </c>
      <c r="E26" t="s">
        <v>27</v>
      </c>
      <c r="F26" t="s">
        <v>97</v>
      </c>
      <c r="G26">
        <v>16651</v>
      </c>
      <c r="H26" s="1">
        <v>44723</v>
      </c>
      <c r="I26" t="s">
        <v>89</v>
      </c>
      <c r="J26">
        <v>28</v>
      </c>
      <c r="K26">
        <v>4</v>
      </c>
      <c r="L26" t="s">
        <v>95</v>
      </c>
    </row>
    <row r="27" spans="1:12" x14ac:dyDescent="0.3">
      <c r="A27">
        <v>129</v>
      </c>
      <c r="B27" t="s">
        <v>102</v>
      </c>
      <c r="C27" t="s">
        <v>87</v>
      </c>
      <c r="D27" s="1">
        <v>32360</v>
      </c>
      <c r="E27" t="s">
        <v>27</v>
      </c>
      <c r="F27" t="s">
        <v>98</v>
      </c>
      <c r="G27">
        <v>27673</v>
      </c>
      <c r="H27" s="1">
        <v>42595</v>
      </c>
      <c r="I27" t="s">
        <v>94</v>
      </c>
      <c r="J27">
        <v>38</v>
      </c>
      <c r="K27">
        <v>10</v>
      </c>
      <c r="L27" t="s">
        <v>99</v>
      </c>
    </row>
    <row r="28" spans="1:12" x14ac:dyDescent="0.3">
      <c r="A28">
        <v>136</v>
      </c>
      <c r="B28" t="s">
        <v>102</v>
      </c>
      <c r="C28" t="s">
        <v>87</v>
      </c>
      <c r="D28" s="1">
        <v>27547</v>
      </c>
      <c r="E28" t="s">
        <v>27</v>
      </c>
      <c r="F28" t="s">
        <v>93</v>
      </c>
      <c r="G28">
        <v>19059</v>
      </c>
      <c r="H28" s="1">
        <v>43050</v>
      </c>
      <c r="I28" t="s">
        <v>89</v>
      </c>
      <c r="J28">
        <v>51</v>
      </c>
      <c r="K28">
        <v>9</v>
      </c>
      <c r="L28" t="s">
        <v>99</v>
      </c>
    </row>
    <row r="29" spans="1:12" x14ac:dyDescent="0.3">
      <c r="A29">
        <v>139</v>
      </c>
      <c r="B29" t="s">
        <v>102</v>
      </c>
      <c r="C29" t="s">
        <v>87</v>
      </c>
      <c r="D29" s="1">
        <v>27629</v>
      </c>
      <c r="E29" t="s">
        <v>27</v>
      </c>
      <c r="F29" t="s">
        <v>88</v>
      </c>
      <c r="G29">
        <v>15762</v>
      </c>
      <c r="H29" s="1">
        <v>44359</v>
      </c>
      <c r="I29" t="s">
        <v>94</v>
      </c>
      <c r="J29">
        <v>51</v>
      </c>
      <c r="K29">
        <v>5</v>
      </c>
      <c r="L29" t="s">
        <v>95</v>
      </c>
    </row>
    <row r="30" spans="1:12" x14ac:dyDescent="0.3">
      <c r="A30">
        <v>140</v>
      </c>
      <c r="B30" t="s">
        <v>103</v>
      </c>
      <c r="C30" t="s">
        <v>92</v>
      </c>
      <c r="D30" s="1">
        <v>37342</v>
      </c>
      <c r="E30" t="s">
        <v>27</v>
      </c>
      <c r="F30" t="s">
        <v>93</v>
      </c>
      <c r="G30">
        <v>4265</v>
      </c>
      <c r="H30" s="1">
        <v>44323</v>
      </c>
      <c r="I30" t="s">
        <v>89</v>
      </c>
      <c r="J30">
        <v>24</v>
      </c>
      <c r="K30">
        <v>5</v>
      </c>
      <c r="L30" t="s">
        <v>95</v>
      </c>
    </row>
    <row r="31" spans="1:12" x14ac:dyDescent="0.3">
      <c r="A31">
        <v>145</v>
      </c>
      <c r="B31" t="s">
        <v>96</v>
      </c>
      <c r="C31" t="s">
        <v>87</v>
      </c>
      <c r="D31" s="1">
        <v>37254</v>
      </c>
      <c r="E31" t="s">
        <v>27</v>
      </c>
      <c r="F31" t="s">
        <v>93</v>
      </c>
      <c r="G31">
        <v>28463</v>
      </c>
      <c r="H31" s="1">
        <v>45570</v>
      </c>
      <c r="I31" t="s">
        <v>94</v>
      </c>
      <c r="J31">
        <v>25</v>
      </c>
      <c r="K31">
        <v>2</v>
      </c>
      <c r="L31" t="s">
        <v>90</v>
      </c>
    </row>
    <row r="32" spans="1:12" x14ac:dyDescent="0.3">
      <c r="A32">
        <v>147</v>
      </c>
      <c r="B32" t="s">
        <v>105</v>
      </c>
      <c r="C32" t="s">
        <v>92</v>
      </c>
      <c r="D32" s="1">
        <v>36697</v>
      </c>
      <c r="E32" t="s">
        <v>27</v>
      </c>
      <c r="F32" t="s">
        <v>98</v>
      </c>
      <c r="G32">
        <v>12665</v>
      </c>
      <c r="H32" s="1">
        <v>44202</v>
      </c>
      <c r="I32" t="s">
        <v>89</v>
      </c>
      <c r="J32">
        <v>26</v>
      </c>
      <c r="K32">
        <v>5</v>
      </c>
      <c r="L32" t="s">
        <v>95</v>
      </c>
    </row>
    <row r="33" spans="1:12" x14ac:dyDescent="0.3">
      <c r="A33">
        <v>153</v>
      </c>
      <c r="B33" t="s">
        <v>100</v>
      </c>
      <c r="C33" t="s">
        <v>92</v>
      </c>
      <c r="D33" s="1">
        <v>37402</v>
      </c>
      <c r="E33" t="s">
        <v>27</v>
      </c>
      <c r="F33" t="s">
        <v>88</v>
      </c>
      <c r="G33">
        <v>18051</v>
      </c>
      <c r="H33" s="1">
        <v>43150</v>
      </c>
      <c r="I33" t="s">
        <v>89</v>
      </c>
      <c r="J33">
        <v>24</v>
      </c>
      <c r="K33">
        <v>8</v>
      </c>
      <c r="L33" t="s">
        <v>99</v>
      </c>
    </row>
    <row r="34" spans="1:12" x14ac:dyDescent="0.3">
      <c r="A34">
        <v>154</v>
      </c>
      <c r="B34" t="s">
        <v>105</v>
      </c>
      <c r="C34" t="s">
        <v>92</v>
      </c>
      <c r="D34" s="1">
        <v>31007</v>
      </c>
      <c r="E34" t="s">
        <v>27</v>
      </c>
      <c r="F34" t="s">
        <v>101</v>
      </c>
      <c r="G34">
        <v>15884</v>
      </c>
      <c r="H34" s="1">
        <v>42411</v>
      </c>
      <c r="I34" t="s">
        <v>94</v>
      </c>
      <c r="J34">
        <v>42</v>
      </c>
      <c r="K34">
        <v>10</v>
      </c>
      <c r="L34" t="s">
        <v>99</v>
      </c>
    </row>
    <row r="35" spans="1:12" x14ac:dyDescent="0.3">
      <c r="A35">
        <v>161</v>
      </c>
      <c r="B35" t="s">
        <v>103</v>
      </c>
      <c r="C35" t="s">
        <v>92</v>
      </c>
      <c r="D35" s="1">
        <v>25819</v>
      </c>
      <c r="E35" t="s">
        <v>27</v>
      </c>
      <c r="F35" t="s">
        <v>88</v>
      </c>
      <c r="G35">
        <v>7724</v>
      </c>
      <c r="H35" s="1">
        <v>45059</v>
      </c>
      <c r="I35" t="s">
        <v>89</v>
      </c>
      <c r="J35">
        <v>56</v>
      </c>
      <c r="K35">
        <v>3</v>
      </c>
      <c r="L35" t="s">
        <v>90</v>
      </c>
    </row>
    <row r="36" spans="1:12" x14ac:dyDescent="0.3">
      <c r="A36">
        <v>164</v>
      </c>
      <c r="B36" t="s">
        <v>104</v>
      </c>
      <c r="C36" t="s">
        <v>92</v>
      </c>
      <c r="D36" s="1">
        <v>30323</v>
      </c>
      <c r="E36" t="s">
        <v>27</v>
      </c>
      <c r="F36" t="s">
        <v>98</v>
      </c>
      <c r="G36">
        <v>20065</v>
      </c>
      <c r="H36" s="1">
        <v>44922</v>
      </c>
      <c r="I36" t="s">
        <v>94</v>
      </c>
      <c r="J36">
        <v>43</v>
      </c>
      <c r="K36">
        <v>4</v>
      </c>
      <c r="L36" t="s">
        <v>95</v>
      </c>
    </row>
    <row r="37" spans="1:12" x14ac:dyDescent="0.3">
      <c r="A37">
        <v>168</v>
      </c>
      <c r="B37" t="s">
        <v>100</v>
      </c>
      <c r="C37" t="s">
        <v>92</v>
      </c>
      <c r="D37" s="1">
        <v>37299</v>
      </c>
      <c r="E37" t="s">
        <v>27</v>
      </c>
      <c r="F37" t="s">
        <v>97</v>
      </c>
      <c r="G37">
        <v>17631</v>
      </c>
      <c r="H37" s="1">
        <v>44993</v>
      </c>
      <c r="I37" t="s">
        <v>89</v>
      </c>
      <c r="J37">
        <v>24</v>
      </c>
      <c r="K37">
        <v>3</v>
      </c>
      <c r="L37" t="s">
        <v>90</v>
      </c>
    </row>
    <row r="38" spans="1:12" x14ac:dyDescent="0.3">
      <c r="A38">
        <v>172</v>
      </c>
      <c r="B38" t="s">
        <v>100</v>
      </c>
      <c r="C38" t="s">
        <v>92</v>
      </c>
      <c r="D38" s="1">
        <v>34643</v>
      </c>
      <c r="E38" t="s">
        <v>27</v>
      </c>
      <c r="F38" t="s">
        <v>98</v>
      </c>
      <c r="G38">
        <v>13425</v>
      </c>
      <c r="H38" s="1">
        <v>44464</v>
      </c>
      <c r="I38" t="s">
        <v>94</v>
      </c>
      <c r="J38">
        <v>32</v>
      </c>
      <c r="K38">
        <v>5</v>
      </c>
      <c r="L38" t="s">
        <v>95</v>
      </c>
    </row>
    <row r="39" spans="1:12" x14ac:dyDescent="0.3">
      <c r="A39">
        <v>177</v>
      </c>
      <c r="B39" t="s">
        <v>96</v>
      </c>
      <c r="C39" t="s">
        <v>87</v>
      </c>
      <c r="D39" s="1">
        <v>33021</v>
      </c>
      <c r="E39" t="s">
        <v>27</v>
      </c>
      <c r="F39" t="s">
        <v>98</v>
      </c>
      <c r="G39">
        <v>8648</v>
      </c>
      <c r="H39" s="1">
        <v>45040</v>
      </c>
      <c r="I39" t="s">
        <v>89</v>
      </c>
      <c r="J39">
        <v>36</v>
      </c>
      <c r="K39">
        <v>3</v>
      </c>
      <c r="L39" t="s">
        <v>90</v>
      </c>
    </row>
    <row r="40" spans="1:12" x14ac:dyDescent="0.3">
      <c r="A40">
        <v>178</v>
      </c>
      <c r="B40" t="s">
        <v>91</v>
      </c>
      <c r="C40" t="s">
        <v>92</v>
      </c>
      <c r="D40" s="1">
        <v>29906</v>
      </c>
      <c r="E40" t="s">
        <v>27</v>
      </c>
      <c r="F40" t="s">
        <v>97</v>
      </c>
      <c r="G40">
        <v>15170</v>
      </c>
      <c r="H40" s="1">
        <v>42649</v>
      </c>
      <c r="I40" t="s">
        <v>94</v>
      </c>
      <c r="J40">
        <v>45</v>
      </c>
      <c r="K40">
        <v>10</v>
      </c>
      <c r="L40" t="s">
        <v>99</v>
      </c>
    </row>
    <row r="41" spans="1:12" x14ac:dyDescent="0.3">
      <c r="A41">
        <v>183</v>
      </c>
      <c r="B41" t="s">
        <v>103</v>
      </c>
      <c r="C41" t="s">
        <v>92</v>
      </c>
      <c r="D41" s="1">
        <v>27355</v>
      </c>
      <c r="E41" t="s">
        <v>27</v>
      </c>
      <c r="F41" t="s">
        <v>88</v>
      </c>
      <c r="G41">
        <v>5795</v>
      </c>
      <c r="H41" s="1">
        <v>42036</v>
      </c>
      <c r="I41" t="s">
        <v>89</v>
      </c>
      <c r="J41">
        <v>52</v>
      </c>
      <c r="K41">
        <v>11</v>
      </c>
      <c r="L41" t="s">
        <v>99</v>
      </c>
    </row>
    <row r="42" spans="1:12" x14ac:dyDescent="0.3">
      <c r="A42">
        <v>185</v>
      </c>
      <c r="B42" t="s">
        <v>104</v>
      </c>
      <c r="C42" t="s">
        <v>92</v>
      </c>
      <c r="D42" s="1">
        <v>35982</v>
      </c>
      <c r="E42" t="s">
        <v>27</v>
      </c>
      <c r="F42" t="s">
        <v>101</v>
      </c>
      <c r="G42">
        <v>8233</v>
      </c>
      <c r="H42" s="1">
        <v>43562</v>
      </c>
      <c r="I42" t="s">
        <v>89</v>
      </c>
      <c r="J42">
        <v>28</v>
      </c>
      <c r="K42">
        <v>7</v>
      </c>
      <c r="L42" t="s">
        <v>95</v>
      </c>
    </row>
    <row r="43" spans="1:12" x14ac:dyDescent="0.3">
      <c r="A43">
        <v>187</v>
      </c>
      <c r="B43" t="s">
        <v>105</v>
      </c>
      <c r="C43" t="s">
        <v>87</v>
      </c>
      <c r="D43" s="1">
        <v>33137</v>
      </c>
      <c r="E43" t="s">
        <v>27</v>
      </c>
      <c r="F43" t="s">
        <v>97</v>
      </c>
      <c r="G43">
        <v>13486</v>
      </c>
      <c r="H43" s="1">
        <v>42476</v>
      </c>
      <c r="I43" t="s">
        <v>94</v>
      </c>
      <c r="J43">
        <v>36</v>
      </c>
      <c r="K43">
        <v>10</v>
      </c>
      <c r="L43" t="s">
        <v>99</v>
      </c>
    </row>
    <row r="44" spans="1:12" x14ac:dyDescent="0.3">
      <c r="A44">
        <v>189</v>
      </c>
      <c r="B44" t="s">
        <v>100</v>
      </c>
      <c r="C44" t="s">
        <v>92</v>
      </c>
      <c r="D44" s="1">
        <v>27729</v>
      </c>
      <c r="E44" t="s">
        <v>27</v>
      </c>
      <c r="F44" t="s">
        <v>88</v>
      </c>
      <c r="G44">
        <v>17121</v>
      </c>
      <c r="H44" s="1">
        <v>44151</v>
      </c>
      <c r="I44" t="s">
        <v>89</v>
      </c>
      <c r="J44">
        <v>51</v>
      </c>
      <c r="K44">
        <v>6</v>
      </c>
      <c r="L44" t="s">
        <v>95</v>
      </c>
    </row>
    <row r="45" spans="1:12" x14ac:dyDescent="0.3">
      <c r="A45">
        <v>193</v>
      </c>
      <c r="B45" t="s">
        <v>91</v>
      </c>
      <c r="C45" t="s">
        <v>92</v>
      </c>
      <c r="D45" s="1">
        <v>36405</v>
      </c>
      <c r="E45" t="s">
        <v>27</v>
      </c>
      <c r="F45" t="s">
        <v>97</v>
      </c>
      <c r="G45">
        <v>28721</v>
      </c>
      <c r="H45" s="1">
        <v>44314</v>
      </c>
      <c r="I45" t="s">
        <v>94</v>
      </c>
      <c r="J45">
        <v>27</v>
      </c>
      <c r="K45">
        <v>5</v>
      </c>
      <c r="L45" t="s">
        <v>95</v>
      </c>
    </row>
    <row r="46" spans="1:12" x14ac:dyDescent="0.3">
      <c r="A46">
        <v>194</v>
      </c>
      <c r="B46" t="s">
        <v>105</v>
      </c>
      <c r="C46" t="s">
        <v>87</v>
      </c>
      <c r="D46" s="1">
        <v>26216</v>
      </c>
      <c r="E46" t="s">
        <v>27</v>
      </c>
      <c r="F46" t="s">
        <v>98</v>
      </c>
      <c r="G46">
        <v>19365</v>
      </c>
      <c r="H46" s="1">
        <v>43816</v>
      </c>
      <c r="I46" t="s">
        <v>94</v>
      </c>
      <c r="J46">
        <v>55</v>
      </c>
      <c r="K46">
        <v>7</v>
      </c>
      <c r="L46" t="s">
        <v>95</v>
      </c>
    </row>
    <row r="47" spans="1:12" x14ac:dyDescent="0.3">
      <c r="A47">
        <v>200</v>
      </c>
      <c r="B47" t="s">
        <v>105</v>
      </c>
      <c r="C47" t="s">
        <v>87</v>
      </c>
      <c r="D47" s="1">
        <v>28377</v>
      </c>
      <c r="E47" t="s">
        <v>27</v>
      </c>
      <c r="F47" t="s">
        <v>97</v>
      </c>
      <c r="G47">
        <v>29377</v>
      </c>
      <c r="H47" s="1">
        <v>43390</v>
      </c>
      <c r="I47" t="s">
        <v>89</v>
      </c>
      <c r="J47">
        <v>49</v>
      </c>
      <c r="K47">
        <v>8</v>
      </c>
      <c r="L47" t="s">
        <v>99</v>
      </c>
    </row>
    <row r="48" spans="1:12" x14ac:dyDescent="0.3">
      <c r="A48">
        <v>210</v>
      </c>
      <c r="B48" t="s">
        <v>86</v>
      </c>
      <c r="C48" t="s">
        <v>87</v>
      </c>
      <c r="D48" s="1">
        <v>28813</v>
      </c>
      <c r="E48" t="s">
        <v>27</v>
      </c>
      <c r="F48" t="s">
        <v>101</v>
      </c>
      <c r="G48">
        <v>16053</v>
      </c>
      <c r="H48" s="1">
        <v>44783</v>
      </c>
      <c r="I48" t="s">
        <v>94</v>
      </c>
      <c r="J48">
        <v>48</v>
      </c>
      <c r="K48">
        <v>4</v>
      </c>
      <c r="L48" t="s">
        <v>95</v>
      </c>
    </row>
    <row r="49" spans="1:12" x14ac:dyDescent="0.3">
      <c r="A49">
        <v>211</v>
      </c>
      <c r="B49" t="s">
        <v>102</v>
      </c>
      <c r="C49" t="s">
        <v>87</v>
      </c>
      <c r="D49" s="1">
        <v>36491</v>
      </c>
      <c r="E49" t="s">
        <v>27</v>
      </c>
      <c r="F49" t="s">
        <v>88</v>
      </c>
      <c r="G49">
        <v>21283</v>
      </c>
      <c r="H49" s="1">
        <v>43719</v>
      </c>
      <c r="I49" t="s">
        <v>89</v>
      </c>
      <c r="J49">
        <v>27</v>
      </c>
      <c r="K49">
        <v>7</v>
      </c>
      <c r="L49" t="s">
        <v>95</v>
      </c>
    </row>
    <row r="50" spans="1:12" x14ac:dyDescent="0.3">
      <c r="A50">
        <v>214</v>
      </c>
      <c r="B50" t="s">
        <v>100</v>
      </c>
      <c r="C50" t="s">
        <v>92</v>
      </c>
      <c r="D50" s="1">
        <v>27380</v>
      </c>
      <c r="E50" t="s">
        <v>27</v>
      </c>
      <c r="F50" t="s">
        <v>93</v>
      </c>
      <c r="G50">
        <v>4873</v>
      </c>
      <c r="H50" s="1">
        <v>43704</v>
      </c>
      <c r="I50" t="s">
        <v>89</v>
      </c>
      <c r="J50">
        <v>52</v>
      </c>
      <c r="K50">
        <v>7</v>
      </c>
      <c r="L50" t="s">
        <v>95</v>
      </c>
    </row>
    <row r="51" spans="1:12" x14ac:dyDescent="0.3">
      <c r="A51">
        <v>215</v>
      </c>
      <c r="B51" t="s">
        <v>100</v>
      </c>
      <c r="C51" t="s">
        <v>92</v>
      </c>
      <c r="D51" s="1">
        <v>27605</v>
      </c>
      <c r="E51" t="s">
        <v>27</v>
      </c>
      <c r="F51" t="s">
        <v>98</v>
      </c>
      <c r="G51">
        <v>16285</v>
      </c>
      <c r="H51" s="1">
        <v>42924</v>
      </c>
      <c r="I51" t="s">
        <v>89</v>
      </c>
      <c r="J51">
        <v>51</v>
      </c>
      <c r="K51">
        <v>9</v>
      </c>
      <c r="L51" t="s">
        <v>99</v>
      </c>
    </row>
    <row r="52" spans="1:12" x14ac:dyDescent="0.3">
      <c r="A52">
        <v>217</v>
      </c>
      <c r="B52" t="s">
        <v>102</v>
      </c>
      <c r="C52" t="s">
        <v>87</v>
      </c>
      <c r="D52" s="1">
        <v>36175</v>
      </c>
      <c r="E52" t="s">
        <v>27</v>
      </c>
      <c r="F52" t="s">
        <v>97</v>
      </c>
      <c r="G52">
        <v>24163</v>
      </c>
      <c r="H52" s="1">
        <v>42026</v>
      </c>
      <c r="I52" t="s">
        <v>89</v>
      </c>
      <c r="J52">
        <v>27</v>
      </c>
      <c r="K52">
        <v>11</v>
      </c>
      <c r="L52" t="s">
        <v>99</v>
      </c>
    </row>
    <row r="53" spans="1:12" x14ac:dyDescent="0.3">
      <c r="A53">
        <v>220</v>
      </c>
      <c r="B53" t="s">
        <v>102</v>
      </c>
      <c r="C53" t="s">
        <v>87</v>
      </c>
      <c r="D53" s="1">
        <v>25559</v>
      </c>
      <c r="E53" t="s">
        <v>27</v>
      </c>
      <c r="F53" t="s">
        <v>88</v>
      </c>
      <c r="G53">
        <v>21565</v>
      </c>
      <c r="H53" s="1">
        <v>42072</v>
      </c>
      <c r="I53" t="s">
        <v>89</v>
      </c>
      <c r="J53">
        <v>57</v>
      </c>
      <c r="K53">
        <v>11</v>
      </c>
      <c r="L53" t="s">
        <v>99</v>
      </c>
    </row>
    <row r="54" spans="1:12" x14ac:dyDescent="0.3">
      <c r="A54">
        <v>223</v>
      </c>
      <c r="B54" t="s">
        <v>100</v>
      </c>
      <c r="C54" t="s">
        <v>92</v>
      </c>
      <c r="D54" s="1">
        <v>24456</v>
      </c>
      <c r="E54" t="s">
        <v>27</v>
      </c>
      <c r="F54" t="s">
        <v>93</v>
      </c>
      <c r="G54">
        <v>12311</v>
      </c>
      <c r="H54" s="1">
        <v>45066</v>
      </c>
      <c r="I54" t="s">
        <v>89</v>
      </c>
      <c r="J54">
        <v>60</v>
      </c>
      <c r="K54">
        <v>3</v>
      </c>
      <c r="L54" t="s">
        <v>90</v>
      </c>
    </row>
    <row r="55" spans="1:12" x14ac:dyDescent="0.3">
      <c r="A55">
        <v>230</v>
      </c>
      <c r="B55" t="s">
        <v>100</v>
      </c>
      <c r="C55" t="s">
        <v>92</v>
      </c>
      <c r="D55" s="1">
        <v>26803</v>
      </c>
      <c r="E55" t="s">
        <v>27</v>
      </c>
      <c r="F55" t="s">
        <v>97</v>
      </c>
      <c r="G55">
        <v>16037</v>
      </c>
      <c r="H55" s="1">
        <v>45270</v>
      </c>
      <c r="I55" t="s">
        <v>94</v>
      </c>
      <c r="J55">
        <v>53</v>
      </c>
      <c r="K55">
        <v>3</v>
      </c>
      <c r="L55" t="s">
        <v>90</v>
      </c>
    </row>
    <row r="56" spans="1:12" x14ac:dyDescent="0.3">
      <c r="A56">
        <v>231</v>
      </c>
      <c r="B56" t="s">
        <v>91</v>
      </c>
      <c r="C56" t="s">
        <v>92</v>
      </c>
      <c r="D56" s="1">
        <v>25036</v>
      </c>
      <c r="E56" t="s">
        <v>27</v>
      </c>
      <c r="F56" t="s">
        <v>88</v>
      </c>
      <c r="G56">
        <v>9913</v>
      </c>
      <c r="H56" s="1">
        <v>44239</v>
      </c>
      <c r="I56" t="s">
        <v>94</v>
      </c>
      <c r="J56">
        <v>58</v>
      </c>
      <c r="K56">
        <v>5</v>
      </c>
      <c r="L56" t="s">
        <v>95</v>
      </c>
    </row>
    <row r="57" spans="1:12" x14ac:dyDescent="0.3">
      <c r="A57">
        <v>233</v>
      </c>
      <c r="B57" t="s">
        <v>96</v>
      </c>
      <c r="C57" t="s">
        <v>87</v>
      </c>
      <c r="D57" s="1">
        <v>29502</v>
      </c>
      <c r="E57" t="s">
        <v>27</v>
      </c>
      <c r="F57" t="s">
        <v>98</v>
      </c>
      <c r="G57">
        <v>27816</v>
      </c>
      <c r="H57" s="1">
        <v>45568</v>
      </c>
      <c r="I57" t="s">
        <v>94</v>
      </c>
      <c r="J57">
        <v>46</v>
      </c>
      <c r="K57">
        <v>2</v>
      </c>
      <c r="L57" t="s">
        <v>90</v>
      </c>
    </row>
    <row r="58" spans="1:12" x14ac:dyDescent="0.3">
      <c r="A58">
        <v>240</v>
      </c>
      <c r="B58" t="s">
        <v>86</v>
      </c>
      <c r="C58" t="s">
        <v>87</v>
      </c>
      <c r="D58" s="1">
        <v>35113</v>
      </c>
      <c r="E58" t="s">
        <v>27</v>
      </c>
      <c r="F58" t="s">
        <v>101</v>
      </c>
      <c r="G58">
        <v>8018</v>
      </c>
      <c r="H58" s="1">
        <v>42560</v>
      </c>
      <c r="I58" t="s">
        <v>89</v>
      </c>
      <c r="J58">
        <v>30</v>
      </c>
      <c r="K58">
        <v>10</v>
      </c>
      <c r="L58" t="s">
        <v>99</v>
      </c>
    </row>
    <row r="59" spans="1:12" x14ac:dyDescent="0.3">
      <c r="A59">
        <v>241</v>
      </c>
      <c r="B59" t="s">
        <v>102</v>
      </c>
      <c r="C59" t="s">
        <v>87</v>
      </c>
      <c r="D59" s="1">
        <v>35430</v>
      </c>
      <c r="E59" t="s">
        <v>27</v>
      </c>
      <c r="F59" t="s">
        <v>98</v>
      </c>
      <c r="G59">
        <v>26345</v>
      </c>
      <c r="H59" s="1">
        <v>45468</v>
      </c>
      <c r="I59" t="s">
        <v>94</v>
      </c>
      <c r="J59">
        <v>30</v>
      </c>
      <c r="K59">
        <v>2</v>
      </c>
      <c r="L59" t="s">
        <v>90</v>
      </c>
    </row>
    <row r="60" spans="1:12" x14ac:dyDescent="0.3">
      <c r="A60">
        <v>254</v>
      </c>
      <c r="B60" t="s">
        <v>86</v>
      </c>
      <c r="C60" t="s">
        <v>87</v>
      </c>
      <c r="D60" s="1">
        <v>28616</v>
      </c>
      <c r="E60" t="s">
        <v>27</v>
      </c>
      <c r="F60" t="s">
        <v>98</v>
      </c>
      <c r="G60">
        <v>26564</v>
      </c>
      <c r="H60" s="1">
        <v>42250</v>
      </c>
      <c r="I60" t="s">
        <v>89</v>
      </c>
      <c r="J60">
        <v>48</v>
      </c>
      <c r="K60">
        <v>11</v>
      </c>
      <c r="L60" t="s">
        <v>99</v>
      </c>
    </row>
    <row r="61" spans="1:12" x14ac:dyDescent="0.3">
      <c r="A61">
        <v>255</v>
      </c>
      <c r="B61" t="s">
        <v>102</v>
      </c>
      <c r="C61" t="s">
        <v>87</v>
      </c>
      <c r="D61" s="1">
        <v>31676</v>
      </c>
      <c r="E61" t="s">
        <v>27</v>
      </c>
      <c r="F61" t="s">
        <v>101</v>
      </c>
      <c r="G61">
        <v>15147</v>
      </c>
      <c r="H61" s="1">
        <v>44489</v>
      </c>
      <c r="I61" t="s">
        <v>89</v>
      </c>
      <c r="J61">
        <v>40</v>
      </c>
      <c r="K61">
        <v>5</v>
      </c>
      <c r="L61" t="s">
        <v>95</v>
      </c>
    </row>
    <row r="62" spans="1:12" x14ac:dyDescent="0.3">
      <c r="A62">
        <v>257</v>
      </c>
      <c r="B62" t="s">
        <v>91</v>
      </c>
      <c r="C62" t="s">
        <v>92</v>
      </c>
      <c r="D62" s="1">
        <v>27703</v>
      </c>
      <c r="E62" t="s">
        <v>27</v>
      </c>
      <c r="F62" t="s">
        <v>98</v>
      </c>
      <c r="G62">
        <v>12764</v>
      </c>
      <c r="H62" s="1">
        <v>43846</v>
      </c>
      <c r="I62" t="s">
        <v>89</v>
      </c>
      <c r="J62">
        <v>51</v>
      </c>
      <c r="K62">
        <v>6</v>
      </c>
      <c r="L62" t="s">
        <v>95</v>
      </c>
    </row>
    <row r="63" spans="1:12" x14ac:dyDescent="0.3">
      <c r="A63">
        <v>260</v>
      </c>
      <c r="B63" t="s">
        <v>102</v>
      </c>
      <c r="C63" t="s">
        <v>87</v>
      </c>
      <c r="D63" s="1">
        <v>28798</v>
      </c>
      <c r="E63" t="s">
        <v>27</v>
      </c>
      <c r="F63" t="s">
        <v>98</v>
      </c>
      <c r="G63">
        <v>6950</v>
      </c>
      <c r="H63" s="1">
        <v>43615</v>
      </c>
      <c r="I63" t="s">
        <v>94</v>
      </c>
      <c r="J63">
        <v>48</v>
      </c>
      <c r="K63">
        <v>7</v>
      </c>
      <c r="L63" t="s">
        <v>95</v>
      </c>
    </row>
    <row r="64" spans="1:12" x14ac:dyDescent="0.3">
      <c r="A64">
        <v>264</v>
      </c>
      <c r="B64" t="s">
        <v>105</v>
      </c>
      <c r="C64" t="s">
        <v>87</v>
      </c>
      <c r="D64" s="1">
        <v>24947</v>
      </c>
      <c r="E64" t="s">
        <v>27</v>
      </c>
      <c r="F64" t="s">
        <v>88</v>
      </c>
      <c r="G64">
        <v>18757</v>
      </c>
      <c r="H64" s="1">
        <v>45135</v>
      </c>
      <c r="I64" t="s">
        <v>94</v>
      </c>
      <c r="J64">
        <v>58</v>
      </c>
      <c r="K64">
        <v>3</v>
      </c>
      <c r="L64" t="s">
        <v>90</v>
      </c>
    </row>
    <row r="65" spans="1:12" x14ac:dyDescent="0.3">
      <c r="A65">
        <v>265</v>
      </c>
      <c r="B65" t="s">
        <v>91</v>
      </c>
      <c r="C65" t="s">
        <v>92</v>
      </c>
      <c r="D65" s="1">
        <v>25327</v>
      </c>
      <c r="E65" t="s">
        <v>27</v>
      </c>
      <c r="F65" t="s">
        <v>93</v>
      </c>
      <c r="G65">
        <v>15111</v>
      </c>
      <c r="H65" s="1">
        <v>44289</v>
      </c>
      <c r="I65" t="s">
        <v>94</v>
      </c>
      <c r="J65">
        <v>57</v>
      </c>
      <c r="K65">
        <v>5</v>
      </c>
      <c r="L65" t="s">
        <v>95</v>
      </c>
    </row>
    <row r="66" spans="1:12" x14ac:dyDescent="0.3">
      <c r="A66">
        <v>278</v>
      </c>
      <c r="B66" t="s">
        <v>103</v>
      </c>
      <c r="C66" t="s">
        <v>92</v>
      </c>
      <c r="D66" s="1">
        <v>35051</v>
      </c>
      <c r="E66" t="s">
        <v>27</v>
      </c>
      <c r="F66" t="s">
        <v>93</v>
      </c>
      <c r="G66">
        <v>19722</v>
      </c>
      <c r="H66" s="1">
        <v>43433</v>
      </c>
      <c r="I66" t="s">
        <v>94</v>
      </c>
      <c r="J66">
        <v>31</v>
      </c>
      <c r="K66">
        <v>8</v>
      </c>
      <c r="L66" t="s">
        <v>99</v>
      </c>
    </row>
    <row r="67" spans="1:12" x14ac:dyDescent="0.3">
      <c r="A67">
        <v>283</v>
      </c>
      <c r="B67" t="s">
        <v>86</v>
      </c>
      <c r="C67" t="s">
        <v>87</v>
      </c>
      <c r="D67" s="1">
        <v>25384</v>
      </c>
      <c r="E67" t="s">
        <v>27</v>
      </c>
      <c r="F67" t="s">
        <v>93</v>
      </c>
      <c r="G67">
        <v>27506</v>
      </c>
      <c r="H67" s="1">
        <v>43939</v>
      </c>
      <c r="I67" t="s">
        <v>89</v>
      </c>
      <c r="J67">
        <v>57</v>
      </c>
      <c r="K67">
        <v>6</v>
      </c>
      <c r="L67" t="s">
        <v>95</v>
      </c>
    </row>
    <row r="68" spans="1:12" x14ac:dyDescent="0.3">
      <c r="A68">
        <v>287</v>
      </c>
      <c r="B68" t="s">
        <v>104</v>
      </c>
      <c r="C68" t="s">
        <v>92</v>
      </c>
      <c r="D68" s="1">
        <v>36652</v>
      </c>
      <c r="E68" t="s">
        <v>27</v>
      </c>
      <c r="F68" t="s">
        <v>101</v>
      </c>
      <c r="G68">
        <v>28543</v>
      </c>
      <c r="H68" s="1">
        <v>45577</v>
      </c>
      <c r="I68" t="s">
        <v>94</v>
      </c>
      <c r="J68">
        <v>26</v>
      </c>
      <c r="K68">
        <v>2</v>
      </c>
      <c r="L68" t="s">
        <v>90</v>
      </c>
    </row>
    <row r="69" spans="1:12" x14ac:dyDescent="0.3">
      <c r="A69">
        <v>290</v>
      </c>
      <c r="B69" t="s">
        <v>105</v>
      </c>
      <c r="C69" t="s">
        <v>92</v>
      </c>
      <c r="D69" s="1">
        <v>35721</v>
      </c>
      <c r="E69" t="s">
        <v>27</v>
      </c>
      <c r="F69" t="s">
        <v>93</v>
      </c>
      <c r="G69">
        <v>27547</v>
      </c>
      <c r="H69" s="1">
        <v>42767</v>
      </c>
      <c r="I69" t="s">
        <v>89</v>
      </c>
      <c r="J69">
        <v>29</v>
      </c>
      <c r="K69">
        <v>9</v>
      </c>
      <c r="L69" t="s">
        <v>99</v>
      </c>
    </row>
    <row r="70" spans="1:12" x14ac:dyDescent="0.3">
      <c r="A70">
        <v>292</v>
      </c>
      <c r="B70" t="s">
        <v>100</v>
      </c>
      <c r="C70" t="s">
        <v>92</v>
      </c>
      <c r="D70" s="1">
        <v>25164</v>
      </c>
      <c r="E70" t="s">
        <v>27</v>
      </c>
      <c r="F70" t="s">
        <v>98</v>
      </c>
      <c r="G70">
        <v>10054</v>
      </c>
      <c r="H70" s="1">
        <v>42580</v>
      </c>
      <c r="I70" t="s">
        <v>94</v>
      </c>
      <c r="J70">
        <v>58</v>
      </c>
      <c r="K70">
        <v>10</v>
      </c>
      <c r="L70" t="s">
        <v>99</v>
      </c>
    </row>
    <row r="71" spans="1:12" x14ac:dyDescent="0.3">
      <c r="A71">
        <v>297</v>
      </c>
      <c r="B71" t="s">
        <v>96</v>
      </c>
      <c r="C71" t="s">
        <v>87</v>
      </c>
      <c r="D71" s="1">
        <v>26252</v>
      </c>
      <c r="E71" t="s">
        <v>27</v>
      </c>
      <c r="F71" t="s">
        <v>88</v>
      </c>
      <c r="G71">
        <v>16242</v>
      </c>
      <c r="H71" s="1">
        <v>43708</v>
      </c>
      <c r="I71" t="s">
        <v>94</v>
      </c>
      <c r="J71">
        <v>55</v>
      </c>
      <c r="K71">
        <v>7</v>
      </c>
      <c r="L71" t="s">
        <v>95</v>
      </c>
    </row>
    <row r="72" spans="1:12" x14ac:dyDescent="0.3">
      <c r="A72">
        <v>300</v>
      </c>
      <c r="B72" t="s">
        <v>96</v>
      </c>
      <c r="C72" t="s">
        <v>87</v>
      </c>
      <c r="D72" s="1">
        <v>32268</v>
      </c>
      <c r="E72" t="s">
        <v>27</v>
      </c>
      <c r="F72" t="s">
        <v>98</v>
      </c>
      <c r="G72">
        <v>26291</v>
      </c>
      <c r="H72" s="1">
        <v>42846</v>
      </c>
      <c r="I72" t="s">
        <v>94</v>
      </c>
      <c r="J72">
        <v>38</v>
      </c>
      <c r="K72">
        <v>9</v>
      </c>
      <c r="L72" t="s">
        <v>99</v>
      </c>
    </row>
    <row r="73" spans="1:12" x14ac:dyDescent="0.3">
      <c r="A73">
        <v>302</v>
      </c>
      <c r="B73" t="s">
        <v>102</v>
      </c>
      <c r="C73" t="s">
        <v>87</v>
      </c>
      <c r="D73" s="1">
        <v>32898</v>
      </c>
      <c r="E73" t="s">
        <v>27</v>
      </c>
      <c r="F73" t="s">
        <v>93</v>
      </c>
      <c r="G73">
        <v>27700</v>
      </c>
      <c r="H73" s="1">
        <v>42094</v>
      </c>
      <c r="I73" t="s">
        <v>94</v>
      </c>
      <c r="J73">
        <v>36</v>
      </c>
      <c r="K73">
        <v>11</v>
      </c>
      <c r="L73" t="s">
        <v>99</v>
      </c>
    </row>
    <row r="74" spans="1:12" x14ac:dyDescent="0.3">
      <c r="A74">
        <v>307</v>
      </c>
      <c r="B74" t="s">
        <v>91</v>
      </c>
      <c r="C74" t="s">
        <v>92</v>
      </c>
      <c r="D74" s="1">
        <v>32545</v>
      </c>
      <c r="E74" t="s">
        <v>27</v>
      </c>
      <c r="F74" t="s">
        <v>88</v>
      </c>
      <c r="G74">
        <v>8172</v>
      </c>
      <c r="H74" s="1">
        <v>44986</v>
      </c>
      <c r="I74" t="s">
        <v>89</v>
      </c>
      <c r="J74">
        <v>37</v>
      </c>
      <c r="K74">
        <v>3</v>
      </c>
      <c r="L74" t="s">
        <v>90</v>
      </c>
    </row>
    <row r="75" spans="1:12" x14ac:dyDescent="0.3">
      <c r="A75">
        <v>308</v>
      </c>
      <c r="B75" t="s">
        <v>104</v>
      </c>
      <c r="C75" t="s">
        <v>92</v>
      </c>
      <c r="D75" s="1">
        <v>28631</v>
      </c>
      <c r="E75" t="s">
        <v>27</v>
      </c>
      <c r="F75" t="s">
        <v>88</v>
      </c>
      <c r="G75">
        <v>17897</v>
      </c>
      <c r="H75" s="1">
        <v>44183</v>
      </c>
      <c r="I75" t="s">
        <v>94</v>
      </c>
      <c r="J75">
        <v>48</v>
      </c>
      <c r="K75">
        <v>6</v>
      </c>
      <c r="L75" t="s">
        <v>95</v>
      </c>
    </row>
    <row r="76" spans="1:12" x14ac:dyDescent="0.3">
      <c r="A76">
        <v>324</v>
      </c>
      <c r="B76" t="s">
        <v>102</v>
      </c>
      <c r="C76" t="s">
        <v>87</v>
      </c>
      <c r="D76" s="1">
        <v>36896</v>
      </c>
      <c r="E76" t="s">
        <v>27</v>
      </c>
      <c r="F76" t="s">
        <v>93</v>
      </c>
      <c r="G76">
        <v>10656</v>
      </c>
      <c r="H76" s="1">
        <v>43523</v>
      </c>
      <c r="I76" t="s">
        <v>94</v>
      </c>
      <c r="J76">
        <v>25</v>
      </c>
      <c r="K76">
        <v>7</v>
      </c>
      <c r="L76" t="s">
        <v>95</v>
      </c>
    </row>
    <row r="77" spans="1:12" x14ac:dyDescent="0.3">
      <c r="A77">
        <v>327</v>
      </c>
      <c r="B77" t="s">
        <v>102</v>
      </c>
      <c r="C77" t="s">
        <v>87</v>
      </c>
      <c r="D77" s="1">
        <v>27959</v>
      </c>
      <c r="E77" t="s">
        <v>27</v>
      </c>
      <c r="F77" t="s">
        <v>97</v>
      </c>
      <c r="G77">
        <v>19100</v>
      </c>
      <c r="H77" s="1">
        <v>42694</v>
      </c>
      <c r="I77" t="s">
        <v>94</v>
      </c>
      <c r="J77">
        <v>50</v>
      </c>
      <c r="K77">
        <v>10</v>
      </c>
      <c r="L77" t="s">
        <v>99</v>
      </c>
    </row>
    <row r="78" spans="1:12" x14ac:dyDescent="0.3">
      <c r="A78">
        <v>334</v>
      </c>
      <c r="B78" t="s">
        <v>105</v>
      </c>
      <c r="C78" t="s">
        <v>87</v>
      </c>
      <c r="D78" s="1">
        <v>36767</v>
      </c>
      <c r="E78" t="s">
        <v>27</v>
      </c>
      <c r="F78" t="s">
        <v>98</v>
      </c>
      <c r="G78">
        <v>16224</v>
      </c>
      <c r="H78" s="1">
        <v>43668</v>
      </c>
      <c r="I78" t="s">
        <v>94</v>
      </c>
      <c r="J78">
        <v>26</v>
      </c>
      <c r="K78">
        <v>7</v>
      </c>
      <c r="L78" t="s">
        <v>95</v>
      </c>
    </row>
    <row r="79" spans="1:12" x14ac:dyDescent="0.3">
      <c r="A79">
        <v>349</v>
      </c>
      <c r="B79" t="s">
        <v>100</v>
      </c>
      <c r="C79" t="s">
        <v>92</v>
      </c>
      <c r="D79" s="1">
        <v>28524</v>
      </c>
      <c r="E79" t="s">
        <v>27</v>
      </c>
      <c r="F79" t="s">
        <v>97</v>
      </c>
      <c r="G79">
        <v>29531</v>
      </c>
      <c r="H79" s="1">
        <v>42351</v>
      </c>
      <c r="I79" t="s">
        <v>89</v>
      </c>
      <c r="J79">
        <v>48</v>
      </c>
      <c r="K79">
        <v>11</v>
      </c>
      <c r="L79" t="s">
        <v>99</v>
      </c>
    </row>
    <row r="80" spans="1:12" x14ac:dyDescent="0.3">
      <c r="A80">
        <v>351</v>
      </c>
      <c r="B80" t="s">
        <v>96</v>
      </c>
      <c r="C80" t="s">
        <v>87</v>
      </c>
      <c r="D80" s="1">
        <v>26482</v>
      </c>
      <c r="E80" t="s">
        <v>27</v>
      </c>
      <c r="F80" t="s">
        <v>93</v>
      </c>
      <c r="G80">
        <v>17798</v>
      </c>
      <c r="H80" s="1">
        <v>43232</v>
      </c>
      <c r="I80" t="s">
        <v>94</v>
      </c>
      <c r="J80">
        <v>54</v>
      </c>
      <c r="K80">
        <v>8</v>
      </c>
      <c r="L80" t="s">
        <v>99</v>
      </c>
    </row>
    <row r="81" spans="1:12" x14ac:dyDescent="0.3">
      <c r="A81">
        <v>354</v>
      </c>
      <c r="B81" t="s">
        <v>105</v>
      </c>
      <c r="C81" t="s">
        <v>87</v>
      </c>
      <c r="D81" s="1">
        <v>29227</v>
      </c>
      <c r="E81" t="s">
        <v>27</v>
      </c>
      <c r="F81" t="s">
        <v>88</v>
      </c>
      <c r="G81">
        <v>8460</v>
      </c>
      <c r="H81" s="1">
        <v>43235</v>
      </c>
      <c r="I81" t="s">
        <v>94</v>
      </c>
      <c r="J81">
        <v>46</v>
      </c>
      <c r="K81">
        <v>8</v>
      </c>
      <c r="L81" t="s">
        <v>99</v>
      </c>
    </row>
    <row r="82" spans="1:12" x14ac:dyDescent="0.3">
      <c r="A82">
        <v>357</v>
      </c>
      <c r="B82" t="s">
        <v>96</v>
      </c>
      <c r="C82" t="s">
        <v>87</v>
      </c>
      <c r="D82" s="1">
        <v>35657</v>
      </c>
      <c r="E82" t="s">
        <v>27</v>
      </c>
      <c r="F82" t="s">
        <v>101</v>
      </c>
      <c r="G82">
        <v>18367</v>
      </c>
      <c r="H82" s="1">
        <v>45272</v>
      </c>
      <c r="I82" t="s">
        <v>94</v>
      </c>
      <c r="J82">
        <v>29</v>
      </c>
      <c r="K82">
        <v>3</v>
      </c>
      <c r="L82" t="s">
        <v>90</v>
      </c>
    </row>
    <row r="83" spans="1:12" x14ac:dyDescent="0.3">
      <c r="A83">
        <v>358</v>
      </c>
      <c r="B83" t="s">
        <v>91</v>
      </c>
      <c r="C83" t="s">
        <v>92</v>
      </c>
      <c r="D83" s="1">
        <v>34769</v>
      </c>
      <c r="E83" t="s">
        <v>27</v>
      </c>
      <c r="F83" t="s">
        <v>101</v>
      </c>
      <c r="G83">
        <v>24753</v>
      </c>
      <c r="H83" s="1">
        <v>43245</v>
      </c>
      <c r="I83" t="s">
        <v>89</v>
      </c>
      <c r="J83">
        <v>31</v>
      </c>
      <c r="K83">
        <v>8</v>
      </c>
      <c r="L83" t="s">
        <v>99</v>
      </c>
    </row>
    <row r="84" spans="1:12" x14ac:dyDescent="0.3">
      <c r="A84">
        <v>359</v>
      </c>
      <c r="B84" t="s">
        <v>103</v>
      </c>
      <c r="C84" t="s">
        <v>92</v>
      </c>
      <c r="D84" s="1">
        <v>35461</v>
      </c>
      <c r="E84" t="s">
        <v>27</v>
      </c>
      <c r="F84" t="s">
        <v>97</v>
      </c>
      <c r="G84">
        <v>6423</v>
      </c>
      <c r="H84" s="1">
        <v>43844</v>
      </c>
      <c r="I84" t="s">
        <v>94</v>
      </c>
      <c r="J84">
        <v>29</v>
      </c>
      <c r="K84">
        <v>6</v>
      </c>
      <c r="L84" t="s">
        <v>95</v>
      </c>
    </row>
    <row r="85" spans="1:12" x14ac:dyDescent="0.3">
      <c r="A85">
        <v>362</v>
      </c>
      <c r="B85" t="s">
        <v>100</v>
      </c>
      <c r="C85" t="s">
        <v>92</v>
      </c>
      <c r="D85" s="1">
        <v>36788</v>
      </c>
      <c r="E85" t="s">
        <v>27</v>
      </c>
      <c r="F85" t="s">
        <v>98</v>
      </c>
      <c r="G85">
        <v>4345</v>
      </c>
      <c r="H85" s="1">
        <v>42408</v>
      </c>
      <c r="I85" t="s">
        <v>94</v>
      </c>
      <c r="J85">
        <v>26</v>
      </c>
      <c r="K85">
        <v>10</v>
      </c>
      <c r="L85" t="s">
        <v>99</v>
      </c>
    </row>
    <row r="86" spans="1:12" x14ac:dyDescent="0.3">
      <c r="A86">
        <v>366</v>
      </c>
      <c r="B86" t="s">
        <v>105</v>
      </c>
      <c r="C86" t="s">
        <v>87</v>
      </c>
      <c r="D86" s="1">
        <v>25342</v>
      </c>
      <c r="E86" t="s">
        <v>27</v>
      </c>
      <c r="F86" t="s">
        <v>97</v>
      </c>
      <c r="G86">
        <v>14450</v>
      </c>
      <c r="H86" s="1">
        <v>42280</v>
      </c>
      <c r="I86" t="s">
        <v>94</v>
      </c>
      <c r="J86">
        <v>57</v>
      </c>
      <c r="K86">
        <v>11</v>
      </c>
      <c r="L86" t="s">
        <v>99</v>
      </c>
    </row>
    <row r="87" spans="1:12" x14ac:dyDescent="0.3">
      <c r="A87">
        <v>373</v>
      </c>
      <c r="B87" t="s">
        <v>102</v>
      </c>
      <c r="C87" t="s">
        <v>87</v>
      </c>
      <c r="D87" s="1">
        <v>33523</v>
      </c>
      <c r="E87" t="s">
        <v>27</v>
      </c>
      <c r="F87" t="s">
        <v>88</v>
      </c>
      <c r="G87">
        <v>16862</v>
      </c>
      <c r="H87" s="1">
        <v>44409</v>
      </c>
      <c r="I87" t="s">
        <v>89</v>
      </c>
      <c r="J87">
        <v>35</v>
      </c>
      <c r="K87">
        <v>5</v>
      </c>
      <c r="L87" t="s">
        <v>95</v>
      </c>
    </row>
    <row r="88" spans="1:12" x14ac:dyDescent="0.3">
      <c r="A88">
        <v>374</v>
      </c>
      <c r="B88" t="s">
        <v>105</v>
      </c>
      <c r="C88" t="s">
        <v>87</v>
      </c>
      <c r="D88" s="1">
        <v>37595</v>
      </c>
      <c r="E88" t="s">
        <v>27</v>
      </c>
      <c r="F88" t="s">
        <v>88</v>
      </c>
      <c r="G88">
        <v>9653</v>
      </c>
      <c r="H88" s="1">
        <v>45338</v>
      </c>
      <c r="I88" t="s">
        <v>94</v>
      </c>
      <c r="J88">
        <v>24</v>
      </c>
      <c r="K88">
        <v>2</v>
      </c>
      <c r="L88" t="s">
        <v>90</v>
      </c>
    </row>
    <row r="89" spans="1:12" x14ac:dyDescent="0.3">
      <c r="A89">
        <v>376</v>
      </c>
      <c r="B89" t="s">
        <v>105</v>
      </c>
      <c r="C89" t="s">
        <v>92</v>
      </c>
      <c r="D89" s="1">
        <v>32112</v>
      </c>
      <c r="E89" t="s">
        <v>27</v>
      </c>
      <c r="F89" t="s">
        <v>97</v>
      </c>
      <c r="G89">
        <v>23543</v>
      </c>
      <c r="H89" s="1">
        <v>42569</v>
      </c>
      <c r="I89" t="s">
        <v>94</v>
      </c>
      <c r="J89">
        <v>39</v>
      </c>
      <c r="K89">
        <v>10</v>
      </c>
      <c r="L89" t="s">
        <v>99</v>
      </c>
    </row>
    <row r="90" spans="1:12" x14ac:dyDescent="0.3">
      <c r="A90">
        <v>380</v>
      </c>
      <c r="B90" t="s">
        <v>100</v>
      </c>
      <c r="C90" t="s">
        <v>92</v>
      </c>
      <c r="D90" s="1">
        <v>30552</v>
      </c>
      <c r="E90" t="s">
        <v>27</v>
      </c>
      <c r="F90" t="s">
        <v>97</v>
      </c>
      <c r="G90">
        <v>9480</v>
      </c>
      <c r="H90" s="1">
        <v>42343</v>
      </c>
      <c r="I90" t="s">
        <v>89</v>
      </c>
      <c r="J90">
        <v>43</v>
      </c>
      <c r="K90">
        <v>11</v>
      </c>
      <c r="L90" t="s">
        <v>99</v>
      </c>
    </row>
    <row r="91" spans="1:12" x14ac:dyDescent="0.3">
      <c r="A91">
        <v>383</v>
      </c>
      <c r="B91" t="s">
        <v>105</v>
      </c>
      <c r="C91" t="s">
        <v>92</v>
      </c>
      <c r="D91" s="1">
        <v>36194</v>
      </c>
      <c r="E91" t="s">
        <v>27</v>
      </c>
      <c r="F91" t="s">
        <v>88</v>
      </c>
      <c r="G91">
        <v>11161</v>
      </c>
      <c r="H91" s="1">
        <v>43746</v>
      </c>
      <c r="I91" t="s">
        <v>89</v>
      </c>
      <c r="J91">
        <v>27</v>
      </c>
      <c r="K91">
        <v>7</v>
      </c>
      <c r="L91" t="s">
        <v>95</v>
      </c>
    </row>
    <row r="92" spans="1:12" x14ac:dyDescent="0.3">
      <c r="A92">
        <v>384</v>
      </c>
      <c r="B92" t="s">
        <v>86</v>
      </c>
      <c r="C92" t="s">
        <v>87</v>
      </c>
      <c r="D92" s="1">
        <v>24271</v>
      </c>
      <c r="E92" t="s">
        <v>27</v>
      </c>
      <c r="F92" t="s">
        <v>93</v>
      </c>
      <c r="G92">
        <v>15422</v>
      </c>
      <c r="H92" s="1">
        <v>45536</v>
      </c>
      <c r="I92" t="s">
        <v>89</v>
      </c>
      <c r="J92">
        <v>60</v>
      </c>
      <c r="K92">
        <v>2</v>
      </c>
      <c r="L92" t="s">
        <v>90</v>
      </c>
    </row>
    <row r="93" spans="1:12" x14ac:dyDescent="0.3">
      <c r="A93">
        <v>396</v>
      </c>
      <c r="B93" t="s">
        <v>104</v>
      </c>
      <c r="C93" t="s">
        <v>92</v>
      </c>
      <c r="D93" s="1">
        <v>26331</v>
      </c>
      <c r="E93" t="s">
        <v>27</v>
      </c>
      <c r="F93" t="s">
        <v>97</v>
      </c>
      <c r="G93">
        <v>4022</v>
      </c>
      <c r="H93" s="1">
        <v>43757</v>
      </c>
      <c r="I93" t="s">
        <v>89</v>
      </c>
      <c r="J93">
        <v>54</v>
      </c>
      <c r="K93">
        <v>7</v>
      </c>
      <c r="L93" t="s">
        <v>95</v>
      </c>
    </row>
    <row r="94" spans="1:12" x14ac:dyDescent="0.3">
      <c r="A94">
        <v>9</v>
      </c>
      <c r="B94" t="s">
        <v>96</v>
      </c>
      <c r="C94" t="s">
        <v>87</v>
      </c>
      <c r="D94" s="1">
        <v>29563</v>
      </c>
      <c r="E94" t="s">
        <v>24</v>
      </c>
      <c r="F94" t="s">
        <v>93</v>
      </c>
      <c r="G94">
        <v>26997</v>
      </c>
      <c r="H94" s="1">
        <v>44804</v>
      </c>
      <c r="I94" t="s">
        <v>89</v>
      </c>
      <c r="J94">
        <v>46</v>
      </c>
      <c r="K94">
        <v>4</v>
      </c>
      <c r="L94" t="s">
        <v>95</v>
      </c>
    </row>
    <row r="95" spans="1:12" x14ac:dyDescent="0.3">
      <c r="A95">
        <v>14</v>
      </c>
      <c r="B95" t="s">
        <v>100</v>
      </c>
      <c r="C95" t="s">
        <v>92</v>
      </c>
      <c r="D95" s="1">
        <v>27336</v>
      </c>
      <c r="E95" t="s">
        <v>24</v>
      </c>
      <c r="F95" t="s">
        <v>88</v>
      </c>
      <c r="G95">
        <v>20171</v>
      </c>
      <c r="H95" s="1">
        <v>42377</v>
      </c>
      <c r="I95" t="s">
        <v>89</v>
      </c>
      <c r="J95">
        <v>52</v>
      </c>
      <c r="K95">
        <v>10</v>
      </c>
      <c r="L95" t="s">
        <v>99</v>
      </c>
    </row>
    <row r="96" spans="1:12" x14ac:dyDescent="0.3">
      <c r="A96">
        <v>15</v>
      </c>
      <c r="B96" t="s">
        <v>91</v>
      </c>
      <c r="C96" t="s">
        <v>92</v>
      </c>
      <c r="D96" s="1">
        <v>34023</v>
      </c>
      <c r="E96" t="s">
        <v>24</v>
      </c>
      <c r="F96" t="s">
        <v>97</v>
      </c>
      <c r="G96">
        <v>23543</v>
      </c>
      <c r="H96" s="1">
        <v>42265</v>
      </c>
      <c r="I96" t="s">
        <v>94</v>
      </c>
      <c r="J96">
        <v>33</v>
      </c>
      <c r="K96">
        <v>11</v>
      </c>
      <c r="L96" t="s">
        <v>99</v>
      </c>
    </row>
    <row r="97" spans="1:12" x14ac:dyDescent="0.3">
      <c r="A97">
        <v>19</v>
      </c>
      <c r="B97" t="s">
        <v>96</v>
      </c>
      <c r="C97" t="s">
        <v>87</v>
      </c>
      <c r="D97" s="1">
        <v>36235</v>
      </c>
      <c r="E97" t="s">
        <v>24</v>
      </c>
      <c r="F97" t="s">
        <v>88</v>
      </c>
      <c r="G97">
        <v>29514</v>
      </c>
      <c r="H97" s="1">
        <v>44177</v>
      </c>
      <c r="I97" t="s">
        <v>89</v>
      </c>
      <c r="J97">
        <v>27</v>
      </c>
      <c r="K97">
        <v>6</v>
      </c>
      <c r="L97" t="s">
        <v>95</v>
      </c>
    </row>
    <row r="98" spans="1:12" x14ac:dyDescent="0.3">
      <c r="A98">
        <v>22</v>
      </c>
      <c r="B98" t="s">
        <v>96</v>
      </c>
      <c r="C98" t="s">
        <v>87</v>
      </c>
      <c r="D98" s="1">
        <v>32750</v>
      </c>
      <c r="E98" t="s">
        <v>24</v>
      </c>
      <c r="F98" t="s">
        <v>93</v>
      </c>
      <c r="G98">
        <v>21290</v>
      </c>
      <c r="H98" s="1">
        <v>45578</v>
      </c>
      <c r="I98" t="s">
        <v>94</v>
      </c>
      <c r="J98">
        <v>37</v>
      </c>
      <c r="K98">
        <v>2</v>
      </c>
      <c r="L98" t="s">
        <v>90</v>
      </c>
    </row>
    <row r="99" spans="1:12" x14ac:dyDescent="0.3">
      <c r="A99">
        <v>24</v>
      </c>
      <c r="B99" t="s">
        <v>102</v>
      </c>
      <c r="C99" t="s">
        <v>87</v>
      </c>
      <c r="D99" s="1">
        <v>25725</v>
      </c>
      <c r="E99" t="s">
        <v>24</v>
      </c>
      <c r="F99" t="s">
        <v>101</v>
      </c>
      <c r="G99">
        <v>6098</v>
      </c>
      <c r="H99" s="1">
        <v>43389</v>
      </c>
      <c r="I99" t="s">
        <v>89</v>
      </c>
      <c r="J99">
        <v>56</v>
      </c>
      <c r="K99">
        <v>8</v>
      </c>
      <c r="L99" t="s">
        <v>99</v>
      </c>
    </row>
    <row r="100" spans="1:12" x14ac:dyDescent="0.3">
      <c r="A100">
        <v>26</v>
      </c>
      <c r="B100" t="s">
        <v>105</v>
      </c>
      <c r="C100" t="s">
        <v>92</v>
      </c>
      <c r="D100" s="1">
        <v>32166</v>
      </c>
      <c r="E100" t="s">
        <v>24</v>
      </c>
      <c r="F100" t="s">
        <v>93</v>
      </c>
      <c r="G100">
        <v>25921</v>
      </c>
      <c r="H100" s="1">
        <v>43993</v>
      </c>
      <c r="I100" t="s">
        <v>89</v>
      </c>
      <c r="J100">
        <v>38</v>
      </c>
      <c r="K100">
        <v>6</v>
      </c>
      <c r="L100" t="s">
        <v>95</v>
      </c>
    </row>
    <row r="101" spans="1:12" x14ac:dyDescent="0.3">
      <c r="A101">
        <v>30</v>
      </c>
      <c r="B101" t="s">
        <v>102</v>
      </c>
      <c r="C101" t="s">
        <v>87</v>
      </c>
      <c r="D101" s="1">
        <v>30655</v>
      </c>
      <c r="E101" t="s">
        <v>24</v>
      </c>
      <c r="F101" t="s">
        <v>93</v>
      </c>
      <c r="G101">
        <v>19159</v>
      </c>
      <c r="H101" s="1">
        <v>43028</v>
      </c>
      <c r="I101" t="s">
        <v>89</v>
      </c>
      <c r="J101">
        <v>43</v>
      </c>
      <c r="K101">
        <v>9</v>
      </c>
      <c r="L101" t="s">
        <v>99</v>
      </c>
    </row>
    <row r="102" spans="1:12" x14ac:dyDescent="0.3">
      <c r="A102">
        <v>34</v>
      </c>
      <c r="B102" t="s">
        <v>96</v>
      </c>
      <c r="C102" t="s">
        <v>87</v>
      </c>
      <c r="D102" s="1">
        <v>28604</v>
      </c>
      <c r="E102" t="s">
        <v>24</v>
      </c>
      <c r="F102" t="s">
        <v>98</v>
      </c>
      <c r="G102">
        <v>22978</v>
      </c>
      <c r="H102" s="1">
        <v>45018</v>
      </c>
      <c r="I102" t="s">
        <v>89</v>
      </c>
      <c r="J102">
        <v>48</v>
      </c>
      <c r="K102">
        <v>3</v>
      </c>
      <c r="L102" t="s">
        <v>90</v>
      </c>
    </row>
    <row r="103" spans="1:12" x14ac:dyDescent="0.3">
      <c r="A103">
        <v>37</v>
      </c>
      <c r="B103" t="s">
        <v>100</v>
      </c>
      <c r="C103" t="s">
        <v>92</v>
      </c>
      <c r="D103" s="1">
        <v>33076</v>
      </c>
      <c r="E103" t="s">
        <v>24</v>
      </c>
      <c r="F103" t="s">
        <v>88</v>
      </c>
      <c r="G103">
        <v>23481</v>
      </c>
      <c r="H103" s="1">
        <v>42167</v>
      </c>
      <c r="I103" t="s">
        <v>89</v>
      </c>
      <c r="J103">
        <v>36</v>
      </c>
      <c r="K103">
        <v>11</v>
      </c>
      <c r="L103" t="s">
        <v>99</v>
      </c>
    </row>
    <row r="104" spans="1:12" x14ac:dyDescent="0.3">
      <c r="A104">
        <v>38</v>
      </c>
      <c r="B104" t="s">
        <v>100</v>
      </c>
      <c r="C104" t="s">
        <v>92</v>
      </c>
      <c r="D104" s="1">
        <v>28015</v>
      </c>
      <c r="E104" t="s">
        <v>24</v>
      </c>
      <c r="F104" t="s">
        <v>93</v>
      </c>
      <c r="G104">
        <v>11821</v>
      </c>
      <c r="H104" s="1">
        <v>43092</v>
      </c>
      <c r="I104" t="s">
        <v>94</v>
      </c>
      <c r="J104">
        <v>50</v>
      </c>
      <c r="K104">
        <v>9</v>
      </c>
      <c r="L104" t="s">
        <v>99</v>
      </c>
    </row>
    <row r="105" spans="1:12" x14ac:dyDescent="0.3">
      <c r="A105">
        <v>41</v>
      </c>
      <c r="B105" t="s">
        <v>86</v>
      </c>
      <c r="C105" t="s">
        <v>87</v>
      </c>
      <c r="D105" s="1">
        <v>28412</v>
      </c>
      <c r="E105" t="s">
        <v>24</v>
      </c>
      <c r="F105" t="s">
        <v>97</v>
      </c>
      <c r="G105">
        <v>21800</v>
      </c>
      <c r="H105" s="1">
        <v>44886</v>
      </c>
      <c r="I105" t="s">
        <v>94</v>
      </c>
      <c r="J105">
        <v>49</v>
      </c>
      <c r="K105">
        <v>4</v>
      </c>
      <c r="L105" t="s">
        <v>95</v>
      </c>
    </row>
    <row r="106" spans="1:12" x14ac:dyDescent="0.3">
      <c r="A106">
        <v>45</v>
      </c>
      <c r="B106" t="s">
        <v>104</v>
      </c>
      <c r="C106" t="s">
        <v>92</v>
      </c>
      <c r="D106" s="1">
        <v>29207</v>
      </c>
      <c r="E106" t="s">
        <v>24</v>
      </c>
      <c r="F106" t="s">
        <v>93</v>
      </c>
      <c r="G106">
        <v>9294</v>
      </c>
      <c r="H106" s="1">
        <v>45041</v>
      </c>
      <c r="I106" t="s">
        <v>94</v>
      </c>
      <c r="J106">
        <v>47</v>
      </c>
      <c r="K106">
        <v>3</v>
      </c>
      <c r="L106" t="s">
        <v>90</v>
      </c>
    </row>
    <row r="107" spans="1:12" x14ac:dyDescent="0.3">
      <c r="A107">
        <v>48</v>
      </c>
      <c r="B107" t="s">
        <v>105</v>
      </c>
      <c r="C107" t="s">
        <v>92</v>
      </c>
      <c r="D107" s="1">
        <v>34917</v>
      </c>
      <c r="E107" t="s">
        <v>24</v>
      </c>
      <c r="F107" t="s">
        <v>98</v>
      </c>
      <c r="G107">
        <v>15589</v>
      </c>
      <c r="H107" s="1">
        <v>45200</v>
      </c>
      <c r="I107" t="s">
        <v>94</v>
      </c>
      <c r="J107">
        <v>31</v>
      </c>
      <c r="K107">
        <v>3</v>
      </c>
      <c r="L107" t="s">
        <v>90</v>
      </c>
    </row>
    <row r="108" spans="1:12" x14ac:dyDescent="0.3">
      <c r="A108">
        <v>49</v>
      </c>
      <c r="B108" t="s">
        <v>96</v>
      </c>
      <c r="C108" t="s">
        <v>87</v>
      </c>
      <c r="D108" s="1">
        <v>26405</v>
      </c>
      <c r="E108" t="s">
        <v>24</v>
      </c>
      <c r="F108" t="s">
        <v>97</v>
      </c>
      <c r="G108">
        <v>4812</v>
      </c>
      <c r="H108" s="1">
        <v>42739</v>
      </c>
      <c r="I108" t="s">
        <v>94</v>
      </c>
      <c r="J108">
        <v>54</v>
      </c>
      <c r="K108">
        <v>9</v>
      </c>
      <c r="L108" t="s">
        <v>99</v>
      </c>
    </row>
    <row r="109" spans="1:12" x14ac:dyDescent="0.3">
      <c r="A109">
        <v>50</v>
      </c>
      <c r="B109" t="s">
        <v>100</v>
      </c>
      <c r="C109" t="s">
        <v>92</v>
      </c>
      <c r="D109" s="1">
        <v>28114</v>
      </c>
      <c r="E109" t="s">
        <v>24</v>
      </c>
      <c r="F109" t="s">
        <v>98</v>
      </c>
      <c r="G109">
        <v>16535</v>
      </c>
      <c r="H109" s="1">
        <v>45577</v>
      </c>
      <c r="I109" t="s">
        <v>89</v>
      </c>
      <c r="J109">
        <v>50</v>
      </c>
      <c r="K109">
        <v>2</v>
      </c>
      <c r="L109" t="s">
        <v>90</v>
      </c>
    </row>
    <row r="110" spans="1:12" x14ac:dyDescent="0.3">
      <c r="A110">
        <v>52</v>
      </c>
      <c r="B110" t="s">
        <v>86</v>
      </c>
      <c r="C110" t="s">
        <v>87</v>
      </c>
      <c r="D110" s="1">
        <v>34556</v>
      </c>
      <c r="E110" t="s">
        <v>24</v>
      </c>
      <c r="F110" t="s">
        <v>97</v>
      </c>
      <c r="G110">
        <v>14756</v>
      </c>
      <c r="H110" s="1">
        <v>43146</v>
      </c>
      <c r="I110" t="s">
        <v>89</v>
      </c>
      <c r="J110">
        <v>32</v>
      </c>
      <c r="K110">
        <v>8</v>
      </c>
      <c r="L110" t="s">
        <v>99</v>
      </c>
    </row>
    <row r="111" spans="1:12" x14ac:dyDescent="0.3">
      <c r="A111">
        <v>54</v>
      </c>
      <c r="B111" t="s">
        <v>104</v>
      </c>
      <c r="C111" t="s">
        <v>92</v>
      </c>
      <c r="D111" s="1">
        <v>28022</v>
      </c>
      <c r="E111" t="s">
        <v>24</v>
      </c>
      <c r="F111" t="s">
        <v>88</v>
      </c>
      <c r="G111">
        <v>12698</v>
      </c>
      <c r="H111" s="1">
        <v>42161</v>
      </c>
      <c r="I111" t="s">
        <v>89</v>
      </c>
      <c r="J111">
        <v>50</v>
      </c>
      <c r="K111">
        <v>11</v>
      </c>
      <c r="L111" t="s">
        <v>99</v>
      </c>
    </row>
    <row r="112" spans="1:12" x14ac:dyDescent="0.3">
      <c r="A112">
        <v>61</v>
      </c>
      <c r="B112" t="s">
        <v>102</v>
      </c>
      <c r="C112" t="s">
        <v>87</v>
      </c>
      <c r="D112" s="1">
        <v>30987</v>
      </c>
      <c r="E112" t="s">
        <v>24</v>
      </c>
      <c r="F112" t="s">
        <v>88</v>
      </c>
      <c r="G112">
        <v>19505</v>
      </c>
      <c r="H112" s="1">
        <v>45256</v>
      </c>
      <c r="I112" t="s">
        <v>89</v>
      </c>
      <c r="J112">
        <v>42</v>
      </c>
      <c r="K112">
        <v>3</v>
      </c>
      <c r="L112" t="s">
        <v>90</v>
      </c>
    </row>
    <row r="113" spans="1:12" x14ac:dyDescent="0.3">
      <c r="A113">
        <v>63</v>
      </c>
      <c r="B113" t="s">
        <v>103</v>
      </c>
      <c r="C113" t="s">
        <v>92</v>
      </c>
      <c r="D113" s="1">
        <v>36957</v>
      </c>
      <c r="E113" t="s">
        <v>24</v>
      </c>
      <c r="F113" t="s">
        <v>101</v>
      </c>
      <c r="G113">
        <v>4800</v>
      </c>
      <c r="H113" s="1">
        <v>42194</v>
      </c>
      <c r="I113" t="s">
        <v>89</v>
      </c>
      <c r="J113">
        <v>25</v>
      </c>
      <c r="K113">
        <v>11</v>
      </c>
      <c r="L113" t="s">
        <v>99</v>
      </c>
    </row>
    <row r="114" spans="1:12" x14ac:dyDescent="0.3">
      <c r="A114">
        <v>65</v>
      </c>
      <c r="B114" t="s">
        <v>102</v>
      </c>
      <c r="C114" t="s">
        <v>87</v>
      </c>
      <c r="D114" s="1">
        <v>27740</v>
      </c>
      <c r="E114" t="s">
        <v>24</v>
      </c>
      <c r="F114" t="s">
        <v>98</v>
      </c>
      <c r="G114">
        <v>28607</v>
      </c>
      <c r="H114" s="1">
        <v>45529</v>
      </c>
      <c r="I114" t="s">
        <v>89</v>
      </c>
      <c r="J114">
        <v>51</v>
      </c>
      <c r="K114">
        <v>2</v>
      </c>
      <c r="L114" t="s">
        <v>90</v>
      </c>
    </row>
    <row r="115" spans="1:12" x14ac:dyDescent="0.3">
      <c r="A115">
        <v>69</v>
      </c>
      <c r="B115" t="s">
        <v>102</v>
      </c>
      <c r="C115" t="s">
        <v>87</v>
      </c>
      <c r="D115" s="1">
        <v>36060</v>
      </c>
      <c r="E115" t="s">
        <v>24</v>
      </c>
      <c r="F115" t="s">
        <v>93</v>
      </c>
      <c r="G115">
        <v>29094</v>
      </c>
      <c r="H115" s="1">
        <v>45190</v>
      </c>
      <c r="I115" t="s">
        <v>94</v>
      </c>
      <c r="J115">
        <v>28</v>
      </c>
      <c r="K115">
        <v>3</v>
      </c>
      <c r="L115" t="s">
        <v>90</v>
      </c>
    </row>
    <row r="116" spans="1:12" x14ac:dyDescent="0.3">
      <c r="A116">
        <v>71</v>
      </c>
      <c r="B116" t="s">
        <v>105</v>
      </c>
      <c r="C116" t="s">
        <v>92</v>
      </c>
      <c r="D116" s="1">
        <v>26010</v>
      </c>
      <c r="E116" t="s">
        <v>24</v>
      </c>
      <c r="F116" t="s">
        <v>101</v>
      </c>
      <c r="G116">
        <v>16551</v>
      </c>
      <c r="H116" s="1">
        <v>44847</v>
      </c>
      <c r="I116" t="s">
        <v>89</v>
      </c>
      <c r="J116">
        <v>55</v>
      </c>
      <c r="K116">
        <v>4</v>
      </c>
      <c r="L116" t="s">
        <v>95</v>
      </c>
    </row>
    <row r="117" spans="1:12" x14ac:dyDescent="0.3">
      <c r="A117">
        <v>76</v>
      </c>
      <c r="B117" t="s">
        <v>105</v>
      </c>
      <c r="C117" t="s">
        <v>87</v>
      </c>
      <c r="D117" s="1">
        <v>35607</v>
      </c>
      <c r="E117" t="s">
        <v>24</v>
      </c>
      <c r="F117" t="s">
        <v>97</v>
      </c>
      <c r="G117">
        <v>8182</v>
      </c>
      <c r="H117" s="1">
        <v>44553</v>
      </c>
      <c r="I117" t="s">
        <v>89</v>
      </c>
      <c r="J117">
        <v>29</v>
      </c>
      <c r="K117">
        <v>5</v>
      </c>
      <c r="L117" t="s">
        <v>95</v>
      </c>
    </row>
    <row r="118" spans="1:12" x14ac:dyDescent="0.3">
      <c r="A118">
        <v>78</v>
      </c>
      <c r="B118" t="s">
        <v>103</v>
      </c>
      <c r="C118" t="s">
        <v>92</v>
      </c>
      <c r="D118" s="1">
        <v>29106</v>
      </c>
      <c r="E118" t="s">
        <v>24</v>
      </c>
      <c r="F118" t="s">
        <v>97</v>
      </c>
      <c r="G118">
        <v>14710</v>
      </c>
      <c r="H118" s="1">
        <v>43387</v>
      </c>
      <c r="I118" t="s">
        <v>94</v>
      </c>
      <c r="J118">
        <v>47</v>
      </c>
      <c r="K118">
        <v>8</v>
      </c>
      <c r="L118" t="s">
        <v>99</v>
      </c>
    </row>
    <row r="119" spans="1:12" x14ac:dyDescent="0.3">
      <c r="A119">
        <v>81</v>
      </c>
      <c r="B119" t="s">
        <v>86</v>
      </c>
      <c r="C119" t="s">
        <v>87</v>
      </c>
      <c r="D119" s="1">
        <v>33922</v>
      </c>
      <c r="E119" t="s">
        <v>24</v>
      </c>
      <c r="F119" t="s">
        <v>101</v>
      </c>
      <c r="G119">
        <v>8136</v>
      </c>
      <c r="H119" s="1">
        <v>43944</v>
      </c>
      <c r="I119" t="s">
        <v>89</v>
      </c>
      <c r="J119">
        <v>34</v>
      </c>
      <c r="K119">
        <v>6</v>
      </c>
      <c r="L119" t="s">
        <v>95</v>
      </c>
    </row>
    <row r="120" spans="1:12" x14ac:dyDescent="0.3">
      <c r="A120">
        <v>89</v>
      </c>
      <c r="B120" t="s">
        <v>91</v>
      </c>
      <c r="C120" t="s">
        <v>92</v>
      </c>
      <c r="D120" s="1">
        <v>31128</v>
      </c>
      <c r="E120" t="s">
        <v>24</v>
      </c>
      <c r="F120" t="s">
        <v>97</v>
      </c>
      <c r="G120">
        <v>22672</v>
      </c>
      <c r="H120" s="1">
        <v>44504</v>
      </c>
      <c r="I120" t="s">
        <v>94</v>
      </c>
      <c r="J120">
        <v>41</v>
      </c>
      <c r="K120">
        <v>5</v>
      </c>
      <c r="L120" t="s">
        <v>95</v>
      </c>
    </row>
    <row r="121" spans="1:12" x14ac:dyDescent="0.3">
      <c r="A121">
        <v>98</v>
      </c>
      <c r="B121" t="s">
        <v>91</v>
      </c>
      <c r="C121" t="s">
        <v>92</v>
      </c>
      <c r="D121" s="1">
        <v>28596</v>
      </c>
      <c r="E121" t="s">
        <v>24</v>
      </c>
      <c r="F121" t="s">
        <v>93</v>
      </c>
      <c r="G121">
        <v>9879</v>
      </c>
      <c r="H121" s="1">
        <v>43243</v>
      </c>
      <c r="I121" t="s">
        <v>89</v>
      </c>
      <c r="J121">
        <v>48</v>
      </c>
      <c r="K121">
        <v>8</v>
      </c>
      <c r="L121" t="s">
        <v>99</v>
      </c>
    </row>
    <row r="122" spans="1:12" x14ac:dyDescent="0.3">
      <c r="A122">
        <v>105</v>
      </c>
      <c r="B122" t="s">
        <v>91</v>
      </c>
      <c r="C122" t="s">
        <v>92</v>
      </c>
      <c r="D122" s="1">
        <v>33991</v>
      </c>
      <c r="E122" t="s">
        <v>24</v>
      </c>
      <c r="F122" t="s">
        <v>93</v>
      </c>
      <c r="G122">
        <v>25640</v>
      </c>
      <c r="H122" s="1">
        <v>42337</v>
      </c>
      <c r="I122" t="s">
        <v>89</v>
      </c>
      <c r="J122">
        <v>33</v>
      </c>
      <c r="K122">
        <v>11</v>
      </c>
      <c r="L122" t="s">
        <v>99</v>
      </c>
    </row>
    <row r="123" spans="1:12" x14ac:dyDescent="0.3">
      <c r="A123">
        <v>107</v>
      </c>
      <c r="B123" t="s">
        <v>102</v>
      </c>
      <c r="C123" t="s">
        <v>87</v>
      </c>
      <c r="D123" s="1">
        <v>24277</v>
      </c>
      <c r="E123" t="s">
        <v>24</v>
      </c>
      <c r="F123" t="s">
        <v>93</v>
      </c>
      <c r="G123">
        <v>27165</v>
      </c>
      <c r="H123" s="1">
        <v>43163</v>
      </c>
      <c r="I123" t="s">
        <v>94</v>
      </c>
      <c r="J123">
        <v>60</v>
      </c>
      <c r="K123">
        <v>8</v>
      </c>
      <c r="L123" t="s">
        <v>99</v>
      </c>
    </row>
    <row r="124" spans="1:12" x14ac:dyDescent="0.3">
      <c r="A124">
        <v>109</v>
      </c>
      <c r="B124" t="s">
        <v>96</v>
      </c>
      <c r="C124" t="s">
        <v>87</v>
      </c>
      <c r="D124" s="1">
        <v>37286</v>
      </c>
      <c r="E124" t="s">
        <v>24</v>
      </c>
      <c r="F124" t="s">
        <v>98</v>
      </c>
      <c r="G124">
        <v>5954</v>
      </c>
      <c r="H124" s="1">
        <v>42684</v>
      </c>
      <c r="I124" t="s">
        <v>94</v>
      </c>
      <c r="J124">
        <v>24</v>
      </c>
      <c r="K124">
        <v>10</v>
      </c>
      <c r="L124" t="s">
        <v>99</v>
      </c>
    </row>
    <row r="125" spans="1:12" x14ac:dyDescent="0.3">
      <c r="A125">
        <v>112</v>
      </c>
      <c r="B125" t="s">
        <v>103</v>
      </c>
      <c r="C125" t="s">
        <v>92</v>
      </c>
      <c r="D125" s="1">
        <v>25239</v>
      </c>
      <c r="E125" t="s">
        <v>24</v>
      </c>
      <c r="F125" t="s">
        <v>88</v>
      </c>
      <c r="G125">
        <v>23238</v>
      </c>
      <c r="H125" s="1">
        <v>42089</v>
      </c>
      <c r="I125" t="s">
        <v>94</v>
      </c>
      <c r="J125">
        <v>57</v>
      </c>
      <c r="K125">
        <v>11</v>
      </c>
      <c r="L125" t="s">
        <v>99</v>
      </c>
    </row>
    <row r="126" spans="1:12" x14ac:dyDescent="0.3">
      <c r="A126">
        <v>120</v>
      </c>
      <c r="B126" t="s">
        <v>104</v>
      </c>
      <c r="C126" t="s">
        <v>92</v>
      </c>
      <c r="D126" s="1">
        <v>25270</v>
      </c>
      <c r="E126" t="s">
        <v>24</v>
      </c>
      <c r="F126" t="s">
        <v>98</v>
      </c>
      <c r="G126">
        <v>19120</v>
      </c>
      <c r="H126" s="1">
        <v>42486</v>
      </c>
      <c r="I126" t="s">
        <v>89</v>
      </c>
      <c r="J126">
        <v>57</v>
      </c>
      <c r="K126">
        <v>10</v>
      </c>
      <c r="L126" t="s">
        <v>99</v>
      </c>
    </row>
    <row r="127" spans="1:12" x14ac:dyDescent="0.3">
      <c r="A127">
        <v>122</v>
      </c>
      <c r="B127" t="s">
        <v>102</v>
      </c>
      <c r="C127" t="s">
        <v>87</v>
      </c>
      <c r="D127" s="1">
        <v>30027</v>
      </c>
      <c r="E127" t="s">
        <v>24</v>
      </c>
      <c r="F127" t="s">
        <v>88</v>
      </c>
      <c r="G127">
        <v>20654</v>
      </c>
      <c r="H127" s="1">
        <v>45061</v>
      </c>
      <c r="I127" t="s">
        <v>89</v>
      </c>
      <c r="J127">
        <v>44</v>
      </c>
      <c r="K127">
        <v>3</v>
      </c>
      <c r="L127" t="s">
        <v>90</v>
      </c>
    </row>
    <row r="128" spans="1:12" x14ac:dyDescent="0.3">
      <c r="A128">
        <v>126</v>
      </c>
      <c r="B128" t="s">
        <v>102</v>
      </c>
      <c r="C128" t="s">
        <v>87</v>
      </c>
      <c r="D128" s="1">
        <v>26833</v>
      </c>
      <c r="E128" t="s">
        <v>24</v>
      </c>
      <c r="F128" t="s">
        <v>88</v>
      </c>
      <c r="G128">
        <v>16549</v>
      </c>
      <c r="H128" s="1">
        <v>42961</v>
      </c>
      <c r="I128" t="s">
        <v>94</v>
      </c>
      <c r="J128">
        <v>53</v>
      </c>
      <c r="K128">
        <v>9</v>
      </c>
      <c r="L128" t="s">
        <v>99</v>
      </c>
    </row>
    <row r="129" spans="1:12" x14ac:dyDescent="0.3">
      <c r="A129">
        <v>133</v>
      </c>
      <c r="B129" t="s">
        <v>91</v>
      </c>
      <c r="C129" t="s">
        <v>92</v>
      </c>
      <c r="D129" s="1">
        <v>31012</v>
      </c>
      <c r="E129" t="s">
        <v>24</v>
      </c>
      <c r="F129" t="s">
        <v>93</v>
      </c>
      <c r="G129">
        <v>4948</v>
      </c>
      <c r="H129" s="1">
        <v>42193</v>
      </c>
      <c r="I129" t="s">
        <v>94</v>
      </c>
      <c r="J129">
        <v>42</v>
      </c>
      <c r="K129">
        <v>11</v>
      </c>
      <c r="L129" t="s">
        <v>99</v>
      </c>
    </row>
    <row r="130" spans="1:12" x14ac:dyDescent="0.3">
      <c r="A130">
        <v>141</v>
      </c>
      <c r="B130" t="s">
        <v>102</v>
      </c>
      <c r="C130" t="s">
        <v>87</v>
      </c>
      <c r="D130" s="1">
        <v>36452</v>
      </c>
      <c r="E130" t="s">
        <v>24</v>
      </c>
      <c r="F130" t="s">
        <v>88</v>
      </c>
      <c r="G130">
        <v>15544</v>
      </c>
      <c r="H130" s="1">
        <v>42902</v>
      </c>
      <c r="I130" t="s">
        <v>89</v>
      </c>
      <c r="J130">
        <v>27</v>
      </c>
      <c r="K130">
        <v>9</v>
      </c>
      <c r="L130" t="s">
        <v>99</v>
      </c>
    </row>
    <row r="131" spans="1:12" x14ac:dyDescent="0.3">
      <c r="A131">
        <v>143</v>
      </c>
      <c r="B131" t="s">
        <v>104</v>
      </c>
      <c r="C131" t="s">
        <v>92</v>
      </c>
      <c r="D131" s="1">
        <v>35741</v>
      </c>
      <c r="E131" t="s">
        <v>24</v>
      </c>
      <c r="F131" t="s">
        <v>98</v>
      </c>
      <c r="G131">
        <v>13670</v>
      </c>
      <c r="H131" s="1">
        <v>43343</v>
      </c>
      <c r="I131" t="s">
        <v>94</v>
      </c>
      <c r="J131">
        <v>29</v>
      </c>
      <c r="K131">
        <v>8</v>
      </c>
      <c r="L131" t="s">
        <v>99</v>
      </c>
    </row>
    <row r="132" spans="1:12" x14ac:dyDescent="0.3">
      <c r="A132">
        <v>146</v>
      </c>
      <c r="B132" t="s">
        <v>91</v>
      </c>
      <c r="C132" t="s">
        <v>92</v>
      </c>
      <c r="D132" s="1">
        <v>24976</v>
      </c>
      <c r="E132" t="s">
        <v>24</v>
      </c>
      <c r="F132" t="s">
        <v>101</v>
      </c>
      <c r="G132">
        <v>26161</v>
      </c>
      <c r="H132" s="1">
        <v>44971</v>
      </c>
      <c r="I132" t="s">
        <v>94</v>
      </c>
      <c r="J132">
        <v>58</v>
      </c>
      <c r="K132">
        <v>3</v>
      </c>
      <c r="L132" t="s">
        <v>90</v>
      </c>
    </row>
    <row r="133" spans="1:12" x14ac:dyDescent="0.3">
      <c r="A133">
        <v>158</v>
      </c>
      <c r="B133" t="s">
        <v>86</v>
      </c>
      <c r="C133" t="s">
        <v>87</v>
      </c>
      <c r="D133" s="1">
        <v>29126</v>
      </c>
      <c r="E133" t="s">
        <v>24</v>
      </c>
      <c r="F133" t="s">
        <v>88</v>
      </c>
      <c r="G133">
        <v>4092</v>
      </c>
      <c r="H133" s="1">
        <v>43140</v>
      </c>
      <c r="I133" t="s">
        <v>89</v>
      </c>
      <c r="J133">
        <v>47</v>
      </c>
      <c r="K133">
        <v>8</v>
      </c>
      <c r="L133" t="s">
        <v>99</v>
      </c>
    </row>
    <row r="134" spans="1:12" x14ac:dyDescent="0.3">
      <c r="A134">
        <v>159</v>
      </c>
      <c r="B134" t="s">
        <v>96</v>
      </c>
      <c r="C134" t="s">
        <v>87</v>
      </c>
      <c r="D134" s="1">
        <v>36825</v>
      </c>
      <c r="E134" t="s">
        <v>24</v>
      </c>
      <c r="F134" t="s">
        <v>98</v>
      </c>
      <c r="G134">
        <v>25661</v>
      </c>
      <c r="H134" s="1">
        <v>45553</v>
      </c>
      <c r="I134" t="s">
        <v>89</v>
      </c>
      <c r="J134">
        <v>26</v>
      </c>
      <c r="K134">
        <v>2</v>
      </c>
      <c r="L134" t="s">
        <v>90</v>
      </c>
    </row>
    <row r="135" spans="1:12" x14ac:dyDescent="0.3">
      <c r="A135">
        <v>160</v>
      </c>
      <c r="B135" t="s">
        <v>96</v>
      </c>
      <c r="C135" t="s">
        <v>87</v>
      </c>
      <c r="D135" s="1">
        <v>29612</v>
      </c>
      <c r="E135" t="s">
        <v>24</v>
      </c>
      <c r="F135" t="s">
        <v>88</v>
      </c>
      <c r="G135">
        <v>14609</v>
      </c>
      <c r="H135" s="1">
        <v>42069</v>
      </c>
      <c r="I135" t="s">
        <v>89</v>
      </c>
      <c r="J135">
        <v>45</v>
      </c>
      <c r="K135">
        <v>11</v>
      </c>
      <c r="L135" t="s">
        <v>99</v>
      </c>
    </row>
    <row r="136" spans="1:12" x14ac:dyDescent="0.3">
      <c r="A136">
        <v>184</v>
      </c>
      <c r="B136" t="s">
        <v>103</v>
      </c>
      <c r="C136" t="s">
        <v>92</v>
      </c>
      <c r="D136" s="1">
        <v>36315</v>
      </c>
      <c r="E136" t="s">
        <v>24</v>
      </c>
      <c r="F136" t="s">
        <v>93</v>
      </c>
      <c r="G136">
        <v>13484</v>
      </c>
      <c r="H136" s="1">
        <v>43348</v>
      </c>
      <c r="I136" t="s">
        <v>89</v>
      </c>
      <c r="J136">
        <v>27</v>
      </c>
      <c r="K136">
        <v>8</v>
      </c>
      <c r="L136" t="s">
        <v>99</v>
      </c>
    </row>
    <row r="137" spans="1:12" x14ac:dyDescent="0.3">
      <c r="A137">
        <v>192</v>
      </c>
      <c r="B137" t="s">
        <v>96</v>
      </c>
      <c r="C137" t="s">
        <v>87</v>
      </c>
      <c r="D137" s="1">
        <v>25427</v>
      </c>
      <c r="E137" t="s">
        <v>24</v>
      </c>
      <c r="F137" t="s">
        <v>93</v>
      </c>
      <c r="G137">
        <v>10464</v>
      </c>
      <c r="H137" s="1">
        <v>42715</v>
      </c>
      <c r="I137" t="s">
        <v>89</v>
      </c>
      <c r="J137">
        <v>57</v>
      </c>
      <c r="K137">
        <v>10</v>
      </c>
      <c r="L137" t="s">
        <v>99</v>
      </c>
    </row>
    <row r="138" spans="1:12" x14ac:dyDescent="0.3">
      <c r="A138">
        <v>198</v>
      </c>
      <c r="B138" t="s">
        <v>105</v>
      </c>
      <c r="C138" t="s">
        <v>87</v>
      </c>
      <c r="D138" s="1">
        <v>31957</v>
      </c>
      <c r="E138" t="s">
        <v>24</v>
      </c>
      <c r="F138" t="s">
        <v>98</v>
      </c>
      <c r="G138">
        <v>18762</v>
      </c>
      <c r="H138" s="1">
        <v>42428</v>
      </c>
      <c r="I138" t="s">
        <v>94</v>
      </c>
      <c r="J138">
        <v>39</v>
      </c>
      <c r="K138">
        <v>10</v>
      </c>
      <c r="L138" t="s">
        <v>99</v>
      </c>
    </row>
    <row r="139" spans="1:12" x14ac:dyDescent="0.3">
      <c r="A139">
        <v>199</v>
      </c>
      <c r="B139" t="s">
        <v>91</v>
      </c>
      <c r="C139" t="s">
        <v>92</v>
      </c>
      <c r="D139" s="1">
        <v>24384</v>
      </c>
      <c r="E139" t="s">
        <v>24</v>
      </c>
      <c r="F139" t="s">
        <v>97</v>
      </c>
      <c r="G139">
        <v>18398</v>
      </c>
      <c r="H139" s="1">
        <v>44151</v>
      </c>
      <c r="I139" t="s">
        <v>89</v>
      </c>
      <c r="J139">
        <v>60</v>
      </c>
      <c r="K139">
        <v>6</v>
      </c>
      <c r="L139" t="s">
        <v>95</v>
      </c>
    </row>
    <row r="140" spans="1:12" x14ac:dyDescent="0.3">
      <c r="A140">
        <v>206</v>
      </c>
      <c r="B140" t="s">
        <v>86</v>
      </c>
      <c r="C140" t="s">
        <v>87</v>
      </c>
      <c r="D140" s="1">
        <v>25996</v>
      </c>
      <c r="E140" t="s">
        <v>24</v>
      </c>
      <c r="F140" t="s">
        <v>98</v>
      </c>
      <c r="G140">
        <v>13692</v>
      </c>
      <c r="H140" s="1">
        <v>45463</v>
      </c>
      <c r="I140" t="s">
        <v>89</v>
      </c>
      <c r="J140">
        <v>55</v>
      </c>
      <c r="K140">
        <v>2</v>
      </c>
      <c r="L140" t="s">
        <v>90</v>
      </c>
    </row>
    <row r="141" spans="1:12" x14ac:dyDescent="0.3">
      <c r="A141">
        <v>209</v>
      </c>
      <c r="B141" t="s">
        <v>100</v>
      </c>
      <c r="C141" t="s">
        <v>92</v>
      </c>
      <c r="D141" s="1">
        <v>34824</v>
      </c>
      <c r="E141" t="s">
        <v>24</v>
      </c>
      <c r="F141" t="s">
        <v>97</v>
      </c>
      <c r="G141">
        <v>24007</v>
      </c>
      <c r="H141" s="1">
        <v>43172</v>
      </c>
      <c r="I141" t="s">
        <v>94</v>
      </c>
      <c r="J141">
        <v>31</v>
      </c>
      <c r="K141">
        <v>8</v>
      </c>
      <c r="L141" t="s">
        <v>99</v>
      </c>
    </row>
    <row r="142" spans="1:12" x14ac:dyDescent="0.3">
      <c r="A142">
        <v>213</v>
      </c>
      <c r="B142" t="s">
        <v>91</v>
      </c>
      <c r="C142" t="s">
        <v>92</v>
      </c>
      <c r="D142" s="1">
        <v>25117</v>
      </c>
      <c r="E142" t="s">
        <v>24</v>
      </c>
      <c r="F142" t="s">
        <v>93</v>
      </c>
      <c r="G142">
        <v>18723</v>
      </c>
      <c r="H142" s="1">
        <v>44107</v>
      </c>
      <c r="I142" t="s">
        <v>89</v>
      </c>
      <c r="J142">
        <v>58</v>
      </c>
      <c r="K142">
        <v>6</v>
      </c>
      <c r="L142" t="s">
        <v>95</v>
      </c>
    </row>
    <row r="143" spans="1:12" x14ac:dyDescent="0.3">
      <c r="A143">
        <v>218</v>
      </c>
      <c r="B143" t="s">
        <v>104</v>
      </c>
      <c r="C143" t="s">
        <v>92</v>
      </c>
      <c r="D143" s="1">
        <v>27276</v>
      </c>
      <c r="E143" t="s">
        <v>24</v>
      </c>
      <c r="F143" t="s">
        <v>88</v>
      </c>
      <c r="G143">
        <v>27830</v>
      </c>
      <c r="H143" s="1">
        <v>44498</v>
      </c>
      <c r="I143" t="s">
        <v>94</v>
      </c>
      <c r="J143">
        <v>52</v>
      </c>
      <c r="K143">
        <v>5</v>
      </c>
      <c r="L143" t="s">
        <v>95</v>
      </c>
    </row>
    <row r="144" spans="1:12" x14ac:dyDescent="0.3">
      <c r="A144">
        <v>224</v>
      </c>
      <c r="B144" t="s">
        <v>105</v>
      </c>
      <c r="C144" t="s">
        <v>92</v>
      </c>
      <c r="D144" s="1">
        <v>29392</v>
      </c>
      <c r="E144" t="s">
        <v>24</v>
      </c>
      <c r="F144" t="s">
        <v>98</v>
      </c>
      <c r="G144">
        <v>29280</v>
      </c>
      <c r="H144" s="1">
        <v>44388</v>
      </c>
      <c r="I144" t="s">
        <v>94</v>
      </c>
      <c r="J144">
        <v>46</v>
      </c>
      <c r="K144">
        <v>5</v>
      </c>
      <c r="L144" t="s">
        <v>95</v>
      </c>
    </row>
    <row r="145" spans="1:12" x14ac:dyDescent="0.3">
      <c r="A145">
        <v>226</v>
      </c>
      <c r="B145" t="s">
        <v>102</v>
      </c>
      <c r="C145" t="s">
        <v>87</v>
      </c>
      <c r="D145" s="1">
        <v>37038</v>
      </c>
      <c r="E145" t="s">
        <v>24</v>
      </c>
      <c r="F145" t="s">
        <v>98</v>
      </c>
      <c r="G145">
        <v>27463</v>
      </c>
      <c r="H145" s="1">
        <v>45184</v>
      </c>
      <c r="I145" t="s">
        <v>94</v>
      </c>
      <c r="J145">
        <v>25</v>
      </c>
      <c r="K145">
        <v>3</v>
      </c>
      <c r="L145" t="s">
        <v>90</v>
      </c>
    </row>
    <row r="146" spans="1:12" x14ac:dyDescent="0.3">
      <c r="A146">
        <v>235</v>
      </c>
      <c r="B146" t="s">
        <v>105</v>
      </c>
      <c r="C146" t="s">
        <v>92</v>
      </c>
      <c r="D146" s="1">
        <v>24253</v>
      </c>
      <c r="E146" t="s">
        <v>24</v>
      </c>
      <c r="F146" t="s">
        <v>88</v>
      </c>
      <c r="G146">
        <v>26219</v>
      </c>
      <c r="H146" s="1">
        <v>45205</v>
      </c>
      <c r="I146" t="s">
        <v>94</v>
      </c>
      <c r="J146">
        <v>60</v>
      </c>
      <c r="K146">
        <v>3</v>
      </c>
      <c r="L146" t="s">
        <v>90</v>
      </c>
    </row>
    <row r="147" spans="1:12" x14ac:dyDescent="0.3">
      <c r="A147">
        <v>236</v>
      </c>
      <c r="B147" t="s">
        <v>104</v>
      </c>
      <c r="C147" t="s">
        <v>92</v>
      </c>
      <c r="D147" s="1">
        <v>24844</v>
      </c>
      <c r="E147" t="s">
        <v>24</v>
      </c>
      <c r="F147" t="s">
        <v>93</v>
      </c>
      <c r="G147">
        <v>15866</v>
      </c>
      <c r="H147" s="1">
        <v>43573</v>
      </c>
      <c r="I147" t="s">
        <v>89</v>
      </c>
      <c r="J147">
        <v>58</v>
      </c>
      <c r="K147">
        <v>7</v>
      </c>
      <c r="L147" t="s">
        <v>95</v>
      </c>
    </row>
    <row r="148" spans="1:12" x14ac:dyDescent="0.3">
      <c r="A148">
        <v>243</v>
      </c>
      <c r="B148" t="s">
        <v>96</v>
      </c>
      <c r="C148" t="s">
        <v>87</v>
      </c>
      <c r="D148" s="1">
        <v>32078</v>
      </c>
      <c r="E148" t="s">
        <v>24</v>
      </c>
      <c r="F148" t="s">
        <v>98</v>
      </c>
      <c r="G148">
        <v>10585</v>
      </c>
      <c r="H148" s="1">
        <v>45249</v>
      </c>
      <c r="I148" t="s">
        <v>89</v>
      </c>
      <c r="J148">
        <v>39</v>
      </c>
      <c r="K148">
        <v>3</v>
      </c>
      <c r="L148" t="s">
        <v>90</v>
      </c>
    </row>
    <row r="149" spans="1:12" x14ac:dyDescent="0.3">
      <c r="A149">
        <v>249</v>
      </c>
      <c r="B149" t="s">
        <v>96</v>
      </c>
      <c r="C149" t="s">
        <v>87</v>
      </c>
      <c r="D149" s="1">
        <v>29029</v>
      </c>
      <c r="E149" t="s">
        <v>24</v>
      </c>
      <c r="F149" t="s">
        <v>93</v>
      </c>
      <c r="G149">
        <v>21003</v>
      </c>
      <c r="H149" s="1">
        <v>43168</v>
      </c>
      <c r="I149" t="s">
        <v>89</v>
      </c>
      <c r="J149">
        <v>47</v>
      </c>
      <c r="K149">
        <v>8</v>
      </c>
      <c r="L149" t="s">
        <v>99</v>
      </c>
    </row>
    <row r="150" spans="1:12" x14ac:dyDescent="0.3">
      <c r="A150">
        <v>284</v>
      </c>
      <c r="B150" t="s">
        <v>96</v>
      </c>
      <c r="C150" t="s">
        <v>87</v>
      </c>
      <c r="D150" s="1">
        <v>32759</v>
      </c>
      <c r="E150" t="s">
        <v>24</v>
      </c>
      <c r="F150" t="s">
        <v>97</v>
      </c>
      <c r="G150">
        <v>25393</v>
      </c>
      <c r="H150" s="1">
        <v>45612</v>
      </c>
      <c r="I150" t="s">
        <v>94</v>
      </c>
      <c r="J150">
        <v>37</v>
      </c>
      <c r="K150">
        <v>2</v>
      </c>
      <c r="L150" t="s">
        <v>90</v>
      </c>
    </row>
    <row r="151" spans="1:12" x14ac:dyDescent="0.3">
      <c r="A151">
        <v>291</v>
      </c>
      <c r="B151" t="s">
        <v>105</v>
      </c>
      <c r="C151" t="s">
        <v>87</v>
      </c>
      <c r="D151" s="1">
        <v>33045</v>
      </c>
      <c r="E151" t="s">
        <v>24</v>
      </c>
      <c r="F151" t="s">
        <v>101</v>
      </c>
      <c r="G151">
        <v>24019</v>
      </c>
      <c r="H151" s="1">
        <v>45511</v>
      </c>
      <c r="I151" t="s">
        <v>94</v>
      </c>
      <c r="J151">
        <v>36</v>
      </c>
      <c r="K151">
        <v>2</v>
      </c>
      <c r="L151" t="s">
        <v>90</v>
      </c>
    </row>
    <row r="152" spans="1:12" x14ac:dyDescent="0.3">
      <c r="A152">
        <v>303</v>
      </c>
      <c r="B152" t="s">
        <v>103</v>
      </c>
      <c r="C152" t="s">
        <v>92</v>
      </c>
      <c r="D152" s="1">
        <v>35962</v>
      </c>
      <c r="E152" t="s">
        <v>24</v>
      </c>
      <c r="F152" t="s">
        <v>88</v>
      </c>
      <c r="G152">
        <v>6393</v>
      </c>
      <c r="H152" s="1">
        <v>42190</v>
      </c>
      <c r="I152" t="s">
        <v>94</v>
      </c>
      <c r="J152">
        <v>28</v>
      </c>
      <c r="K152">
        <v>11</v>
      </c>
      <c r="L152" t="s">
        <v>99</v>
      </c>
    </row>
    <row r="153" spans="1:12" x14ac:dyDescent="0.3">
      <c r="A153">
        <v>305</v>
      </c>
      <c r="B153" t="s">
        <v>100</v>
      </c>
      <c r="C153" t="s">
        <v>92</v>
      </c>
      <c r="D153" s="1">
        <v>36341</v>
      </c>
      <c r="E153" t="s">
        <v>24</v>
      </c>
      <c r="F153" t="s">
        <v>97</v>
      </c>
      <c r="G153">
        <v>16270</v>
      </c>
      <c r="H153" s="1">
        <v>45655</v>
      </c>
      <c r="I153" t="s">
        <v>94</v>
      </c>
      <c r="J153">
        <v>27</v>
      </c>
      <c r="K153">
        <v>2</v>
      </c>
      <c r="L153" t="s">
        <v>90</v>
      </c>
    </row>
    <row r="154" spans="1:12" x14ac:dyDescent="0.3">
      <c r="A154">
        <v>312</v>
      </c>
      <c r="B154" t="s">
        <v>102</v>
      </c>
      <c r="C154" t="s">
        <v>87</v>
      </c>
      <c r="D154" s="1">
        <v>32586</v>
      </c>
      <c r="E154" t="s">
        <v>24</v>
      </c>
      <c r="F154" t="s">
        <v>98</v>
      </c>
      <c r="G154">
        <v>8591</v>
      </c>
      <c r="H154" s="1">
        <v>44068</v>
      </c>
      <c r="I154" t="s">
        <v>94</v>
      </c>
      <c r="J154">
        <v>37</v>
      </c>
      <c r="K154">
        <v>6</v>
      </c>
      <c r="L154" t="s">
        <v>95</v>
      </c>
    </row>
    <row r="155" spans="1:12" x14ac:dyDescent="0.3">
      <c r="A155">
        <v>317</v>
      </c>
      <c r="B155" t="s">
        <v>86</v>
      </c>
      <c r="C155" t="s">
        <v>87</v>
      </c>
      <c r="D155" s="1">
        <v>28670</v>
      </c>
      <c r="E155" t="s">
        <v>24</v>
      </c>
      <c r="F155" t="s">
        <v>97</v>
      </c>
      <c r="G155">
        <v>5888</v>
      </c>
      <c r="H155" s="1">
        <v>44308</v>
      </c>
      <c r="I155" t="s">
        <v>94</v>
      </c>
      <c r="J155">
        <v>48</v>
      </c>
      <c r="K155">
        <v>5</v>
      </c>
      <c r="L155" t="s">
        <v>95</v>
      </c>
    </row>
    <row r="156" spans="1:12" x14ac:dyDescent="0.3">
      <c r="A156">
        <v>318</v>
      </c>
      <c r="B156" t="s">
        <v>100</v>
      </c>
      <c r="C156" t="s">
        <v>92</v>
      </c>
      <c r="D156" s="1">
        <v>30106</v>
      </c>
      <c r="E156" t="s">
        <v>24</v>
      </c>
      <c r="F156" t="s">
        <v>93</v>
      </c>
      <c r="G156">
        <v>10662</v>
      </c>
      <c r="H156" s="1">
        <v>43357</v>
      </c>
      <c r="I156" t="s">
        <v>89</v>
      </c>
      <c r="J156">
        <v>44</v>
      </c>
      <c r="K156">
        <v>8</v>
      </c>
      <c r="L156" t="s">
        <v>99</v>
      </c>
    </row>
    <row r="157" spans="1:12" x14ac:dyDescent="0.3">
      <c r="A157">
        <v>321</v>
      </c>
      <c r="B157" t="s">
        <v>105</v>
      </c>
      <c r="C157" t="s">
        <v>87</v>
      </c>
      <c r="D157" s="1">
        <v>23994</v>
      </c>
      <c r="E157" t="s">
        <v>24</v>
      </c>
      <c r="F157" t="s">
        <v>101</v>
      </c>
      <c r="G157">
        <v>28296</v>
      </c>
      <c r="H157" s="1">
        <v>42485</v>
      </c>
      <c r="I157" t="s">
        <v>94</v>
      </c>
      <c r="J157">
        <v>61</v>
      </c>
      <c r="K157">
        <v>10</v>
      </c>
      <c r="L157" t="s">
        <v>99</v>
      </c>
    </row>
    <row r="158" spans="1:12" x14ac:dyDescent="0.3">
      <c r="A158">
        <v>322</v>
      </c>
      <c r="B158" t="s">
        <v>86</v>
      </c>
      <c r="C158" t="s">
        <v>87</v>
      </c>
      <c r="D158" s="1">
        <v>30241</v>
      </c>
      <c r="E158" t="s">
        <v>24</v>
      </c>
      <c r="F158" t="s">
        <v>88</v>
      </c>
      <c r="G158">
        <v>14538</v>
      </c>
      <c r="H158" s="1">
        <v>45181</v>
      </c>
      <c r="I158" t="s">
        <v>94</v>
      </c>
      <c r="J158">
        <v>44</v>
      </c>
      <c r="K158">
        <v>3</v>
      </c>
      <c r="L158" t="s">
        <v>90</v>
      </c>
    </row>
    <row r="159" spans="1:12" x14ac:dyDescent="0.3">
      <c r="A159">
        <v>325</v>
      </c>
      <c r="B159" t="s">
        <v>100</v>
      </c>
      <c r="C159" t="s">
        <v>92</v>
      </c>
      <c r="D159" s="1">
        <v>32959</v>
      </c>
      <c r="E159" t="s">
        <v>24</v>
      </c>
      <c r="F159" t="s">
        <v>101</v>
      </c>
      <c r="G159">
        <v>16963.73</v>
      </c>
      <c r="H159" s="1">
        <v>43073</v>
      </c>
      <c r="I159" t="s">
        <v>94</v>
      </c>
      <c r="J159">
        <v>36</v>
      </c>
      <c r="K159">
        <v>9</v>
      </c>
      <c r="L159" t="s">
        <v>99</v>
      </c>
    </row>
    <row r="160" spans="1:12" x14ac:dyDescent="0.3">
      <c r="A160">
        <v>330</v>
      </c>
      <c r="B160" t="s">
        <v>91</v>
      </c>
      <c r="C160" t="s">
        <v>92</v>
      </c>
      <c r="D160" s="1">
        <v>23892</v>
      </c>
      <c r="E160" t="s">
        <v>24</v>
      </c>
      <c r="F160" t="s">
        <v>88</v>
      </c>
      <c r="G160">
        <v>18942</v>
      </c>
      <c r="H160" s="1">
        <v>43533</v>
      </c>
      <c r="I160" t="s">
        <v>89</v>
      </c>
      <c r="J160">
        <v>61</v>
      </c>
      <c r="K160">
        <v>7</v>
      </c>
      <c r="L160" t="s">
        <v>95</v>
      </c>
    </row>
    <row r="161" spans="1:12" x14ac:dyDescent="0.3">
      <c r="A161">
        <v>339</v>
      </c>
      <c r="B161" t="s">
        <v>96</v>
      </c>
      <c r="C161" t="s">
        <v>87</v>
      </c>
      <c r="D161" s="1">
        <v>23999</v>
      </c>
      <c r="E161" t="s">
        <v>24</v>
      </c>
      <c r="F161" t="s">
        <v>88</v>
      </c>
      <c r="G161">
        <v>8724</v>
      </c>
      <c r="H161" s="1">
        <v>45086</v>
      </c>
      <c r="I161" t="s">
        <v>94</v>
      </c>
      <c r="J161">
        <v>61</v>
      </c>
      <c r="K161">
        <v>3</v>
      </c>
      <c r="L161" t="s">
        <v>90</v>
      </c>
    </row>
    <row r="162" spans="1:12" x14ac:dyDescent="0.3">
      <c r="A162">
        <v>341</v>
      </c>
      <c r="B162" t="s">
        <v>105</v>
      </c>
      <c r="C162" t="s">
        <v>87</v>
      </c>
      <c r="D162" s="1">
        <v>36122</v>
      </c>
      <c r="E162" t="s">
        <v>24</v>
      </c>
      <c r="F162" t="s">
        <v>98</v>
      </c>
      <c r="G162">
        <v>20409</v>
      </c>
      <c r="H162" s="1">
        <v>45058</v>
      </c>
      <c r="I162" t="s">
        <v>94</v>
      </c>
      <c r="J162">
        <v>28</v>
      </c>
      <c r="K162">
        <v>3</v>
      </c>
      <c r="L162" t="s">
        <v>90</v>
      </c>
    </row>
    <row r="163" spans="1:12" x14ac:dyDescent="0.3">
      <c r="A163">
        <v>342</v>
      </c>
      <c r="B163" t="s">
        <v>104</v>
      </c>
      <c r="C163" t="s">
        <v>92</v>
      </c>
      <c r="D163" s="1">
        <v>30904</v>
      </c>
      <c r="E163" t="s">
        <v>24</v>
      </c>
      <c r="F163" t="s">
        <v>98</v>
      </c>
      <c r="G163">
        <v>15160</v>
      </c>
      <c r="H163" s="1">
        <v>44483</v>
      </c>
      <c r="I163" t="s">
        <v>94</v>
      </c>
      <c r="J163">
        <v>42</v>
      </c>
      <c r="K163">
        <v>5</v>
      </c>
      <c r="L163" t="s">
        <v>95</v>
      </c>
    </row>
    <row r="164" spans="1:12" x14ac:dyDescent="0.3">
      <c r="A164">
        <v>347</v>
      </c>
      <c r="B164" t="s">
        <v>105</v>
      </c>
      <c r="C164" t="s">
        <v>87</v>
      </c>
      <c r="D164" s="1">
        <v>25417</v>
      </c>
      <c r="E164" t="s">
        <v>24</v>
      </c>
      <c r="F164" t="s">
        <v>98</v>
      </c>
      <c r="G164">
        <v>10140</v>
      </c>
      <c r="H164" s="1">
        <v>43770</v>
      </c>
      <c r="I164" t="s">
        <v>94</v>
      </c>
      <c r="J164">
        <v>57</v>
      </c>
      <c r="K164">
        <v>7</v>
      </c>
      <c r="L164" t="s">
        <v>95</v>
      </c>
    </row>
    <row r="165" spans="1:12" x14ac:dyDescent="0.3">
      <c r="A165">
        <v>350</v>
      </c>
      <c r="B165" t="s">
        <v>96</v>
      </c>
      <c r="C165" t="s">
        <v>87</v>
      </c>
      <c r="D165" s="1">
        <v>26520</v>
      </c>
      <c r="E165" t="s">
        <v>24</v>
      </c>
      <c r="F165" t="s">
        <v>93</v>
      </c>
      <c r="G165">
        <v>13867</v>
      </c>
      <c r="H165" s="1">
        <v>43104</v>
      </c>
      <c r="I165" t="s">
        <v>94</v>
      </c>
      <c r="J165">
        <v>54</v>
      </c>
      <c r="K165">
        <v>8</v>
      </c>
      <c r="L165" t="s">
        <v>99</v>
      </c>
    </row>
    <row r="166" spans="1:12" x14ac:dyDescent="0.3">
      <c r="A166">
        <v>352</v>
      </c>
      <c r="B166" t="s">
        <v>91</v>
      </c>
      <c r="C166" t="s">
        <v>92</v>
      </c>
      <c r="D166" s="1">
        <v>27866</v>
      </c>
      <c r="E166" t="s">
        <v>24</v>
      </c>
      <c r="F166" t="s">
        <v>97</v>
      </c>
      <c r="G166">
        <v>23457</v>
      </c>
      <c r="H166" s="1">
        <v>44530</v>
      </c>
      <c r="I166" t="s">
        <v>89</v>
      </c>
      <c r="J166">
        <v>50</v>
      </c>
      <c r="K166">
        <v>5</v>
      </c>
      <c r="L166" t="s">
        <v>95</v>
      </c>
    </row>
    <row r="167" spans="1:12" x14ac:dyDescent="0.3">
      <c r="A167">
        <v>355</v>
      </c>
      <c r="B167" t="s">
        <v>86</v>
      </c>
      <c r="C167" t="s">
        <v>87</v>
      </c>
      <c r="D167" s="1">
        <v>28890</v>
      </c>
      <c r="E167" t="s">
        <v>24</v>
      </c>
      <c r="F167" t="s">
        <v>97</v>
      </c>
      <c r="G167">
        <v>14457</v>
      </c>
      <c r="H167" s="1">
        <v>43198</v>
      </c>
      <c r="I167" t="s">
        <v>94</v>
      </c>
      <c r="J167">
        <v>47</v>
      </c>
      <c r="K167">
        <v>8</v>
      </c>
      <c r="L167" t="s">
        <v>99</v>
      </c>
    </row>
    <row r="168" spans="1:12" x14ac:dyDescent="0.3">
      <c r="A168">
        <v>368</v>
      </c>
      <c r="B168" t="s">
        <v>86</v>
      </c>
      <c r="C168" t="s">
        <v>87</v>
      </c>
      <c r="D168" s="1">
        <v>32785</v>
      </c>
      <c r="E168" t="s">
        <v>24</v>
      </c>
      <c r="F168" t="s">
        <v>93</v>
      </c>
      <c r="G168">
        <v>22345</v>
      </c>
      <c r="H168" s="1">
        <v>43751</v>
      </c>
      <c r="I168" t="s">
        <v>94</v>
      </c>
      <c r="J168">
        <v>37</v>
      </c>
      <c r="K168">
        <v>7</v>
      </c>
      <c r="L168" t="s">
        <v>95</v>
      </c>
    </row>
    <row r="169" spans="1:12" x14ac:dyDescent="0.3">
      <c r="A169">
        <v>369</v>
      </c>
      <c r="B169" t="s">
        <v>86</v>
      </c>
      <c r="C169" t="s">
        <v>87</v>
      </c>
      <c r="D169" s="1">
        <v>34060</v>
      </c>
      <c r="E169" t="s">
        <v>24</v>
      </c>
      <c r="F169" t="s">
        <v>101</v>
      </c>
      <c r="G169">
        <v>24987</v>
      </c>
      <c r="H169" s="1">
        <v>44697</v>
      </c>
      <c r="I169" t="s">
        <v>94</v>
      </c>
      <c r="J169">
        <v>33</v>
      </c>
      <c r="K169">
        <v>4</v>
      </c>
      <c r="L169" t="s">
        <v>95</v>
      </c>
    </row>
    <row r="170" spans="1:12" x14ac:dyDescent="0.3">
      <c r="A170">
        <v>371</v>
      </c>
      <c r="B170" t="s">
        <v>100</v>
      </c>
      <c r="C170" t="s">
        <v>92</v>
      </c>
      <c r="D170" s="1">
        <v>35289</v>
      </c>
      <c r="E170" t="s">
        <v>24</v>
      </c>
      <c r="F170" t="s">
        <v>101</v>
      </c>
      <c r="G170">
        <v>13120</v>
      </c>
      <c r="H170" s="1">
        <v>45086</v>
      </c>
      <c r="I170" t="s">
        <v>89</v>
      </c>
      <c r="J170">
        <v>30</v>
      </c>
      <c r="K170">
        <v>3</v>
      </c>
      <c r="L170" t="s">
        <v>90</v>
      </c>
    </row>
    <row r="171" spans="1:12" x14ac:dyDescent="0.3">
      <c r="A171">
        <v>379</v>
      </c>
      <c r="B171" t="s">
        <v>104</v>
      </c>
      <c r="C171" t="s">
        <v>92</v>
      </c>
      <c r="D171" s="1">
        <v>25979</v>
      </c>
      <c r="E171" t="s">
        <v>24</v>
      </c>
      <c r="F171" t="s">
        <v>97</v>
      </c>
      <c r="G171">
        <v>22401</v>
      </c>
      <c r="H171" s="1">
        <v>44075</v>
      </c>
      <c r="I171" t="s">
        <v>94</v>
      </c>
      <c r="J171">
        <v>55</v>
      </c>
      <c r="K171">
        <v>6</v>
      </c>
      <c r="L171" t="s">
        <v>95</v>
      </c>
    </row>
    <row r="172" spans="1:12" x14ac:dyDescent="0.3">
      <c r="A172">
        <v>385</v>
      </c>
      <c r="B172" t="s">
        <v>102</v>
      </c>
      <c r="C172" t="s">
        <v>87</v>
      </c>
      <c r="D172" s="1">
        <v>36450</v>
      </c>
      <c r="E172" t="s">
        <v>24</v>
      </c>
      <c r="F172" t="s">
        <v>101</v>
      </c>
      <c r="G172">
        <v>28170</v>
      </c>
      <c r="H172" s="1">
        <v>44413</v>
      </c>
      <c r="I172" t="s">
        <v>94</v>
      </c>
      <c r="J172">
        <v>27</v>
      </c>
      <c r="K172">
        <v>5</v>
      </c>
      <c r="L172" t="s">
        <v>95</v>
      </c>
    </row>
    <row r="173" spans="1:12" x14ac:dyDescent="0.3">
      <c r="A173">
        <v>386</v>
      </c>
      <c r="B173" t="s">
        <v>100</v>
      </c>
      <c r="C173" t="s">
        <v>92</v>
      </c>
      <c r="D173" s="1">
        <v>33838</v>
      </c>
      <c r="E173" t="s">
        <v>24</v>
      </c>
      <c r="F173" t="s">
        <v>101</v>
      </c>
      <c r="G173">
        <v>10781</v>
      </c>
      <c r="H173" s="1">
        <v>45304</v>
      </c>
      <c r="I173" t="s">
        <v>89</v>
      </c>
      <c r="J173">
        <v>34</v>
      </c>
      <c r="K173">
        <v>2</v>
      </c>
      <c r="L173" t="s">
        <v>90</v>
      </c>
    </row>
    <row r="174" spans="1:12" x14ac:dyDescent="0.3">
      <c r="A174">
        <v>389</v>
      </c>
      <c r="B174" t="s">
        <v>104</v>
      </c>
      <c r="C174" t="s">
        <v>92</v>
      </c>
      <c r="D174" s="1">
        <v>34489</v>
      </c>
      <c r="E174" t="s">
        <v>24</v>
      </c>
      <c r="F174" t="s">
        <v>101</v>
      </c>
      <c r="G174">
        <v>12181</v>
      </c>
      <c r="H174" s="1">
        <v>42604</v>
      </c>
      <c r="I174" t="s">
        <v>94</v>
      </c>
      <c r="J174">
        <v>32</v>
      </c>
      <c r="K174">
        <v>10</v>
      </c>
      <c r="L174" t="s">
        <v>99</v>
      </c>
    </row>
    <row r="175" spans="1:12" x14ac:dyDescent="0.3">
      <c r="A175">
        <v>390</v>
      </c>
      <c r="B175" t="s">
        <v>86</v>
      </c>
      <c r="C175" t="s">
        <v>87</v>
      </c>
      <c r="D175" s="1">
        <v>31762</v>
      </c>
      <c r="E175" t="s">
        <v>24</v>
      </c>
      <c r="F175" t="s">
        <v>88</v>
      </c>
      <c r="G175">
        <v>24722</v>
      </c>
      <c r="H175" s="1">
        <v>43105</v>
      </c>
      <c r="I175" t="s">
        <v>94</v>
      </c>
      <c r="J175">
        <v>40</v>
      </c>
      <c r="K175">
        <v>8</v>
      </c>
      <c r="L175" t="s">
        <v>99</v>
      </c>
    </row>
    <row r="176" spans="1:12" x14ac:dyDescent="0.3">
      <c r="A176">
        <v>398</v>
      </c>
      <c r="B176" t="s">
        <v>91</v>
      </c>
      <c r="C176" t="s">
        <v>92</v>
      </c>
      <c r="D176" s="1">
        <v>34630</v>
      </c>
      <c r="E176" t="s">
        <v>24</v>
      </c>
      <c r="F176" t="s">
        <v>98</v>
      </c>
      <c r="G176">
        <v>16987</v>
      </c>
      <c r="H176" s="1">
        <v>44567</v>
      </c>
      <c r="I176" t="s">
        <v>94</v>
      </c>
      <c r="J176">
        <v>32</v>
      </c>
      <c r="K176">
        <v>4</v>
      </c>
      <c r="L176" t="s">
        <v>95</v>
      </c>
    </row>
    <row r="177" spans="1:12" x14ac:dyDescent="0.3">
      <c r="A177">
        <v>400</v>
      </c>
      <c r="B177" t="s">
        <v>91</v>
      </c>
      <c r="C177" t="s">
        <v>92</v>
      </c>
      <c r="D177" s="1">
        <v>33469</v>
      </c>
      <c r="E177" t="s">
        <v>24</v>
      </c>
      <c r="F177" t="s">
        <v>88</v>
      </c>
      <c r="G177">
        <v>26281</v>
      </c>
      <c r="H177" s="1">
        <v>43827</v>
      </c>
      <c r="I177" t="s">
        <v>89</v>
      </c>
      <c r="J177">
        <v>35</v>
      </c>
      <c r="K177">
        <v>7</v>
      </c>
      <c r="L177" t="s">
        <v>95</v>
      </c>
    </row>
    <row r="178" spans="1:12" x14ac:dyDescent="0.3">
      <c r="A178">
        <v>13</v>
      </c>
      <c r="B178" t="s">
        <v>103</v>
      </c>
      <c r="C178" t="s">
        <v>92</v>
      </c>
      <c r="D178" s="1">
        <v>27783</v>
      </c>
      <c r="E178" t="s">
        <v>35</v>
      </c>
      <c r="F178" t="s">
        <v>88</v>
      </c>
      <c r="G178">
        <v>12609</v>
      </c>
      <c r="H178" s="1">
        <v>45064</v>
      </c>
      <c r="I178" t="s">
        <v>94</v>
      </c>
      <c r="J178">
        <v>50</v>
      </c>
      <c r="K178">
        <v>3</v>
      </c>
      <c r="L178" t="s">
        <v>90</v>
      </c>
    </row>
    <row r="179" spans="1:12" x14ac:dyDescent="0.3">
      <c r="A179">
        <v>31</v>
      </c>
      <c r="B179" t="s">
        <v>102</v>
      </c>
      <c r="C179" t="s">
        <v>87</v>
      </c>
      <c r="D179" s="1">
        <v>24571</v>
      </c>
      <c r="E179" t="s">
        <v>35</v>
      </c>
      <c r="F179" t="s">
        <v>98</v>
      </c>
      <c r="G179">
        <v>7056</v>
      </c>
      <c r="H179" s="1">
        <v>45091</v>
      </c>
      <c r="I179" t="s">
        <v>89</v>
      </c>
      <c r="J179">
        <v>59</v>
      </c>
      <c r="K179">
        <v>3</v>
      </c>
      <c r="L179" t="s">
        <v>90</v>
      </c>
    </row>
    <row r="180" spans="1:12" x14ac:dyDescent="0.3">
      <c r="A180">
        <v>35</v>
      </c>
      <c r="B180" t="s">
        <v>105</v>
      </c>
      <c r="C180" t="s">
        <v>92</v>
      </c>
      <c r="D180" s="1">
        <v>24564</v>
      </c>
      <c r="E180" t="s">
        <v>35</v>
      </c>
      <c r="F180" t="s">
        <v>97</v>
      </c>
      <c r="G180">
        <v>20477</v>
      </c>
      <c r="H180" s="1">
        <v>45497</v>
      </c>
      <c r="I180" t="s">
        <v>89</v>
      </c>
      <c r="J180">
        <v>59</v>
      </c>
      <c r="K180">
        <v>2</v>
      </c>
      <c r="L180" t="s">
        <v>90</v>
      </c>
    </row>
    <row r="181" spans="1:12" x14ac:dyDescent="0.3">
      <c r="A181">
        <v>43</v>
      </c>
      <c r="B181" t="s">
        <v>96</v>
      </c>
      <c r="C181" t="s">
        <v>87</v>
      </c>
      <c r="D181" s="1">
        <v>28359</v>
      </c>
      <c r="E181" t="s">
        <v>35</v>
      </c>
      <c r="F181" t="s">
        <v>101</v>
      </c>
      <c r="G181">
        <v>27514</v>
      </c>
      <c r="H181" s="1">
        <v>43409</v>
      </c>
      <c r="I181" t="s">
        <v>89</v>
      </c>
      <c r="J181">
        <v>49</v>
      </c>
      <c r="K181">
        <v>8</v>
      </c>
      <c r="L181" t="s">
        <v>99</v>
      </c>
    </row>
    <row r="182" spans="1:12" x14ac:dyDescent="0.3">
      <c r="A182">
        <v>53</v>
      </c>
      <c r="B182" t="s">
        <v>103</v>
      </c>
      <c r="C182" t="s">
        <v>92</v>
      </c>
      <c r="D182" s="1">
        <v>34253</v>
      </c>
      <c r="E182" t="s">
        <v>35</v>
      </c>
      <c r="F182" t="s">
        <v>97</v>
      </c>
      <c r="G182">
        <v>26266</v>
      </c>
      <c r="H182" s="1">
        <v>45460</v>
      </c>
      <c r="I182" t="s">
        <v>94</v>
      </c>
      <c r="J182">
        <v>33</v>
      </c>
      <c r="K182">
        <v>2</v>
      </c>
      <c r="L182" t="s">
        <v>90</v>
      </c>
    </row>
    <row r="183" spans="1:12" x14ac:dyDescent="0.3">
      <c r="A183">
        <v>62</v>
      </c>
      <c r="B183" t="s">
        <v>91</v>
      </c>
      <c r="C183" t="s">
        <v>92</v>
      </c>
      <c r="D183" s="1">
        <v>32188</v>
      </c>
      <c r="E183" t="s">
        <v>35</v>
      </c>
      <c r="F183" t="s">
        <v>93</v>
      </c>
      <c r="G183">
        <v>7060</v>
      </c>
      <c r="H183" s="1">
        <v>45357</v>
      </c>
      <c r="I183" t="s">
        <v>89</v>
      </c>
      <c r="J183">
        <v>38</v>
      </c>
      <c r="K183">
        <v>2</v>
      </c>
      <c r="L183" t="s">
        <v>90</v>
      </c>
    </row>
    <row r="184" spans="1:12" x14ac:dyDescent="0.3">
      <c r="A184">
        <v>66</v>
      </c>
      <c r="B184" t="s">
        <v>100</v>
      </c>
      <c r="C184" t="s">
        <v>92</v>
      </c>
      <c r="D184" s="1">
        <v>26624</v>
      </c>
      <c r="E184" t="s">
        <v>35</v>
      </c>
      <c r="F184" t="s">
        <v>97</v>
      </c>
      <c r="G184">
        <v>5645</v>
      </c>
      <c r="H184" s="1">
        <v>44288</v>
      </c>
      <c r="I184" t="s">
        <v>89</v>
      </c>
      <c r="J184">
        <v>54</v>
      </c>
      <c r="K184">
        <v>5</v>
      </c>
      <c r="L184" t="s">
        <v>95</v>
      </c>
    </row>
    <row r="185" spans="1:12" x14ac:dyDescent="0.3">
      <c r="A185">
        <v>68</v>
      </c>
      <c r="B185" t="s">
        <v>102</v>
      </c>
      <c r="C185" t="s">
        <v>87</v>
      </c>
      <c r="D185" s="1">
        <v>37351</v>
      </c>
      <c r="E185" t="s">
        <v>35</v>
      </c>
      <c r="F185" t="s">
        <v>97</v>
      </c>
      <c r="G185">
        <v>9215</v>
      </c>
      <c r="H185" s="1">
        <v>45051</v>
      </c>
      <c r="I185" t="s">
        <v>94</v>
      </c>
      <c r="J185">
        <v>24</v>
      </c>
      <c r="K185">
        <v>3</v>
      </c>
      <c r="L185" t="s">
        <v>90</v>
      </c>
    </row>
    <row r="186" spans="1:12" x14ac:dyDescent="0.3">
      <c r="A186">
        <v>83</v>
      </c>
      <c r="B186" t="s">
        <v>96</v>
      </c>
      <c r="C186" t="s">
        <v>87</v>
      </c>
      <c r="D186" s="1">
        <v>25514</v>
      </c>
      <c r="E186" t="s">
        <v>35</v>
      </c>
      <c r="F186" t="s">
        <v>98</v>
      </c>
      <c r="G186">
        <v>14222</v>
      </c>
      <c r="H186" s="1">
        <v>44363</v>
      </c>
      <c r="I186" t="s">
        <v>94</v>
      </c>
      <c r="J186">
        <v>57</v>
      </c>
      <c r="K186">
        <v>5</v>
      </c>
      <c r="L186" t="s">
        <v>95</v>
      </c>
    </row>
    <row r="187" spans="1:12" x14ac:dyDescent="0.3">
      <c r="A187">
        <v>84</v>
      </c>
      <c r="B187" t="s">
        <v>100</v>
      </c>
      <c r="C187" t="s">
        <v>92</v>
      </c>
      <c r="D187" s="1">
        <v>24988</v>
      </c>
      <c r="E187" t="s">
        <v>35</v>
      </c>
      <c r="F187" t="s">
        <v>101</v>
      </c>
      <c r="G187">
        <v>7339</v>
      </c>
      <c r="H187" s="1">
        <v>44860</v>
      </c>
      <c r="I187" t="s">
        <v>94</v>
      </c>
      <c r="J187">
        <v>58</v>
      </c>
      <c r="K187">
        <v>4</v>
      </c>
      <c r="L187" t="s">
        <v>95</v>
      </c>
    </row>
    <row r="188" spans="1:12" x14ac:dyDescent="0.3">
      <c r="A188">
        <v>85</v>
      </c>
      <c r="B188" t="s">
        <v>91</v>
      </c>
      <c r="C188" t="s">
        <v>92</v>
      </c>
      <c r="D188" s="1">
        <v>29431</v>
      </c>
      <c r="E188" t="s">
        <v>35</v>
      </c>
      <c r="F188" t="s">
        <v>97</v>
      </c>
      <c r="G188">
        <v>25676</v>
      </c>
      <c r="H188" s="1">
        <v>43522</v>
      </c>
      <c r="I188" t="s">
        <v>89</v>
      </c>
      <c r="J188">
        <v>46</v>
      </c>
      <c r="K188">
        <v>7</v>
      </c>
      <c r="L188" t="s">
        <v>95</v>
      </c>
    </row>
    <row r="189" spans="1:12" x14ac:dyDescent="0.3">
      <c r="A189">
        <v>87</v>
      </c>
      <c r="B189" t="s">
        <v>96</v>
      </c>
      <c r="C189" t="s">
        <v>87</v>
      </c>
      <c r="D189" s="1">
        <v>26628</v>
      </c>
      <c r="E189" t="s">
        <v>35</v>
      </c>
      <c r="F189" t="s">
        <v>93</v>
      </c>
      <c r="G189">
        <v>24182</v>
      </c>
      <c r="H189" s="1">
        <v>45315</v>
      </c>
      <c r="I189" t="s">
        <v>94</v>
      </c>
      <c r="J189">
        <v>54</v>
      </c>
      <c r="K189">
        <v>2</v>
      </c>
      <c r="L189" t="s">
        <v>90</v>
      </c>
    </row>
    <row r="190" spans="1:12" x14ac:dyDescent="0.3">
      <c r="A190">
        <v>88</v>
      </c>
      <c r="B190" t="s">
        <v>102</v>
      </c>
      <c r="C190" t="s">
        <v>87</v>
      </c>
      <c r="D190" s="1">
        <v>37271</v>
      </c>
      <c r="E190" t="s">
        <v>35</v>
      </c>
      <c r="F190" t="s">
        <v>93</v>
      </c>
      <c r="G190">
        <v>14561</v>
      </c>
      <c r="H190" s="1">
        <v>45493</v>
      </c>
      <c r="I190" t="s">
        <v>89</v>
      </c>
      <c r="J190">
        <v>24</v>
      </c>
      <c r="K190">
        <v>2</v>
      </c>
      <c r="L190" t="s">
        <v>90</v>
      </c>
    </row>
    <row r="191" spans="1:12" x14ac:dyDescent="0.3">
      <c r="A191">
        <v>91</v>
      </c>
      <c r="B191" t="s">
        <v>103</v>
      </c>
      <c r="C191" t="s">
        <v>92</v>
      </c>
      <c r="D191" s="1">
        <v>28324</v>
      </c>
      <c r="E191" t="s">
        <v>35</v>
      </c>
      <c r="F191" t="s">
        <v>93</v>
      </c>
      <c r="G191">
        <v>22212</v>
      </c>
      <c r="H191" s="1">
        <v>42046</v>
      </c>
      <c r="I191" t="s">
        <v>89</v>
      </c>
      <c r="J191">
        <v>49</v>
      </c>
      <c r="K191">
        <v>11</v>
      </c>
      <c r="L191" t="s">
        <v>99</v>
      </c>
    </row>
    <row r="192" spans="1:12" x14ac:dyDescent="0.3">
      <c r="A192">
        <v>94</v>
      </c>
      <c r="B192" t="s">
        <v>86</v>
      </c>
      <c r="C192" t="s">
        <v>87</v>
      </c>
      <c r="D192" s="1">
        <v>34621</v>
      </c>
      <c r="E192" t="s">
        <v>35</v>
      </c>
      <c r="F192" t="s">
        <v>93</v>
      </c>
      <c r="G192">
        <v>19507</v>
      </c>
      <c r="H192" s="1">
        <v>44272</v>
      </c>
      <c r="I192" t="s">
        <v>94</v>
      </c>
      <c r="J192">
        <v>32</v>
      </c>
      <c r="K192">
        <v>5</v>
      </c>
      <c r="L192" t="s">
        <v>95</v>
      </c>
    </row>
    <row r="193" spans="1:12" x14ac:dyDescent="0.3">
      <c r="A193">
        <v>100</v>
      </c>
      <c r="B193" t="s">
        <v>102</v>
      </c>
      <c r="C193" t="s">
        <v>87</v>
      </c>
      <c r="D193" s="1">
        <v>23943</v>
      </c>
      <c r="E193" t="s">
        <v>35</v>
      </c>
      <c r="F193" t="s">
        <v>93</v>
      </c>
      <c r="G193">
        <v>19381</v>
      </c>
      <c r="H193" s="1">
        <v>43965</v>
      </c>
      <c r="I193" t="s">
        <v>94</v>
      </c>
      <c r="J193">
        <v>61</v>
      </c>
      <c r="K193">
        <v>6</v>
      </c>
      <c r="L193" t="s">
        <v>95</v>
      </c>
    </row>
    <row r="194" spans="1:12" x14ac:dyDescent="0.3">
      <c r="A194">
        <v>102</v>
      </c>
      <c r="B194" t="s">
        <v>100</v>
      </c>
      <c r="C194" t="s">
        <v>92</v>
      </c>
      <c r="D194" s="1">
        <v>24956</v>
      </c>
      <c r="E194" t="s">
        <v>35</v>
      </c>
      <c r="F194" t="s">
        <v>98</v>
      </c>
      <c r="G194">
        <v>8971</v>
      </c>
      <c r="H194" s="1">
        <v>42616</v>
      </c>
      <c r="I194" t="s">
        <v>94</v>
      </c>
      <c r="J194">
        <v>58</v>
      </c>
      <c r="K194">
        <v>10</v>
      </c>
      <c r="L194" t="s">
        <v>99</v>
      </c>
    </row>
    <row r="195" spans="1:12" x14ac:dyDescent="0.3">
      <c r="A195">
        <v>103</v>
      </c>
      <c r="B195" t="s">
        <v>91</v>
      </c>
      <c r="C195" t="s">
        <v>92</v>
      </c>
      <c r="D195" s="1">
        <v>25683</v>
      </c>
      <c r="E195" t="s">
        <v>35</v>
      </c>
      <c r="F195" t="s">
        <v>97</v>
      </c>
      <c r="G195">
        <v>23867</v>
      </c>
      <c r="H195" s="1">
        <v>44446</v>
      </c>
      <c r="I195" t="s">
        <v>89</v>
      </c>
      <c r="J195">
        <v>56</v>
      </c>
      <c r="K195">
        <v>5</v>
      </c>
      <c r="L195" t="s">
        <v>95</v>
      </c>
    </row>
    <row r="196" spans="1:12" x14ac:dyDescent="0.3">
      <c r="A196">
        <v>108</v>
      </c>
      <c r="B196" t="s">
        <v>91</v>
      </c>
      <c r="C196" t="s">
        <v>92</v>
      </c>
      <c r="D196" s="1">
        <v>28077</v>
      </c>
      <c r="E196" t="s">
        <v>35</v>
      </c>
      <c r="F196" t="s">
        <v>101</v>
      </c>
      <c r="G196">
        <v>17930</v>
      </c>
      <c r="H196" s="1">
        <v>42475</v>
      </c>
      <c r="I196" t="s">
        <v>89</v>
      </c>
      <c r="J196">
        <v>50</v>
      </c>
      <c r="K196">
        <v>10</v>
      </c>
      <c r="L196" t="s">
        <v>99</v>
      </c>
    </row>
    <row r="197" spans="1:12" x14ac:dyDescent="0.3">
      <c r="A197">
        <v>111</v>
      </c>
      <c r="B197" t="s">
        <v>102</v>
      </c>
      <c r="C197" t="s">
        <v>87</v>
      </c>
      <c r="D197" s="1">
        <v>25060</v>
      </c>
      <c r="E197" t="s">
        <v>35</v>
      </c>
      <c r="F197" t="s">
        <v>98</v>
      </c>
      <c r="G197">
        <v>18156</v>
      </c>
      <c r="H197" s="1">
        <v>45013</v>
      </c>
      <c r="I197" t="s">
        <v>94</v>
      </c>
      <c r="J197">
        <v>58</v>
      </c>
      <c r="K197">
        <v>3</v>
      </c>
      <c r="L197" t="s">
        <v>90</v>
      </c>
    </row>
    <row r="198" spans="1:12" x14ac:dyDescent="0.3">
      <c r="A198">
        <v>113</v>
      </c>
      <c r="B198" t="s">
        <v>104</v>
      </c>
      <c r="C198" t="s">
        <v>92</v>
      </c>
      <c r="D198" s="1">
        <v>31451</v>
      </c>
      <c r="E198" t="s">
        <v>35</v>
      </c>
      <c r="F198" t="s">
        <v>97</v>
      </c>
      <c r="G198">
        <v>13114</v>
      </c>
      <c r="H198" s="1">
        <v>42748</v>
      </c>
      <c r="I198" t="s">
        <v>94</v>
      </c>
      <c r="J198">
        <v>40</v>
      </c>
      <c r="K198">
        <v>9</v>
      </c>
      <c r="L198" t="s">
        <v>99</v>
      </c>
    </row>
    <row r="199" spans="1:12" x14ac:dyDescent="0.3">
      <c r="A199">
        <v>119</v>
      </c>
      <c r="B199" t="s">
        <v>102</v>
      </c>
      <c r="C199" t="s">
        <v>87</v>
      </c>
      <c r="D199" s="1">
        <v>24215</v>
      </c>
      <c r="E199" t="s">
        <v>35</v>
      </c>
      <c r="F199" t="s">
        <v>101</v>
      </c>
      <c r="G199">
        <v>27258</v>
      </c>
      <c r="H199" s="1">
        <v>42653</v>
      </c>
      <c r="I199" t="s">
        <v>94</v>
      </c>
      <c r="J199">
        <v>60</v>
      </c>
      <c r="K199">
        <v>10</v>
      </c>
      <c r="L199" t="s">
        <v>99</v>
      </c>
    </row>
    <row r="200" spans="1:12" x14ac:dyDescent="0.3">
      <c r="A200">
        <v>128</v>
      </c>
      <c r="B200" t="s">
        <v>102</v>
      </c>
      <c r="C200" t="s">
        <v>87</v>
      </c>
      <c r="D200" s="1">
        <v>25811</v>
      </c>
      <c r="E200" t="s">
        <v>35</v>
      </c>
      <c r="F200" t="s">
        <v>88</v>
      </c>
      <c r="G200">
        <v>14878</v>
      </c>
      <c r="H200" s="1">
        <v>45567</v>
      </c>
      <c r="I200" t="s">
        <v>89</v>
      </c>
      <c r="J200">
        <v>56</v>
      </c>
      <c r="K200">
        <v>2</v>
      </c>
      <c r="L200" t="s">
        <v>90</v>
      </c>
    </row>
    <row r="201" spans="1:12" x14ac:dyDescent="0.3">
      <c r="A201">
        <v>131</v>
      </c>
      <c r="B201" t="s">
        <v>91</v>
      </c>
      <c r="C201" t="s">
        <v>92</v>
      </c>
      <c r="D201" s="1">
        <v>34791</v>
      </c>
      <c r="E201" t="s">
        <v>35</v>
      </c>
      <c r="F201" t="s">
        <v>97</v>
      </c>
      <c r="G201">
        <v>14376</v>
      </c>
      <c r="H201" s="1">
        <v>44572</v>
      </c>
      <c r="I201" t="s">
        <v>94</v>
      </c>
      <c r="J201">
        <v>31</v>
      </c>
      <c r="K201">
        <v>4</v>
      </c>
      <c r="L201" t="s">
        <v>95</v>
      </c>
    </row>
    <row r="202" spans="1:12" x14ac:dyDescent="0.3">
      <c r="A202">
        <v>137</v>
      </c>
      <c r="B202" t="s">
        <v>102</v>
      </c>
      <c r="C202" t="s">
        <v>87</v>
      </c>
      <c r="D202" s="1">
        <v>34844</v>
      </c>
      <c r="E202" t="s">
        <v>35</v>
      </c>
      <c r="F202" t="s">
        <v>101</v>
      </c>
      <c r="G202">
        <v>6420</v>
      </c>
      <c r="H202" s="1">
        <v>43814</v>
      </c>
      <c r="I202" t="s">
        <v>94</v>
      </c>
      <c r="J202">
        <v>31</v>
      </c>
      <c r="K202">
        <v>7</v>
      </c>
      <c r="L202" t="s">
        <v>95</v>
      </c>
    </row>
    <row r="203" spans="1:12" x14ac:dyDescent="0.3">
      <c r="A203">
        <v>144</v>
      </c>
      <c r="B203" t="s">
        <v>96</v>
      </c>
      <c r="C203" t="s">
        <v>87</v>
      </c>
      <c r="D203" s="1">
        <v>25908</v>
      </c>
      <c r="E203" t="s">
        <v>35</v>
      </c>
      <c r="F203" t="s">
        <v>93</v>
      </c>
      <c r="G203">
        <v>21394</v>
      </c>
      <c r="H203" s="1">
        <v>44060</v>
      </c>
      <c r="I203" t="s">
        <v>94</v>
      </c>
      <c r="J203">
        <v>56</v>
      </c>
      <c r="K203">
        <v>6</v>
      </c>
      <c r="L203" t="s">
        <v>95</v>
      </c>
    </row>
    <row r="204" spans="1:12" x14ac:dyDescent="0.3">
      <c r="A204">
        <v>152</v>
      </c>
      <c r="B204" t="s">
        <v>100</v>
      </c>
      <c r="C204" t="s">
        <v>92</v>
      </c>
      <c r="D204" s="1">
        <v>29821</v>
      </c>
      <c r="E204" t="s">
        <v>35</v>
      </c>
      <c r="F204" t="s">
        <v>97</v>
      </c>
      <c r="G204">
        <v>23245</v>
      </c>
      <c r="H204" s="1">
        <v>45045</v>
      </c>
      <c r="I204" t="s">
        <v>89</v>
      </c>
      <c r="J204">
        <v>45</v>
      </c>
      <c r="K204">
        <v>3</v>
      </c>
      <c r="L204" t="s">
        <v>90</v>
      </c>
    </row>
    <row r="205" spans="1:12" x14ac:dyDescent="0.3">
      <c r="A205">
        <v>156</v>
      </c>
      <c r="B205" t="s">
        <v>91</v>
      </c>
      <c r="C205" t="s">
        <v>92</v>
      </c>
      <c r="D205" s="1">
        <v>34256</v>
      </c>
      <c r="E205" t="s">
        <v>35</v>
      </c>
      <c r="F205" t="s">
        <v>98</v>
      </c>
      <c r="G205">
        <v>5657</v>
      </c>
      <c r="H205" s="1">
        <v>45227</v>
      </c>
      <c r="I205" t="s">
        <v>94</v>
      </c>
      <c r="J205">
        <v>33</v>
      </c>
      <c r="K205">
        <v>3</v>
      </c>
      <c r="L205" t="s">
        <v>90</v>
      </c>
    </row>
    <row r="206" spans="1:12" x14ac:dyDescent="0.3">
      <c r="A206">
        <v>157</v>
      </c>
      <c r="B206" t="s">
        <v>86</v>
      </c>
      <c r="C206" t="s">
        <v>87</v>
      </c>
      <c r="D206" s="1">
        <v>36636</v>
      </c>
      <c r="E206" t="s">
        <v>35</v>
      </c>
      <c r="F206" t="s">
        <v>101</v>
      </c>
      <c r="G206">
        <v>6248</v>
      </c>
      <c r="H206" s="1">
        <v>45403</v>
      </c>
      <c r="I206" t="s">
        <v>89</v>
      </c>
      <c r="J206">
        <v>26</v>
      </c>
      <c r="K206">
        <v>2</v>
      </c>
      <c r="L206" t="s">
        <v>90</v>
      </c>
    </row>
    <row r="207" spans="1:12" x14ac:dyDescent="0.3">
      <c r="A207">
        <v>163</v>
      </c>
      <c r="B207" t="s">
        <v>86</v>
      </c>
      <c r="C207" t="s">
        <v>87</v>
      </c>
      <c r="D207" s="1">
        <v>35658</v>
      </c>
      <c r="E207" t="s">
        <v>35</v>
      </c>
      <c r="F207" t="s">
        <v>93</v>
      </c>
      <c r="G207">
        <v>19009</v>
      </c>
      <c r="H207" s="1">
        <v>44640</v>
      </c>
      <c r="I207" t="s">
        <v>89</v>
      </c>
      <c r="J207">
        <v>29</v>
      </c>
      <c r="K207">
        <v>4</v>
      </c>
      <c r="L207" t="s">
        <v>95</v>
      </c>
    </row>
    <row r="208" spans="1:12" x14ac:dyDescent="0.3">
      <c r="A208">
        <v>165</v>
      </c>
      <c r="B208" t="s">
        <v>91</v>
      </c>
      <c r="C208" t="s">
        <v>92</v>
      </c>
      <c r="D208" s="1">
        <v>29020</v>
      </c>
      <c r="E208" t="s">
        <v>35</v>
      </c>
      <c r="F208" t="s">
        <v>101</v>
      </c>
      <c r="G208">
        <v>6152</v>
      </c>
      <c r="H208" s="1">
        <v>42521</v>
      </c>
      <c r="I208" t="s">
        <v>94</v>
      </c>
      <c r="J208">
        <v>47</v>
      </c>
      <c r="K208">
        <v>10</v>
      </c>
      <c r="L208" t="s">
        <v>99</v>
      </c>
    </row>
    <row r="209" spans="1:12" x14ac:dyDescent="0.3">
      <c r="A209">
        <v>166</v>
      </c>
      <c r="B209" t="s">
        <v>105</v>
      </c>
      <c r="C209" t="s">
        <v>87</v>
      </c>
      <c r="D209" s="1">
        <v>33530</v>
      </c>
      <c r="E209" t="s">
        <v>35</v>
      </c>
      <c r="F209" t="s">
        <v>93</v>
      </c>
      <c r="G209">
        <v>18867</v>
      </c>
      <c r="H209" s="1">
        <v>44075</v>
      </c>
      <c r="I209" t="s">
        <v>94</v>
      </c>
      <c r="J209">
        <v>35</v>
      </c>
      <c r="K209">
        <v>6</v>
      </c>
      <c r="L209" t="s">
        <v>95</v>
      </c>
    </row>
    <row r="210" spans="1:12" x14ac:dyDescent="0.3">
      <c r="A210">
        <v>167</v>
      </c>
      <c r="B210" t="s">
        <v>91</v>
      </c>
      <c r="C210" t="s">
        <v>92</v>
      </c>
      <c r="D210" s="1">
        <v>34469</v>
      </c>
      <c r="E210" t="s">
        <v>35</v>
      </c>
      <c r="F210" t="s">
        <v>101</v>
      </c>
      <c r="G210">
        <v>18092</v>
      </c>
      <c r="H210" s="1">
        <v>43854</v>
      </c>
      <c r="I210" t="s">
        <v>89</v>
      </c>
      <c r="J210">
        <v>32</v>
      </c>
      <c r="K210">
        <v>6</v>
      </c>
      <c r="L210" t="s">
        <v>95</v>
      </c>
    </row>
    <row r="211" spans="1:12" x14ac:dyDescent="0.3">
      <c r="A211">
        <v>171</v>
      </c>
      <c r="B211" t="s">
        <v>96</v>
      </c>
      <c r="C211" t="s">
        <v>87</v>
      </c>
      <c r="D211" s="1">
        <v>33351</v>
      </c>
      <c r="E211" t="s">
        <v>35</v>
      </c>
      <c r="F211" t="s">
        <v>88</v>
      </c>
      <c r="G211">
        <v>14801</v>
      </c>
      <c r="H211" s="1">
        <v>44749</v>
      </c>
      <c r="I211" t="s">
        <v>89</v>
      </c>
      <c r="J211">
        <v>35</v>
      </c>
      <c r="K211">
        <v>4</v>
      </c>
      <c r="L211" t="s">
        <v>95</v>
      </c>
    </row>
    <row r="212" spans="1:12" x14ac:dyDescent="0.3">
      <c r="A212">
        <v>173</v>
      </c>
      <c r="B212" t="s">
        <v>105</v>
      </c>
      <c r="C212" t="s">
        <v>92</v>
      </c>
      <c r="D212" s="1">
        <v>33211</v>
      </c>
      <c r="E212" t="s">
        <v>35</v>
      </c>
      <c r="F212" t="s">
        <v>101</v>
      </c>
      <c r="G212">
        <v>9070</v>
      </c>
      <c r="H212" s="1">
        <v>44694</v>
      </c>
      <c r="I212" t="s">
        <v>94</v>
      </c>
      <c r="J212">
        <v>36</v>
      </c>
      <c r="K212">
        <v>4</v>
      </c>
      <c r="L212" t="s">
        <v>95</v>
      </c>
    </row>
    <row r="213" spans="1:12" x14ac:dyDescent="0.3">
      <c r="A213">
        <v>174</v>
      </c>
      <c r="B213" t="s">
        <v>86</v>
      </c>
      <c r="C213" t="s">
        <v>87</v>
      </c>
      <c r="D213" s="1">
        <v>29479</v>
      </c>
      <c r="E213" t="s">
        <v>35</v>
      </c>
      <c r="F213" t="s">
        <v>93</v>
      </c>
      <c r="G213">
        <v>7764</v>
      </c>
      <c r="H213" s="1">
        <v>45128</v>
      </c>
      <c r="I213" t="s">
        <v>94</v>
      </c>
      <c r="J213">
        <v>46</v>
      </c>
      <c r="K213">
        <v>3</v>
      </c>
      <c r="L213" t="s">
        <v>90</v>
      </c>
    </row>
    <row r="214" spans="1:12" x14ac:dyDescent="0.3">
      <c r="A214">
        <v>175</v>
      </c>
      <c r="B214" t="s">
        <v>86</v>
      </c>
      <c r="C214" t="s">
        <v>87</v>
      </c>
      <c r="D214" s="1">
        <v>37590</v>
      </c>
      <c r="E214" t="s">
        <v>35</v>
      </c>
      <c r="F214" t="s">
        <v>88</v>
      </c>
      <c r="G214">
        <v>24105</v>
      </c>
      <c r="H214" s="1">
        <v>44769</v>
      </c>
      <c r="I214" t="s">
        <v>89</v>
      </c>
      <c r="J214">
        <v>24</v>
      </c>
      <c r="K214">
        <v>4</v>
      </c>
      <c r="L214" t="s">
        <v>95</v>
      </c>
    </row>
    <row r="215" spans="1:12" x14ac:dyDescent="0.3">
      <c r="A215">
        <v>179</v>
      </c>
      <c r="B215" t="s">
        <v>103</v>
      </c>
      <c r="C215" t="s">
        <v>92</v>
      </c>
      <c r="D215" s="1">
        <v>36470</v>
      </c>
      <c r="E215" t="s">
        <v>35</v>
      </c>
      <c r="F215" t="s">
        <v>88</v>
      </c>
      <c r="G215">
        <v>6783</v>
      </c>
      <c r="H215" s="1">
        <v>45623</v>
      </c>
      <c r="I215" t="s">
        <v>89</v>
      </c>
      <c r="J215">
        <v>27</v>
      </c>
      <c r="K215">
        <v>2</v>
      </c>
      <c r="L215" t="s">
        <v>90</v>
      </c>
    </row>
    <row r="216" spans="1:12" x14ac:dyDescent="0.3">
      <c r="A216">
        <v>180</v>
      </c>
      <c r="B216" t="s">
        <v>96</v>
      </c>
      <c r="C216" t="s">
        <v>87</v>
      </c>
      <c r="D216" s="1">
        <v>36103</v>
      </c>
      <c r="E216" t="s">
        <v>35</v>
      </c>
      <c r="F216" t="s">
        <v>98</v>
      </c>
      <c r="G216">
        <v>26084</v>
      </c>
      <c r="H216" s="1">
        <v>42339</v>
      </c>
      <c r="I216" t="s">
        <v>94</v>
      </c>
      <c r="J216">
        <v>28</v>
      </c>
      <c r="K216">
        <v>11</v>
      </c>
      <c r="L216" t="s">
        <v>99</v>
      </c>
    </row>
    <row r="217" spans="1:12" x14ac:dyDescent="0.3">
      <c r="A217">
        <v>181</v>
      </c>
      <c r="B217" t="s">
        <v>102</v>
      </c>
      <c r="C217" t="s">
        <v>87</v>
      </c>
      <c r="D217" s="1">
        <v>31700</v>
      </c>
      <c r="E217" t="s">
        <v>35</v>
      </c>
      <c r="F217" t="s">
        <v>97</v>
      </c>
      <c r="G217">
        <v>17571</v>
      </c>
      <c r="H217" s="1">
        <v>43123</v>
      </c>
      <c r="I217" t="s">
        <v>89</v>
      </c>
      <c r="J217">
        <v>40</v>
      </c>
      <c r="K217">
        <v>8</v>
      </c>
      <c r="L217" t="s">
        <v>99</v>
      </c>
    </row>
    <row r="218" spans="1:12" x14ac:dyDescent="0.3">
      <c r="A218">
        <v>188</v>
      </c>
      <c r="B218" t="s">
        <v>104</v>
      </c>
      <c r="C218" t="s">
        <v>92</v>
      </c>
      <c r="D218" s="1">
        <v>26558</v>
      </c>
      <c r="E218" t="s">
        <v>35</v>
      </c>
      <c r="F218" t="s">
        <v>97</v>
      </c>
      <c r="G218">
        <v>26597</v>
      </c>
      <c r="H218" s="1">
        <v>43487</v>
      </c>
      <c r="I218" t="s">
        <v>89</v>
      </c>
      <c r="J218">
        <v>54</v>
      </c>
      <c r="K218">
        <v>7</v>
      </c>
      <c r="L218" t="s">
        <v>95</v>
      </c>
    </row>
    <row r="219" spans="1:12" x14ac:dyDescent="0.3">
      <c r="A219">
        <v>191</v>
      </c>
      <c r="B219" t="s">
        <v>91</v>
      </c>
      <c r="C219" t="s">
        <v>92</v>
      </c>
      <c r="D219" s="1">
        <v>32436</v>
      </c>
      <c r="E219" t="s">
        <v>35</v>
      </c>
      <c r="F219" t="s">
        <v>101</v>
      </c>
      <c r="G219">
        <v>29435</v>
      </c>
      <c r="H219" s="1">
        <v>43436</v>
      </c>
      <c r="I219" t="s">
        <v>94</v>
      </c>
      <c r="J219">
        <v>38</v>
      </c>
      <c r="K219">
        <v>8</v>
      </c>
      <c r="L219" t="s">
        <v>99</v>
      </c>
    </row>
    <row r="220" spans="1:12" x14ac:dyDescent="0.3">
      <c r="A220">
        <v>195</v>
      </c>
      <c r="B220" t="s">
        <v>103</v>
      </c>
      <c r="C220" t="s">
        <v>92</v>
      </c>
      <c r="D220" s="1">
        <v>29509</v>
      </c>
      <c r="E220" t="s">
        <v>35</v>
      </c>
      <c r="F220" t="s">
        <v>98</v>
      </c>
      <c r="G220">
        <v>14171</v>
      </c>
      <c r="H220" s="1">
        <v>43896</v>
      </c>
      <c r="I220" t="s">
        <v>94</v>
      </c>
      <c r="J220">
        <v>46</v>
      </c>
      <c r="K220">
        <v>6</v>
      </c>
      <c r="L220" t="s">
        <v>95</v>
      </c>
    </row>
    <row r="221" spans="1:12" x14ac:dyDescent="0.3">
      <c r="A221">
        <v>197</v>
      </c>
      <c r="B221" t="s">
        <v>100</v>
      </c>
      <c r="C221" t="s">
        <v>92</v>
      </c>
      <c r="D221" s="1">
        <v>33251</v>
      </c>
      <c r="E221" t="s">
        <v>35</v>
      </c>
      <c r="F221" t="s">
        <v>98</v>
      </c>
      <c r="G221">
        <v>18736</v>
      </c>
      <c r="H221" s="1">
        <v>45322</v>
      </c>
      <c r="I221" t="s">
        <v>89</v>
      </c>
      <c r="J221">
        <v>35</v>
      </c>
      <c r="K221">
        <v>2</v>
      </c>
      <c r="L221" t="s">
        <v>90</v>
      </c>
    </row>
    <row r="222" spans="1:12" x14ac:dyDescent="0.3">
      <c r="A222">
        <v>203</v>
      </c>
      <c r="B222" t="s">
        <v>103</v>
      </c>
      <c r="C222" t="s">
        <v>92</v>
      </c>
      <c r="D222" s="1">
        <v>25855</v>
      </c>
      <c r="E222" t="s">
        <v>35</v>
      </c>
      <c r="F222" t="s">
        <v>98</v>
      </c>
      <c r="G222">
        <v>14144</v>
      </c>
      <c r="H222" s="1">
        <v>44294</v>
      </c>
      <c r="I222" t="s">
        <v>94</v>
      </c>
      <c r="J222">
        <v>56</v>
      </c>
      <c r="K222">
        <v>5</v>
      </c>
      <c r="L222" t="s">
        <v>95</v>
      </c>
    </row>
    <row r="223" spans="1:12" x14ac:dyDescent="0.3">
      <c r="A223">
        <v>204</v>
      </c>
      <c r="B223" t="s">
        <v>105</v>
      </c>
      <c r="C223" t="s">
        <v>92</v>
      </c>
      <c r="D223" s="1">
        <v>34722</v>
      </c>
      <c r="E223" t="s">
        <v>35</v>
      </c>
      <c r="F223" t="s">
        <v>98</v>
      </c>
      <c r="G223">
        <v>25168</v>
      </c>
      <c r="H223" s="1">
        <v>44751</v>
      </c>
      <c r="I223" t="s">
        <v>94</v>
      </c>
      <c r="J223">
        <v>31</v>
      </c>
      <c r="K223">
        <v>4</v>
      </c>
      <c r="L223" t="s">
        <v>95</v>
      </c>
    </row>
    <row r="224" spans="1:12" x14ac:dyDescent="0.3">
      <c r="A224">
        <v>207</v>
      </c>
      <c r="B224" t="s">
        <v>104</v>
      </c>
      <c r="C224" t="s">
        <v>92</v>
      </c>
      <c r="D224" s="1">
        <v>36298</v>
      </c>
      <c r="E224" t="s">
        <v>35</v>
      </c>
      <c r="F224" t="s">
        <v>101</v>
      </c>
      <c r="G224">
        <v>23570</v>
      </c>
      <c r="H224" s="1">
        <v>43548</v>
      </c>
      <c r="I224" t="s">
        <v>89</v>
      </c>
      <c r="J224">
        <v>27</v>
      </c>
      <c r="K224">
        <v>7</v>
      </c>
      <c r="L224" t="s">
        <v>95</v>
      </c>
    </row>
    <row r="225" spans="1:12" x14ac:dyDescent="0.3">
      <c r="A225">
        <v>208</v>
      </c>
      <c r="B225" t="s">
        <v>96</v>
      </c>
      <c r="C225" t="s">
        <v>87</v>
      </c>
      <c r="D225" s="1">
        <v>37363</v>
      </c>
      <c r="E225" t="s">
        <v>35</v>
      </c>
      <c r="F225" t="s">
        <v>101</v>
      </c>
      <c r="G225">
        <v>27631</v>
      </c>
      <c r="H225" s="1">
        <v>43797</v>
      </c>
      <c r="I225" t="s">
        <v>89</v>
      </c>
      <c r="J225">
        <v>24</v>
      </c>
      <c r="K225">
        <v>7</v>
      </c>
      <c r="L225" t="s">
        <v>95</v>
      </c>
    </row>
    <row r="226" spans="1:12" x14ac:dyDescent="0.3">
      <c r="A226">
        <v>225</v>
      </c>
      <c r="B226" t="s">
        <v>96</v>
      </c>
      <c r="C226" t="s">
        <v>87</v>
      </c>
      <c r="D226" s="1">
        <v>29515</v>
      </c>
      <c r="E226" t="s">
        <v>35</v>
      </c>
      <c r="F226" t="s">
        <v>93</v>
      </c>
      <c r="G226">
        <v>25063</v>
      </c>
      <c r="H226" s="1">
        <v>42722</v>
      </c>
      <c r="I226" t="s">
        <v>94</v>
      </c>
      <c r="J226">
        <v>46</v>
      </c>
      <c r="K226">
        <v>10</v>
      </c>
      <c r="L226" t="s">
        <v>99</v>
      </c>
    </row>
    <row r="227" spans="1:12" x14ac:dyDescent="0.3">
      <c r="A227">
        <v>242</v>
      </c>
      <c r="B227" t="s">
        <v>105</v>
      </c>
      <c r="C227" t="s">
        <v>92</v>
      </c>
      <c r="D227" s="1">
        <v>32754</v>
      </c>
      <c r="E227" t="s">
        <v>35</v>
      </c>
      <c r="F227" t="s">
        <v>93</v>
      </c>
      <c r="G227">
        <v>13828</v>
      </c>
      <c r="H227" s="1">
        <v>45492</v>
      </c>
      <c r="I227" t="s">
        <v>89</v>
      </c>
      <c r="J227">
        <v>37</v>
      </c>
      <c r="K227">
        <v>2</v>
      </c>
      <c r="L227" t="s">
        <v>90</v>
      </c>
    </row>
    <row r="228" spans="1:12" x14ac:dyDescent="0.3">
      <c r="A228">
        <v>246</v>
      </c>
      <c r="B228" t="s">
        <v>100</v>
      </c>
      <c r="C228" t="s">
        <v>92</v>
      </c>
      <c r="D228" s="1">
        <v>37232</v>
      </c>
      <c r="E228" t="s">
        <v>35</v>
      </c>
      <c r="F228" t="s">
        <v>98</v>
      </c>
      <c r="G228">
        <v>8106</v>
      </c>
      <c r="H228" s="1">
        <v>43303</v>
      </c>
      <c r="I228" t="s">
        <v>89</v>
      </c>
      <c r="J228">
        <v>25</v>
      </c>
      <c r="K228">
        <v>8</v>
      </c>
      <c r="L228" t="s">
        <v>99</v>
      </c>
    </row>
    <row r="229" spans="1:12" x14ac:dyDescent="0.3">
      <c r="A229">
        <v>247</v>
      </c>
      <c r="B229" t="s">
        <v>102</v>
      </c>
      <c r="C229" t="s">
        <v>87</v>
      </c>
      <c r="D229" s="1">
        <v>34885</v>
      </c>
      <c r="E229" t="s">
        <v>35</v>
      </c>
      <c r="F229" t="s">
        <v>93</v>
      </c>
      <c r="G229">
        <v>16963.73</v>
      </c>
      <c r="H229" s="1">
        <v>45601</v>
      </c>
      <c r="I229" t="s">
        <v>89</v>
      </c>
      <c r="J229">
        <v>31</v>
      </c>
      <c r="K229">
        <v>2</v>
      </c>
      <c r="L229" t="s">
        <v>90</v>
      </c>
    </row>
    <row r="230" spans="1:12" x14ac:dyDescent="0.3">
      <c r="A230">
        <v>250</v>
      </c>
      <c r="B230" t="s">
        <v>103</v>
      </c>
      <c r="C230" t="s">
        <v>92</v>
      </c>
      <c r="D230" s="1">
        <v>34147</v>
      </c>
      <c r="E230" t="s">
        <v>35</v>
      </c>
      <c r="F230" t="s">
        <v>93</v>
      </c>
      <c r="G230">
        <v>8101</v>
      </c>
      <c r="H230" s="1">
        <v>44565</v>
      </c>
      <c r="I230" t="s">
        <v>94</v>
      </c>
      <c r="J230">
        <v>33</v>
      </c>
      <c r="K230">
        <v>4</v>
      </c>
      <c r="L230" t="s">
        <v>95</v>
      </c>
    </row>
    <row r="231" spans="1:12" x14ac:dyDescent="0.3">
      <c r="A231">
        <v>251</v>
      </c>
      <c r="B231" t="s">
        <v>91</v>
      </c>
      <c r="C231" t="s">
        <v>92</v>
      </c>
      <c r="D231" s="1">
        <v>33439</v>
      </c>
      <c r="E231" t="s">
        <v>35</v>
      </c>
      <c r="F231" t="s">
        <v>101</v>
      </c>
      <c r="G231">
        <v>9609</v>
      </c>
      <c r="H231" s="1">
        <v>44703</v>
      </c>
      <c r="I231" t="s">
        <v>94</v>
      </c>
      <c r="J231">
        <v>35</v>
      </c>
      <c r="K231">
        <v>4</v>
      </c>
      <c r="L231" t="s">
        <v>95</v>
      </c>
    </row>
    <row r="232" spans="1:12" x14ac:dyDescent="0.3">
      <c r="A232">
        <v>253</v>
      </c>
      <c r="B232" t="s">
        <v>100</v>
      </c>
      <c r="C232" t="s">
        <v>92</v>
      </c>
      <c r="D232" s="1">
        <v>31902</v>
      </c>
      <c r="E232" t="s">
        <v>35</v>
      </c>
      <c r="F232" t="s">
        <v>93</v>
      </c>
      <c r="G232">
        <v>25034</v>
      </c>
      <c r="H232" s="1">
        <v>43242</v>
      </c>
      <c r="I232" t="s">
        <v>94</v>
      </c>
      <c r="J232">
        <v>39</v>
      </c>
      <c r="K232">
        <v>8</v>
      </c>
      <c r="L232" t="s">
        <v>99</v>
      </c>
    </row>
    <row r="233" spans="1:12" x14ac:dyDescent="0.3">
      <c r="A233">
        <v>266</v>
      </c>
      <c r="B233" t="s">
        <v>96</v>
      </c>
      <c r="C233" t="s">
        <v>87</v>
      </c>
      <c r="D233" s="1">
        <v>33613</v>
      </c>
      <c r="E233" t="s">
        <v>35</v>
      </c>
      <c r="F233" t="s">
        <v>97</v>
      </c>
      <c r="G233">
        <v>20386</v>
      </c>
      <c r="H233" s="1">
        <v>42169</v>
      </c>
      <c r="I233" t="s">
        <v>89</v>
      </c>
      <c r="J233">
        <v>34</v>
      </c>
      <c r="K233">
        <v>11</v>
      </c>
      <c r="L233" t="s">
        <v>99</v>
      </c>
    </row>
    <row r="234" spans="1:12" x14ac:dyDescent="0.3">
      <c r="A234">
        <v>269</v>
      </c>
      <c r="B234" t="s">
        <v>105</v>
      </c>
      <c r="C234" t="s">
        <v>87</v>
      </c>
      <c r="D234" s="1">
        <v>35354</v>
      </c>
      <c r="E234" t="s">
        <v>35</v>
      </c>
      <c r="F234" t="s">
        <v>93</v>
      </c>
      <c r="G234">
        <v>19561</v>
      </c>
      <c r="H234" s="1">
        <v>45346</v>
      </c>
      <c r="I234" t="s">
        <v>89</v>
      </c>
      <c r="J234">
        <v>30</v>
      </c>
      <c r="K234">
        <v>2</v>
      </c>
      <c r="L234" t="s">
        <v>90</v>
      </c>
    </row>
    <row r="235" spans="1:12" x14ac:dyDescent="0.3">
      <c r="A235">
        <v>271</v>
      </c>
      <c r="B235" t="s">
        <v>102</v>
      </c>
      <c r="C235" t="s">
        <v>87</v>
      </c>
      <c r="D235" s="1">
        <v>34484</v>
      </c>
      <c r="E235" t="s">
        <v>35</v>
      </c>
      <c r="F235" t="s">
        <v>88</v>
      </c>
      <c r="G235">
        <v>11456</v>
      </c>
      <c r="H235" s="1">
        <v>44959</v>
      </c>
      <c r="I235" t="s">
        <v>89</v>
      </c>
      <c r="J235">
        <v>32</v>
      </c>
      <c r="K235">
        <v>3</v>
      </c>
      <c r="L235" t="s">
        <v>90</v>
      </c>
    </row>
    <row r="236" spans="1:12" x14ac:dyDescent="0.3">
      <c r="A236">
        <v>272</v>
      </c>
      <c r="B236" t="s">
        <v>102</v>
      </c>
      <c r="C236" t="s">
        <v>87</v>
      </c>
      <c r="D236" s="1">
        <v>32332</v>
      </c>
      <c r="E236" t="s">
        <v>35</v>
      </c>
      <c r="F236" t="s">
        <v>97</v>
      </c>
      <c r="G236">
        <v>8842</v>
      </c>
      <c r="H236" s="1">
        <v>45370</v>
      </c>
      <c r="I236" t="s">
        <v>89</v>
      </c>
      <c r="J236">
        <v>38</v>
      </c>
      <c r="K236">
        <v>2</v>
      </c>
      <c r="L236" t="s">
        <v>90</v>
      </c>
    </row>
    <row r="237" spans="1:12" x14ac:dyDescent="0.3">
      <c r="A237">
        <v>274</v>
      </c>
      <c r="B237" t="s">
        <v>100</v>
      </c>
      <c r="C237" t="s">
        <v>92</v>
      </c>
      <c r="D237" s="1">
        <v>30466</v>
      </c>
      <c r="E237" t="s">
        <v>35</v>
      </c>
      <c r="F237" t="s">
        <v>88</v>
      </c>
      <c r="G237">
        <v>19453</v>
      </c>
      <c r="H237" s="1">
        <v>45580</v>
      </c>
      <c r="I237" t="s">
        <v>89</v>
      </c>
      <c r="J237">
        <v>43</v>
      </c>
      <c r="K237">
        <v>2</v>
      </c>
      <c r="L237" t="s">
        <v>90</v>
      </c>
    </row>
    <row r="238" spans="1:12" x14ac:dyDescent="0.3">
      <c r="A238">
        <v>279</v>
      </c>
      <c r="B238" t="s">
        <v>103</v>
      </c>
      <c r="C238" t="s">
        <v>92</v>
      </c>
      <c r="D238" s="1">
        <v>33138</v>
      </c>
      <c r="E238" t="s">
        <v>35</v>
      </c>
      <c r="F238" t="s">
        <v>97</v>
      </c>
      <c r="G238">
        <v>16928</v>
      </c>
      <c r="H238" s="1">
        <v>45357</v>
      </c>
      <c r="I238" t="s">
        <v>94</v>
      </c>
      <c r="J238">
        <v>36</v>
      </c>
      <c r="K238">
        <v>2</v>
      </c>
      <c r="L238" t="s">
        <v>90</v>
      </c>
    </row>
    <row r="239" spans="1:12" x14ac:dyDescent="0.3">
      <c r="A239">
        <v>281</v>
      </c>
      <c r="B239" t="s">
        <v>102</v>
      </c>
      <c r="C239" t="s">
        <v>87</v>
      </c>
      <c r="D239" s="1">
        <v>27053</v>
      </c>
      <c r="E239" t="s">
        <v>35</v>
      </c>
      <c r="F239" t="s">
        <v>93</v>
      </c>
      <c r="G239">
        <v>22416</v>
      </c>
      <c r="H239" s="1">
        <v>44856</v>
      </c>
      <c r="I239" t="s">
        <v>94</v>
      </c>
      <c r="J239">
        <v>52</v>
      </c>
      <c r="K239">
        <v>4</v>
      </c>
      <c r="L239" t="s">
        <v>95</v>
      </c>
    </row>
    <row r="240" spans="1:12" x14ac:dyDescent="0.3">
      <c r="A240">
        <v>282</v>
      </c>
      <c r="B240" t="s">
        <v>96</v>
      </c>
      <c r="C240" t="s">
        <v>87</v>
      </c>
      <c r="D240" s="1">
        <v>33830</v>
      </c>
      <c r="E240" t="s">
        <v>35</v>
      </c>
      <c r="F240" t="s">
        <v>101</v>
      </c>
      <c r="G240">
        <v>11944</v>
      </c>
      <c r="H240" s="1">
        <v>42212</v>
      </c>
      <c r="I240" t="s">
        <v>89</v>
      </c>
      <c r="J240">
        <v>34</v>
      </c>
      <c r="K240">
        <v>11</v>
      </c>
      <c r="L240" t="s">
        <v>99</v>
      </c>
    </row>
    <row r="241" spans="1:12" x14ac:dyDescent="0.3">
      <c r="A241">
        <v>288</v>
      </c>
      <c r="B241" t="s">
        <v>104</v>
      </c>
      <c r="C241" t="s">
        <v>92</v>
      </c>
      <c r="D241" s="1">
        <v>28631</v>
      </c>
      <c r="E241" t="s">
        <v>35</v>
      </c>
      <c r="F241" t="s">
        <v>88</v>
      </c>
      <c r="G241">
        <v>7516</v>
      </c>
      <c r="H241" s="1">
        <v>43377</v>
      </c>
      <c r="I241" t="s">
        <v>94</v>
      </c>
      <c r="J241">
        <v>48</v>
      </c>
      <c r="K241">
        <v>8</v>
      </c>
      <c r="L241" t="s">
        <v>99</v>
      </c>
    </row>
    <row r="242" spans="1:12" x14ac:dyDescent="0.3">
      <c r="A242">
        <v>289</v>
      </c>
      <c r="B242" t="s">
        <v>102</v>
      </c>
      <c r="C242" t="s">
        <v>87</v>
      </c>
      <c r="D242" s="1">
        <v>25941</v>
      </c>
      <c r="E242" t="s">
        <v>35</v>
      </c>
      <c r="F242" t="s">
        <v>97</v>
      </c>
      <c r="G242">
        <v>12940</v>
      </c>
      <c r="H242" s="1">
        <v>42794</v>
      </c>
      <c r="I242" t="s">
        <v>89</v>
      </c>
      <c r="J242">
        <v>55</v>
      </c>
      <c r="K242">
        <v>9</v>
      </c>
      <c r="L242" t="s">
        <v>99</v>
      </c>
    </row>
    <row r="243" spans="1:12" x14ac:dyDescent="0.3">
      <c r="A243">
        <v>294</v>
      </c>
      <c r="B243" t="s">
        <v>105</v>
      </c>
      <c r="C243" t="s">
        <v>87</v>
      </c>
      <c r="D243" s="1">
        <v>33286</v>
      </c>
      <c r="E243" t="s">
        <v>35</v>
      </c>
      <c r="F243" t="s">
        <v>98</v>
      </c>
      <c r="G243">
        <v>12570</v>
      </c>
      <c r="H243" s="1">
        <v>44682</v>
      </c>
      <c r="I243" t="s">
        <v>94</v>
      </c>
      <c r="J243">
        <v>35</v>
      </c>
      <c r="K243">
        <v>4</v>
      </c>
      <c r="L243" t="s">
        <v>95</v>
      </c>
    </row>
    <row r="244" spans="1:12" x14ac:dyDescent="0.3">
      <c r="A244">
        <v>298</v>
      </c>
      <c r="B244" t="s">
        <v>86</v>
      </c>
      <c r="C244" t="s">
        <v>87</v>
      </c>
      <c r="D244" s="1">
        <v>34889</v>
      </c>
      <c r="E244" t="s">
        <v>35</v>
      </c>
      <c r="F244" t="s">
        <v>98</v>
      </c>
      <c r="G244">
        <v>21219</v>
      </c>
      <c r="H244" s="1">
        <v>43834</v>
      </c>
      <c r="I244" t="s">
        <v>94</v>
      </c>
      <c r="J244">
        <v>31</v>
      </c>
      <c r="K244">
        <v>6</v>
      </c>
      <c r="L244" t="s">
        <v>95</v>
      </c>
    </row>
    <row r="245" spans="1:12" x14ac:dyDescent="0.3">
      <c r="A245">
        <v>299</v>
      </c>
      <c r="B245" t="s">
        <v>91</v>
      </c>
      <c r="C245" t="s">
        <v>92</v>
      </c>
      <c r="D245" s="1">
        <v>24754</v>
      </c>
      <c r="E245" t="s">
        <v>35</v>
      </c>
      <c r="F245" t="s">
        <v>88</v>
      </c>
      <c r="G245">
        <v>10624</v>
      </c>
      <c r="H245" s="1">
        <v>44350</v>
      </c>
      <c r="I245" t="s">
        <v>89</v>
      </c>
      <c r="J245">
        <v>59</v>
      </c>
      <c r="K245">
        <v>5</v>
      </c>
      <c r="L245" t="s">
        <v>95</v>
      </c>
    </row>
    <row r="246" spans="1:12" x14ac:dyDescent="0.3">
      <c r="A246">
        <v>313</v>
      </c>
      <c r="B246" t="s">
        <v>86</v>
      </c>
      <c r="C246" t="s">
        <v>87</v>
      </c>
      <c r="D246" s="1">
        <v>33204</v>
      </c>
      <c r="E246" t="s">
        <v>35</v>
      </c>
      <c r="F246" t="s">
        <v>93</v>
      </c>
      <c r="G246">
        <v>11762</v>
      </c>
      <c r="H246" s="1">
        <v>43241</v>
      </c>
      <c r="I246" t="s">
        <v>89</v>
      </c>
      <c r="J246">
        <v>36</v>
      </c>
      <c r="K246">
        <v>8</v>
      </c>
      <c r="L246" t="s">
        <v>99</v>
      </c>
    </row>
    <row r="247" spans="1:12" x14ac:dyDescent="0.3">
      <c r="A247">
        <v>319</v>
      </c>
      <c r="B247" t="s">
        <v>102</v>
      </c>
      <c r="C247" t="s">
        <v>87</v>
      </c>
      <c r="D247" s="1">
        <v>25257</v>
      </c>
      <c r="E247" t="s">
        <v>35</v>
      </c>
      <c r="F247" t="s">
        <v>101</v>
      </c>
      <c r="G247">
        <v>5688</v>
      </c>
      <c r="H247" s="1">
        <v>43104</v>
      </c>
      <c r="I247" t="s">
        <v>94</v>
      </c>
      <c r="J247">
        <v>57</v>
      </c>
      <c r="K247">
        <v>8</v>
      </c>
      <c r="L247" t="s">
        <v>99</v>
      </c>
    </row>
    <row r="248" spans="1:12" x14ac:dyDescent="0.3">
      <c r="A248">
        <v>320</v>
      </c>
      <c r="B248" t="s">
        <v>104</v>
      </c>
      <c r="C248" t="s">
        <v>92</v>
      </c>
      <c r="D248" s="1">
        <v>26825</v>
      </c>
      <c r="E248" t="s">
        <v>35</v>
      </c>
      <c r="F248" t="s">
        <v>88</v>
      </c>
      <c r="G248">
        <v>11111</v>
      </c>
      <c r="H248" s="1">
        <v>43968</v>
      </c>
      <c r="I248" t="s">
        <v>89</v>
      </c>
      <c r="J248">
        <v>53</v>
      </c>
      <c r="K248">
        <v>6</v>
      </c>
      <c r="L248" t="s">
        <v>95</v>
      </c>
    </row>
    <row r="249" spans="1:12" x14ac:dyDescent="0.3">
      <c r="A249">
        <v>328</v>
      </c>
      <c r="B249" t="s">
        <v>96</v>
      </c>
      <c r="C249" t="s">
        <v>87</v>
      </c>
      <c r="D249" s="1">
        <v>35544</v>
      </c>
      <c r="E249" t="s">
        <v>35</v>
      </c>
      <c r="F249" t="s">
        <v>97</v>
      </c>
      <c r="G249">
        <v>10030</v>
      </c>
      <c r="H249" s="1">
        <v>45647</v>
      </c>
      <c r="I249" t="s">
        <v>89</v>
      </c>
      <c r="J249">
        <v>29</v>
      </c>
      <c r="K249">
        <v>2</v>
      </c>
      <c r="L249" t="s">
        <v>90</v>
      </c>
    </row>
    <row r="250" spans="1:12" x14ac:dyDescent="0.3">
      <c r="A250">
        <v>333</v>
      </c>
      <c r="B250" t="s">
        <v>96</v>
      </c>
      <c r="C250" t="s">
        <v>87</v>
      </c>
      <c r="D250" s="1">
        <v>25321</v>
      </c>
      <c r="E250" t="s">
        <v>35</v>
      </c>
      <c r="F250" t="s">
        <v>101</v>
      </c>
      <c r="G250">
        <v>11896</v>
      </c>
      <c r="H250" s="1">
        <v>42791</v>
      </c>
      <c r="I250" t="s">
        <v>94</v>
      </c>
      <c r="J250">
        <v>57</v>
      </c>
      <c r="K250">
        <v>9</v>
      </c>
      <c r="L250" t="s">
        <v>99</v>
      </c>
    </row>
    <row r="251" spans="1:12" x14ac:dyDescent="0.3">
      <c r="A251">
        <v>340</v>
      </c>
      <c r="B251" t="s">
        <v>91</v>
      </c>
      <c r="C251" t="s">
        <v>92</v>
      </c>
      <c r="D251" s="1">
        <v>26404</v>
      </c>
      <c r="E251" t="s">
        <v>35</v>
      </c>
      <c r="F251" t="s">
        <v>101</v>
      </c>
      <c r="G251">
        <v>22569</v>
      </c>
      <c r="H251" s="1">
        <v>45423</v>
      </c>
      <c r="I251" t="s">
        <v>94</v>
      </c>
      <c r="J251">
        <v>54</v>
      </c>
      <c r="K251">
        <v>2</v>
      </c>
      <c r="L251" t="s">
        <v>90</v>
      </c>
    </row>
    <row r="252" spans="1:12" x14ac:dyDescent="0.3">
      <c r="A252">
        <v>344</v>
      </c>
      <c r="B252" t="s">
        <v>100</v>
      </c>
      <c r="C252" t="s">
        <v>92</v>
      </c>
      <c r="D252" s="1">
        <v>26786</v>
      </c>
      <c r="E252" t="s">
        <v>35</v>
      </c>
      <c r="F252" t="s">
        <v>97</v>
      </c>
      <c r="G252">
        <v>6808</v>
      </c>
      <c r="H252" s="1">
        <v>45167</v>
      </c>
      <c r="I252" t="s">
        <v>94</v>
      </c>
      <c r="J252">
        <v>53</v>
      </c>
      <c r="K252">
        <v>3</v>
      </c>
      <c r="L252" t="s">
        <v>90</v>
      </c>
    </row>
    <row r="253" spans="1:12" x14ac:dyDescent="0.3">
      <c r="A253">
        <v>370</v>
      </c>
      <c r="B253" t="s">
        <v>100</v>
      </c>
      <c r="C253" t="s">
        <v>92</v>
      </c>
      <c r="D253" s="1">
        <v>35824</v>
      </c>
      <c r="E253" t="s">
        <v>35</v>
      </c>
      <c r="F253" t="s">
        <v>101</v>
      </c>
      <c r="G253">
        <v>18731</v>
      </c>
      <c r="H253" s="1">
        <v>44430</v>
      </c>
      <c r="I253" t="s">
        <v>94</v>
      </c>
      <c r="J253">
        <v>28</v>
      </c>
      <c r="K253">
        <v>5</v>
      </c>
      <c r="L253" t="s">
        <v>95</v>
      </c>
    </row>
    <row r="254" spans="1:12" x14ac:dyDescent="0.3">
      <c r="A254">
        <v>377</v>
      </c>
      <c r="B254" t="s">
        <v>100</v>
      </c>
      <c r="C254" t="s">
        <v>92</v>
      </c>
      <c r="D254" s="1">
        <v>31716</v>
      </c>
      <c r="E254" t="s">
        <v>35</v>
      </c>
      <c r="F254" t="s">
        <v>101</v>
      </c>
      <c r="G254">
        <v>22183</v>
      </c>
      <c r="H254" s="1">
        <v>42688</v>
      </c>
      <c r="I254" t="s">
        <v>94</v>
      </c>
      <c r="J254">
        <v>40</v>
      </c>
      <c r="K254">
        <v>10</v>
      </c>
      <c r="L254" t="s">
        <v>99</v>
      </c>
    </row>
    <row r="255" spans="1:12" x14ac:dyDescent="0.3">
      <c r="A255">
        <v>382</v>
      </c>
      <c r="B255" t="s">
        <v>102</v>
      </c>
      <c r="C255" t="s">
        <v>87</v>
      </c>
      <c r="D255" s="1">
        <v>32749</v>
      </c>
      <c r="E255" t="s">
        <v>35</v>
      </c>
      <c r="F255" t="s">
        <v>98</v>
      </c>
      <c r="G255">
        <v>22766</v>
      </c>
      <c r="H255" s="1">
        <v>42472</v>
      </c>
      <c r="I255" t="s">
        <v>94</v>
      </c>
      <c r="J255">
        <v>37</v>
      </c>
      <c r="K255">
        <v>10</v>
      </c>
      <c r="L255" t="s">
        <v>99</v>
      </c>
    </row>
    <row r="256" spans="1:12" x14ac:dyDescent="0.3">
      <c r="A256">
        <v>387</v>
      </c>
      <c r="B256" t="s">
        <v>105</v>
      </c>
      <c r="C256" t="s">
        <v>87</v>
      </c>
      <c r="D256" s="1">
        <v>33521</v>
      </c>
      <c r="E256" t="s">
        <v>35</v>
      </c>
      <c r="F256" t="s">
        <v>101</v>
      </c>
      <c r="G256">
        <v>14605</v>
      </c>
      <c r="H256" s="1">
        <v>44888</v>
      </c>
      <c r="I256" t="s">
        <v>94</v>
      </c>
      <c r="J256">
        <v>35</v>
      </c>
      <c r="K256">
        <v>4</v>
      </c>
      <c r="L256" t="s">
        <v>95</v>
      </c>
    </row>
    <row r="257" spans="1:12" x14ac:dyDescent="0.3">
      <c r="A257">
        <v>393</v>
      </c>
      <c r="B257" t="s">
        <v>102</v>
      </c>
      <c r="C257" t="s">
        <v>87</v>
      </c>
      <c r="D257" s="1">
        <v>24780</v>
      </c>
      <c r="E257" t="s">
        <v>35</v>
      </c>
      <c r="F257" t="s">
        <v>97</v>
      </c>
      <c r="G257">
        <v>11137</v>
      </c>
      <c r="H257" s="1">
        <v>43764</v>
      </c>
      <c r="I257" t="s">
        <v>89</v>
      </c>
      <c r="J257">
        <v>59</v>
      </c>
      <c r="K257">
        <v>7</v>
      </c>
      <c r="L257" t="s">
        <v>95</v>
      </c>
    </row>
    <row r="258" spans="1:12" x14ac:dyDescent="0.3">
      <c r="A258">
        <v>1</v>
      </c>
      <c r="B258" t="s">
        <v>91</v>
      </c>
      <c r="C258" t="s">
        <v>92</v>
      </c>
      <c r="D258" s="1">
        <v>35892</v>
      </c>
      <c r="E258" t="s">
        <v>29</v>
      </c>
      <c r="F258" t="s">
        <v>101</v>
      </c>
      <c r="G258">
        <v>11314</v>
      </c>
      <c r="H258" s="1">
        <v>42576</v>
      </c>
      <c r="I258" t="s">
        <v>89</v>
      </c>
      <c r="J258">
        <v>28</v>
      </c>
      <c r="K258">
        <v>10</v>
      </c>
      <c r="L258" t="s">
        <v>99</v>
      </c>
    </row>
    <row r="259" spans="1:12" x14ac:dyDescent="0.3">
      <c r="A259">
        <v>4</v>
      </c>
      <c r="B259" t="s">
        <v>96</v>
      </c>
      <c r="C259" t="s">
        <v>87</v>
      </c>
      <c r="D259" s="1">
        <v>29317</v>
      </c>
      <c r="E259" t="s">
        <v>29</v>
      </c>
      <c r="F259" t="s">
        <v>101</v>
      </c>
      <c r="G259">
        <v>11055</v>
      </c>
      <c r="H259" s="1">
        <v>45132</v>
      </c>
      <c r="I259" t="s">
        <v>94</v>
      </c>
      <c r="J259">
        <v>46</v>
      </c>
      <c r="K259">
        <v>3</v>
      </c>
      <c r="L259" t="s">
        <v>90</v>
      </c>
    </row>
    <row r="260" spans="1:12" x14ac:dyDescent="0.3">
      <c r="A260">
        <v>16</v>
      </c>
      <c r="B260" t="s">
        <v>100</v>
      </c>
      <c r="C260" t="s">
        <v>92</v>
      </c>
      <c r="D260" s="1">
        <v>32412</v>
      </c>
      <c r="E260" t="s">
        <v>29</v>
      </c>
      <c r="F260" t="s">
        <v>88</v>
      </c>
      <c r="G260">
        <v>4376</v>
      </c>
      <c r="H260" s="1">
        <v>44791</v>
      </c>
      <c r="I260" t="s">
        <v>89</v>
      </c>
      <c r="J260">
        <v>38</v>
      </c>
      <c r="K260">
        <v>4</v>
      </c>
      <c r="L260" t="s">
        <v>95</v>
      </c>
    </row>
    <row r="261" spans="1:12" x14ac:dyDescent="0.3">
      <c r="A261">
        <v>17</v>
      </c>
      <c r="B261" t="s">
        <v>103</v>
      </c>
      <c r="C261" t="s">
        <v>92</v>
      </c>
      <c r="D261" s="1">
        <v>25570</v>
      </c>
      <c r="E261" t="s">
        <v>29</v>
      </c>
      <c r="F261" t="s">
        <v>97</v>
      </c>
      <c r="G261">
        <v>9182</v>
      </c>
      <c r="H261" s="1">
        <v>43863</v>
      </c>
      <c r="I261" t="s">
        <v>89</v>
      </c>
      <c r="J261">
        <v>56</v>
      </c>
      <c r="K261">
        <v>6</v>
      </c>
      <c r="L261" t="s">
        <v>95</v>
      </c>
    </row>
    <row r="262" spans="1:12" x14ac:dyDescent="0.3">
      <c r="A262">
        <v>23</v>
      </c>
      <c r="B262" t="s">
        <v>86</v>
      </c>
      <c r="C262" t="s">
        <v>87</v>
      </c>
      <c r="D262" s="1">
        <v>35423</v>
      </c>
      <c r="E262" t="s">
        <v>29</v>
      </c>
      <c r="F262" t="s">
        <v>97</v>
      </c>
      <c r="G262">
        <v>26009</v>
      </c>
      <c r="H262" s="1">
        <v>44666</v>
      </c>
      <c r="I262" t="s">
        <v>94</v>
      </c>
      <c r="J262">
        <v>30</v>
      </c>
      <c r="K262">
        <v>4</v>
      </c>
      <c r="L262" t="s">
        <v>95</v>
      </c>
    </row>
    <row r="263" spans="1:12" x14ac:dyDescent="0.3">
      <c r="A263">
        <v>29</v>
      </c>
      <c r="B263" t="s">
        <v>104</v>
      </c>
      <c r="C263" t="s">
        <v>92</v>
      </c>
      <c r="D263" s="1">
        <v>35674</v>
      </c>
      <c r="E263" t="s">
        <v>29</v>
      </c>
      <c r="F263" t="s">
        <v>98</v>
      </c>
      <c r="G263">
        <v>12147</v>
      </c>
      <c r="H263" s="1">
        <v>42789</v>
      </c>
      <c r="I263" t="s">
        <v>89</v>
      </c>
      <c r="J263">
        <v>29</v>
      </c>
      <c r="K263">
        <v>9</v>
      </c>
      <c r="L263" t="s">
        <v>99</v>
      </c>
    </row>
    <row r="264" spans="1:12" x14ac:dyDescent="0.3">
      <c r="A264">
        <v>33</v>
      </c>
      <c r="B264" t="s">
        <v>100</v>
      </c>
      <c r="C264" t="s">
        <v>92</v>
      </c>
      <c r="D264" s="1">
        <v>30139</v>
      </c>
      <c r="E264" t="s">
        <v>29</v>
      </c>
      <c r="F264" t="s">
        <v>97</v>
      </c>
      <c r="G264">
        <v>13347</v>
      </c>
      <c r="H264" s="1">
        <v>43737</v>
      </c>
      <c r="I264" t="s">
        <v>94</v>
      </c>
      <c r="J264">
        <v>44</v>
      </c>
      <c r="K264">
        <v>7</v>
      </c>
      <c r="L264" t="s">
        <v>95</v>
      </c>
    </row>
    <row r="265" spans="1:12" x14ac:dyDescent="0.3">
      <c r="A265">
        <v>39</v>
      </c>
      <c r="B265" t="s">
        <v>96</v>
      </c>
      <c r="C265" t="s">
        <v>87</v>
      </c>
      <c r="D265" s="1">
        <v>31234</v>
      </c>
      <c r="E265" t="s">
        <v>29</v>
      </c>
      <c r="F265" t="s">
        <v>98</v>
      </c>
      <c r="G265">
        <v>4305</v>
      </c>
      <c r="H265" s="1">
        <v>43882</v>
      </c>
      <c r="I265" t="s">
        <v>89</v>
      </c>
      <c r="J265">
        <v>41</v>
      </c>
      <c r="K265">
        <v>6</v>
      </c>
      <c r="L265" t="s">
        <v>95</v>
      </c>
    </row>
    <row r="266" spans="1:12" x14ac:dyDescent="0.3">
      <c r="A266">
        <v>40</v>
      </c>
      <c r="B266" t="s">
        <v>91</v>
      </c>
      <c r="C266" t="s">
        <v>92</v>
      </c>
      <c r="D266" s="1">
        <v>32031</v>
      </c>
      <c r="E266" t="s">
        <v>29</v>
      </c>
      <c r="F266" t="s">
        <v>101</v>
      </c>
      <c r="G266">
        <v>15436</v>
      </c>
      <c r="H266" s="1">
        <v>45613</v>
      </c>
      <c r="I266" t="s">
        <v>89</v>
      </c>
      <c r="J266">
        <v>39</v>
      </c>
      <c r="K266">
        <v>2</v>
      </c>
      <c r="L266" t="s">
        <v>90</v>
      </c>
    </row>
    <row r="267" spans="1:12" x14ac:dyDescent="0.3">
      <c r="A267">
        <v>55</v>
      </c>
      <c r="B267" t="s">
        <v>100</v>
      </c>
      <c r="C267" t="s">
        <v>92</v>
      </c>
      <c r="D267" s="1">
        <v>35679</v>
      </c>
      <c r="E267" t="s">
        <v>29</v>
      </c>
      <c r="F267" t="s">
        <v>97</v>
      </c>
      <c r="G267">
        <v>23864</v>
      </c>
      <c r="H267" s="1">
        <v>44099</v>
      </c>
      <c r="I267" t="s">
        <v>89</v>
      </c>
      <c r="J267">
        <v>29</v>
      </c>
      <c r="K267">
        <v>6</v>
      </c>
      <c r="L267" t="s">
        <v>95</v>
      </c>
    </row>
    <row r="268" spans="1:12" x14ac:dyDescent="0.3">
      <c r="A268">
        <v>57</v>
      </c>
      <c r="B268" t="s">
        <v>105</v>
      </c>
      <c r="C268" t="s">
        <v>87</v>
      </c>
      <c r="D268" s="1">
        <v>24889</v>
      </c>
      <c r="E268" t="s">
        <v>29</v>
      </c>
      <c r="F268" t="s">
        <v>88</v>
      </c>
      <c r="G268">
        <v>14286</v>
      </c>
      <c r="H268" s="1">
        <v>44722</v>
      </c>
      <c r="I268" t="s">
        <v>89</v>
      </c>
      <c r="J268">
        <v>58</v>
      </c>
      <c r="K268">
        <v>4</v>
      </c>
      <c r="L268" t="s">
        <v>95</v>
      </c>
    </row>
    <row r="269" spans="1:12" x14ac:dyDescent="0.3">
      <c r="A269">
        <v>60</v>
      </c>
      <c r="B269" t="s">
        <v>100</v>
      </c>
      <c r="C269" t="s">
        <v>92</v>
      </c>
      <c r="D269" s="1">
        <v>28721</v>
      </c>
      <c r="E269" t="s">
        <v>29</v>
      </c>
      <c r="F269" t="s">
        <v>101</v>
      </c>
      <c r="G269">
        <v>18086</v>
      </c>
      <c r="H269" s="1">
        <v>45223</v>
      </c>
      <c r="I269" t="s">
        <v>94</v>
      </c>
      <c r="J269">
        <v>48</v>
      </c>
      <c r="K269">
        <v>3</v>
      </c>
      <c r="L269" t="s">
        <v>90</v>
      </c>
    </row>
    <row r="270" spans="1:12" x14ac:dyDescent="0.3">
      <c r="A270">
        <v>74</v>
      </c>
      <c r="B270" t="s">
        <v>100</v>
      </c>
      <c r="C270" t="s">
        <v>92</v>
      </c>
      <c r="D270" s="1">
        <v>23839</v>
      </c>
      <c r="E270" t="s">
        <v>29</v>
      </c>
      <c r="F270" t="s">
        <v>93</v>
      </c>
      <c r="G270">
        <v>28689</v>
      </c>
      <c r="H270" s="1">
        <v>43602</v>
      </c>
      <c r="I270" t="s">
        <v>94</v>
      </c>
      <c r="J270">
        <v>61</v>
      </c>
      <c r="K270">
        <v>7</v>
      </c>
      <c r="L270" t="s">
        <v>95</v>
      </c>
    </row>
    <row r="271" spans="1:12" x14ac:dyDescent="0.3">
      <c r="A271">
        <v>75</v>
      </c>
      <c r="B271" t="s">
        <v>86</v>
      </c>
      <c r="C271" t="s">
        <v>87</v>
      </c>
      <c r="D271" s="1">
        <v>27338</v>
      </c>
      <c r="E271" t="s">
        <v>29</v>
      </c>
      <c r="F271" t="s">
        <v>97</v>
      </c>
      <c r="G271">
        <v>19913</v>
      </c>
      <c r="H271" s="1">
        <v>42123</v>
      </c>
      <c r="I271" t="s">
        <v>94</v>
      </c>
      <c r="J271">
        <v>52</v>
      </c>
      <c r="K271">
        <v>11</v>
      </c>
      <c r="L271" t="s">
        <v>99</v>
      </c>
    </row>
    <row r="272" spans="1:12" x14ac:dyDescent="0.3">
      <c r="A272">
        <v>82</v>
      </c>
      <c r="B272" t="s">
        <v>86</v>
      </c>
      <c r="C272" t="s">
        <v>87</v>
      </c>
      <c r="D272" s="1">
        <v>35203</v>
      </c>
      <c r="E272" t="s">
        <v>29</v>
      </c>
      <c r="F272" t="s">
        <v>93</v>
      </c>
      <c r="G272">
        <v>9498</v>
      </c>
      <c r="H272" s="1">
        <v>44486</v>
      </c>
      <c r="I272" t="s">
        <v>89</v>
      </c>
      <c r="J272">
        <v>30</v>
      </c>
      <c r="K272">
        <v>5</v>
      </c>
      <c r="L272" t="s">
        <v>95</v>
      </c>
    </row>
    <row r="273" spans="1:12" x14ac:dyDescent="0.3">
      <c r="A273">
        <v>90</v>
      </c>
      <c r="B273" t="s">
        <v>105</v>
      </c>
      <c r="C273" t="s">
        <v>92</v>
      </c>
      <c r="D273" s="1">
        <v>31841</v>
      </c>
      <c r="E273" t="s">
        <v>29</v>
      </c>
      <c r="F273" t="s">
        <v>101</v>
      </c>
      <c r="G273">
        <v>19976</v>
      </c>
      <c r="H273" s="1">
        <v>42873</v>
      </c>
      <c r="I273" t="s">
        <v>94</v>
      </c>
      <c r="J273">
        <v>39</v>
      </c>
      <c r="K273">
        <v>9</v>
      </c>
      <c r="L273" t="s">
        <v>99</v>
      </c>
    </row>
    <row r="274" spans="1:12" x14ac:dyDescent="0.3">
      <c r="A274">
        <v>101</v>
      </c>
      <c r="B274" t="s">
        <v>105</v>
      </c>
      <c r="C274" t="s">
        <v>92</v>
      </c>
      <c r="D274" s="1">
        <v>24584</v>
      </c>
      <c r="E274" t="s">
        <v>29</v>
      </c>
      <c r="F274" t="s">
        <v>97</v>
      </c>
      <c r="G274">
        <v>7738</v>
      </c>
      <c r="H274" s="1">
        <v>45372</v>
      </c>
      <c r="I274" t="s">
        <v>89</v>
      </c>
      <c r="J274">
        <v>59</v>
      </c>
      <c r="K274">
        <v>2</v>
      </c>
      <c r="L274" t="s">
        <v>90</v>
      </c>
    </row>
    <row r="275" spans="1:12" x14ac:dyDescent="0.3">
      <c r="A275">
        <v>104</v>
      </c>
      <c r="B275" t="s">
        <v>100</v>
      </c>
      <c r="C275" t="s">
        <v>92</v>
      </c>
      <c r="D275" s="1">
        <v>30996</v>
      </c>
      <c r="E275" t="s">
        <v>29</v>
      </c>
      <c r="F275" t="s">
        <v>88</v>
      </c>
      <c r="G275">
        <v>18051</v>
      </c>
      <c r="H275" s="1">
        <v>43255</v>
      </c>
      <c r="I275" t="s">
        <v>89</v>
      </c>
      <c r="J275">
        <v>42</v>
      </c>
      <c r="K275">
        <v>8</v>
      </c>
      <c r="L275" t="s">
        <v>99</v>
      </c>
    </row>
    <row r="276" spans="1:12" x14ac:dyDescent="0.3">
      <c r="A276">
        <v>114</v>
      </c>
      <c r="B276" t="s">
        <v>102</v>
      </c>
      <c r="C276" t="s">
        <v>87</v>
      </c>
      <c r="D276" s="1">
        <v>31443</v>
      </c>
      <c r="E276" t="s">
        <v>29</v>
      </c>
      <c r="F276" t="s">
        <v>97</v>
      </c>
      <c r="G276">
        <v>14921</v>
      </c>
      <c r="H276" s="1">
        <v>43320</v>
      </c>
      <c r="I276" t="s">
        <v>89</v>
      </c>
      <c r="J276">
        <v>40</v>
      </c>
      <c r="K276">
        <v>8</v>
      </c>
      <c r="L276" t="s">
        <v>99</v>
      </c>
    </row>
    <row r="277" spans="1:12" x14ac:dyDescent="0.3">
      <c r="A277">
        <v>116</v>
      </c>
      <c r="B277" t="s">
        <v>102</v>
      </c>
      <c r="C277" t="s">
        <v>87</v>
      </c>
      <c r="D277" s="1">
        <v>28896</v>
      </c>
      <c r="E277" t="s">
        <v>29</v>
      </c>
      <c r="F277" t="s">
        <v>93</v>
      </c>
      <c r="G277">
        <v>7798</v>
      </c>
      <c r="H277" s="1">
        <v>45169</v>
      </c>
      <c r="I277" t="s">
        <v>94</v>
      </c>
      <c r="J277">
        <v>47</v>
      </c>
      <c r="K277">
        <v>3</v>
      </c>
      <c r="L277" t="s">
        <v>90</v>
      </c>
    </row>
    <row r="278" spans="1:12" x14ac:dyDescent="0.3">
      <c r="A278">
        <v>118</v>
      </c>
      <c r="B278" t="s">
        <v>102</v>
      </c>
      <c r="C278" t="s">
        <v>87</v>
      </c>
      <c r="D278" s="1">
        <v>27078</v>
      </c>
      <c r="E278" t="s">
        <v>29</v>
      </c>
      <c r="F278" t="s">
        <v>88</v>
      </c>
      <c r="G278">
        <v>8293</v>
      </c>
      <c r="H278" s="1">
        <v>43184</v>
      </c>
      <c r="I278" t="s">
        <v>94</v>
      </c>
      <c r="J278">
        <v>52</v>
      </c>
      <c r="K278">
        <v>8</v>
      </c>
      <c r="L278" t="s">
        <v>99</v>
      </c>
    </row>
    <row r="279" spans="1:12" x14ac:dyDescent="0.3">
      <c r="A279">
        <v>121</v>
      </c>
      <c r="B279" t="s">
        <v>102</v>
      </c>
      <c r="C279" t="s">
        <v>87</v>
      </c>
      <c r="D279" s="1">
        <v>32080</v>
      </c>
      <c r="E279" t="s">
        <v>29</v>
      </c>
      <c r="F279" t="s">
        <v>97</v>
      </c>
      <c r="G279">
        <v>19810</v>
      </c>
      <c r="H279" s="1">
        <v>43939</v>
      </c>
      <c r="I279" t="s">
        <v>89</v>
      </c>
      <c r="J279">
        <v>39</v>
      </c>
      <c r="K279">
        <v>6</v>
      </c>
      <c r="L279" t="s">
        <v>95</v>
      </c>
    </row>
    <row r="280" spans="1:12" x14ac:dyDescent="0.3">
      <c r="A280">
        <v>124</v>
      </c>
      <c r="B280" t="s">
        <v>104</v>
      </c>
      <c r="C280" t="s">
        <v>92</v>
      </c>
      <c r="D280" s="1">
        <v>35638</v>
      </c>
      <c r="E280" t="s">
        <v>29</v>
      </c>
      <c r="F280" t="s">
        <v>88</v>
      </c>
      <c r="G280">
        <v>23002</v>
      </c>
      <c r="H280" s="1">
        <v>44708</v>
      </c>
      <c r="I280" t="s">
        <v>94</v>
      </c>
      <c r="J280">
        <v>29</v>
      </c>
      <c r="K280">
        <v>4</v>
      </c>
      <c r="L280" t="s">
        <v>95</v>
      </c>
    </row>
    <row r="281" spans="1:12" x14ac:dyDescent="0.3">
      <c r="A281">
        <v>130</v>
      </c>
      <c r="B281" t="s">
        <v>96</v>
      </c>
      <c r="C281" t="s">
        <v>87</v>
      </c>
      <c r="D281" s="1">
        <v>31435</v>
      </c>
      <c r="E281" t="s">
        <v>29</v>
      </c>
      <c r="F281" t="s">
        <v>93</v>
      </c>
      <c r="G281">
        <v>24422</v>
      </c>
      <c r="H281" s="1">
        <v>44842</v>
      </c>
      <c r="I281" t="s">
        <v>94</v>
      </c>
      <c r="J281">
        <v>40</v>
      </c>
      <c r="K281">
        <v>4</v>
      </c>
      <c r="L281" t="s">
        <v>95</v>
      </c>
    </row>
    <row r="282" spans="1:12" x14ac:dyDescent="0.3">
      <c r="A282">
        <v>132</v>
      </c>
      <c r="B282" t="s">
        <v>104</v>
      </c>
      <c r="C282" t="s">
        <v>92</v>
      </c>
      <c r="D282" s="1">
        <v>27589</v>
      </c>
      <c r="E282" t="s">
        <v>29</v>
      </c>
      <c r="F282" t="s">
        <v>101</v>
      </c>
      <c r="G282">
        <v>28470</v>
      </c>
      <c r="H282" s="1">
        <v>42375</v>
      </c>
      <c r="I282" t="s">
        <v>94</v>
      </c>
      <c r="J282">
        <v>51</v>
      </c>
      <c r="K282">
        <v>10</v>
      </c>
      <c r="L282" t="s">
        <v>99</v>
      </c>
    </row>
    <row r="283" spans="1:12" x14ac:dyDescent="0.3">
      <c r="A283">
        <v>134</v>
      </c>
      <c r="B283" t="s">
        <v>104</v>
      </c>
      <c r="C283" t="s">
        <v>92</v>
      </c>
      <c r="D283" s="1">
        <v>29616</v>
      </c>
      <c r="E283" t="s">
        <v>29</v>
      </c>
      <c r="F283" t="s">
        <v>97</v>
      </c>
      <c r="G283">
        <v>8770</v>
      </c>
      <c r="H283" s="1">
        <v>43005</v>
      </c>
      <c r="I283" t="s">
        <v>94</v>
      </c>
      <c r="J283">
        <v>45</v>
      </c>
      <c r="K283">
        <v>9</v>
      </c>
      <c r="L283" t="s">
        <v>99</v>
      </c>
    </row>
    <row r="284" spans="1:12" x14ac:dyDescent="0.3">
      <c r="A284">
        <v>138</v>
      </c>
      <c r="B284" t="s">
        <v>103</v>
      </c>
      <c r="C284" t="s">
        <v>92</v>
      </c>
      <c r="D284" s="1">
        <v>35053</v>
      </c>
      <c r="E284" t="s">
        <v>29</v>
      </c>
      <c r="F284" t="s">
        <v>97</v>
      </c>
      <c r="G284">
        <v>13899</v>
      </c>
      <c r="H284" s="1">
        <v>42820</v>
      </c>
      <c r="I284" t="s">
        <v>94</v>
      </c>
      <c r="J284">
        <v>31</v>
      </c>
      <c r="K284">
        <v>9</v>
      </c>
      <c r="L284" t="s">
        <v>99</v>
      </c>
    </row>
    <row r="285" spans="1:12" x14ac:dyDescent="0.3">
      <c r="A285">
        <v>148</v>
      </c>
      <c r="B285" t="s">
        <v>102</v>
      </c>
      <c r="C285" t="s">
        <v>87</v>
      </c>
      <c r="D285" s="1">
        <v>34766</v>
      </c>
      <c r="E285" t="s">
        <v>29</v>
      </c>
      <c r="F285" t="s">
        <v>88</v>
      </c>
      <c r="G285">
        <v>16485</v>
      </c>
      <c r="H285" s="1">
        <v>45373</v>
      </c>
      <c r="I285" t="s">
        <v>94</v>
      </c>
      <c r="J285">
        <v>31</v>
      </c>
      <c r="K285">
        <v>2</v>
      </c>
      <c r="L285" t="s">
        <v>90</v>
      </c>
    </row>
    <row r="286" spans="1:12" x14ac:dyDescent="0.3">
      <c r="A286">
        <v>150</v>
      </c>
      <c r="B286" t="s">
        <v>91</v>
      </c>
      <c r="C286" t="s">
        <v>92</v>
      </c>
      <c r="D286" s="1">
        <v>35229</v>
      </c>
      <c r="E286" t="s">
        <v>29</v>
      </c>
      <c r="F286" t="s">
        <v>97</v>
      </c>
      <c r="G286">
        <v>7823</v>
      </c>
      <c r="H286" s="1">
        <v>42577</v>
      </c>
      <c r="I286" t="s">
        <v>89</v>
      </c>
      <c r="J286">
        <v>30</v>
      </c>
      <c r="K286">
        <v>10</v>
      </c>
      <c r="L286" t="s">
        <v>99</v>
      </c>
    </row>
    <row r="287" spans="1:12" x14ac:dyDescent="0.3">
      <c r="A287">
        <v>155</v>
      </c>
      <c r="B287" t="s">
        <v>105</v>
      </c>
      <c r="C287" t="s">
        <v>92</v>
      </c>
      <c r="D287" s="1">
        <v>30266</v>
      </c>
      <c r="E287" t="s">
        <v>29</v>
      </c>
      <c r="F287" t="s">
        <v>101</v>
      </c>
      <c r="G287">
        <v>8002</v>
      </c>
      <c r="H287" s="1">
        <v>45478</v>
      </c>
      <c r="I287" t="s">
        <v>94</v>
      </c>
      <c r="J287">
        <v>44</v>
      </c>
      <c r="K287">
        <v>2</v>
      </c>
      <c r="L287" t="s">
        <v>90</v>
      </c>
    </row>
    <row r="288" spans="1:12" x14ac:dyDescent="0.3">
      <c r="A288">
        <v>162</v>
      </c>
      <c r="B288" t="s">
        <v>102</v>
      </c>
      <c r="C288" t="s">
        <v>87</v>
      </c>
      <c r="D288" s="1">
        <v>36490</v>
      </c>
      <c r="E288" t="s">
        <v>29</v>
      </c>
      <c r="F288" t="s">
        <v>88</v>
      </c>
      <c r="G288">
        <v>23453</v>
      </c>
      <c r="H288" s="1">
        <v>42451</v>
      </c>
      <c r="I288" t="s">
        <v>94</v>
      </c>
      <c r="J288">
        <v>27</v>
      </c>
      <c r="K288">
        <v>10</v>
      </c>
      <c r="L288" t="s">
        <v>99</v>
      </c>
    </row>
    <row r="289" spans="1:12" x14ac:dyDescent="0.3">
      <c r="A289">
        <v>169</v>
      </c>
      <c r="B289" t="s">
        <v>105</v>
      </c>
      <c r="C289" t="s">
        <v>87</v>
      </c>
      <c r="D289" s="1">
        <v>28863</v>
      </c>
      <c r="E289" t="s">
        <v>29</v>
      </c>
      <c r="F289" t="s">
        <v>93</v>
      </c>
      <c r="G289">
        <v>9001</v>
      </c>
      <c r="H289" s="1">
        <v>44818</v>
      </c>
      <c r="I289" t="s">
        <v>94</v>
      </c>
      <c r="J289">
        <v>47</v>
      </c>
      <c r="K289">
        <v>4</v>
      </c>
      <c r="L289" t="s">
        <v>95</v>
      </c>
    </row>
    <row r="290" spans="1:12" x14ac:dyDescent="0.3">
      <c r="A290">
        <v>176</v>
      </c>
      <c r="B290" t="s">
        <v>103</v>
      </c>
      <c r="C290" t="s">
        <v>92</v>
      </c>
      <c r="D290" s="1">
        <v>26698</v>
      </c>
      <c r="E290" t="s">
        <v>29</v>
      </c>
      <c r="F290" t="s">
        <v>93</v>
      </c>
      <c r="G290">
        <v>15135</v>
      </c>
      <c r="H290" s="1">
        <v>43442</v>
      </c>
      <c r="I290" t="s">
        <v>89</v>
      </c>
      <c r="J290">
        <v>53</v>
      </c>
      <c r="K290">
        <v>8</v>
      </c>
      <c r="L290" t="s">
        <v>99</v>
      </c>
    </row>
    <row r="291" spans="1:12" x14ac:dyDescent="0.3">
      <c r="A291">
        <v>190</v>
      </c>
      <c r="B291" t="s">
        <v>100</v>
      </c>
      <c r="C291" t="s">
        <v>92</v>
      </c>
      <c r="D291" s="1">
        <v>35962</v>
      </c>
      <c r="E291" t="s">
        <v>29</v>
      </c>
      <c r="F291" t="s">
        <v>101</v>
      </c>
      <c r="G291">
        <v>14913</v>
      </c>
      <c r="H291" s="1">
        <v>45196</v>
      </c>
      <c r="I291" t="s">
        <v>89</v>
      </c>
      <c r="J291">
        <v>28</v>
      </c>
      <c r="K291">
        <v>3</v>
      </c>
      <c r="L291" t="s">
        <v>90</v>
      </c>
    </row>
    <row r="292" spans="1:12" x14ac:dyDescent="0.3">
      <c r="A292">
        <v>196</v>
      </c>
      <c r="B292" t="s">
        <v>104</v>
      </c>
      <c r="C292" t="s">
        <v>92</v>
      </c>
      <c r="D292" s="1">
        <v>29784</v>
      </c>
      <c r="E292" t="s">
        <v>29</v>
      </c>
      <c r="F292" t="s">
        <v>98</v>
      </c>
      <c r="G292">
        <v>25124</v>
      </c>
      <c r="H292" s="1">
        <v>45544</v>
      </c>
      <c r="I292" t="s">
        <v>89</v>
      </c>
      <c r="J292">
        <v>45</v>
      </c>
      <c r="K292">
        <v>2</v>
      </c>
      <c r="L292" t="s">
        <v>90</v>
      </c>
    </row>
    <row r="293" spans="1:12" x14ac:dyDescent="0.3">
      <c r="A293">
        <v>205</v>
      </c>
      <c r="B293" t="s">
        <v>105</v>
      </c>
      <c r="C293" t="s">
        <v>92</v>
      </c>
      <c r="D293" s="1">
        <v>29683</v>
      </c>
      <c r="E293" t="s">
        <v>29</v>
      </c>
      <c r="F293" t="s">
        <v>101</v>
      </c>
      <c r="G293">
        <v>11018</v>
      </c>
      <c r="H293" s="1">
        <v>43404</v>
      </c>
      <c r="I293" t="s">
        <v>94</v>
      </c>
      <c r="J293">
        <v>45</v>
      </c>
      <c r="K293">
        <v>8</v>
      </c>
      <c r="L293" t="s">
        <v>99</v>
      </c>
    </row>
    <row r="294" spans="1:12" x14ac:dyDescent="0.3">
      <c r="A294">
        <v>216</v>
      </c>
      <c r="B294" t="s">
        <v>105</v>
      </c>
      <c r="C294" t="s">
        <v>92</v>
      </c>
      <c r="D294" s="1">
        <v>37492</v>
      </c>
      <c r="E294" t="s">
        <v>29</v>
      </c>
      <c r="F294" t="s">
        <v>101</v>
      </c>
      <c r="G294">
        <v>8508</v>
      </c>
      <c r="H294" s="1">
        <v>42161</v>
      </c>
      <c r="I294" t="s">
        <v>94</v>
      </c>
      <c r="J294">
        <v>24</v>
      </c>
      <c r="K294">
        <v>11</v>
      </c>
      <c r="L294" t="s">
        <v>99</v>
      </c>
    </row>
    <row r="295" spans="1:12" x14ac:dyDescent="0.3">
      <c r="A295">
        <v>219</v>
      </c>
      <c r="B295" t="s">
        <v>91</v>
      </c>
      <c r="C295" t="s">
        <v>92</v>
      </c>
      <c r="D295" s="1">
        <v>27636</v>
      </c>
      <c r="E295" t="s">
        <v>29</v>
      </c>
      <c r="F295" t="s">
        <v>98</v>
      </c>
      <c r="G295">
        <v>5564</v>
      </c>
      <c r="H295" s="1">
        <v>42981</v>
      </c>
      <c r="I295" t="s">
        <v>94</v>
      </c>
      <c r="J295">
        <v>51</v>
      </c>
      <c r="K295">
        <v>9</v>
      </c>
      <c r="L295" t="s">
        <v>99</v>
      </c>
    </row>
    <row r="296" spans="1:12" x14ac:dyDescent="0.3">
      <c r="A296">
        <v>222</v>
      </c>
      <c r="B296" t="s">
        <v>96</v>
      </c>
      <c r="C296" t="s">
        <v>87</v>
      </c>
      <c r="D296" s="1">
        <v>32319</v>
      </c>
      <c r="E296" t="s">
        <v>29</v>
      </c>
      <c r="F296" t="s">
        <v>98</v>
      </c>
      <c r="G296">
        <v>21237</v>
      </c>
      <c r="H296" s="1">
        <v>44233</v>
      </c>
      <c r="I296" t="s">
        <v>89</v>
      </c>
      <c r="J296">
        <v>38</v>
      </c>
      <c r="K296">
        <v>5</v>
      </c>
      <c r="L296" t="s">
        <v>95</v>
      </c>
    </row>
    <row r="297" spans="1:12" x14ac:dyDescent="0.3">
      <c r="A297">
        <v>229</v>
      </c>
      <c r="B297" t="s">
        <v>105</v>
      </c>
      <c r="C297" t="s">
        <v>87</v>
      </c>
      <c r="D297" s="1">
        <v>25782</v>
      </c>
      <c r="E297" t="s">
        <v>29</v>
      </c>
      <c r="F297" t="s">
        <v>97</v>
      </c>
      <c r="G297">
        <v>17107</v>
      </c>
      <c r="H297" s="1">
        <v>45049</v>
      </c>
      <c r="I297" t="s">
        <v>94</v>
      </c>
      <c r="J297">
        <v>56</v>
      </c>
      <c r="K297">
        <v>3</v>
      </c>
      <c r="L297" t="s">
        <v>90</v>
      </c>
    </row>
    <row r="298" spans="1:12" x14ac:dyDescent="0.3">
      <c r="A298">
        <v>232</v>
      </c>
      <c r="B298" t="s">
        <v>105</v>
      </c>
      <c r="C298" t="s">
        <v>92</v>
      </c>
      <c r="D298" s="1">
        <v>25054</v>
      </c>
      <c r="E298" t="s">
        <v>29</v>
      </c>
      <c r="F298" t="s">
        <v>93</v>
      </c>
      <c r="G298">
        <v>14043</v>
      </c>
      <c r="H298" s="1">
        <v>43831</v>
      </c>
      <c r="I298" t="s">
        <v>94</v>
      </c>
      <c r="J298">
        <v>58</v>
      </c>
      <c r="K298">
        <v>6</v>
      </c>
      <c r="L298" t="s">
        <v>95</v>
      </c>
    </row>
    <row r="299" spans="1:12" x14ac:dyDescent="0.3">
      <c r="A299">
        <v>237</v>
      </c>
      <c r="B299" t="s">
        <v>96</v>
      </c>
      <c r="C299" t="s">
        <v>87</v>
      </c>
      <c r="D299" s="1">
        <v>29820</v>
      </c>
      <c r="E299" t="s">
        <v>29</v>
      </c>
      <c r="F299" t="s">
        <v>97</v>
      </c>
      <c r="G299">
        <v>29004</v>
      </c>
      <c r="H299" s="1">
        <v>42319</v>
      </c>
      <c r="I299" t="s">
        <v>89</v>
      </c>
      <c r="J299">
        <v>45</v>
      </c>
      <c r="K299">
        <v>11</v>
      </c>
      <c r="L299" t="s">
        <v>99</v>
      </c>
    </row>
    <row r="300" spans="1:12" x14ac:dyDescent="0.3">
      <c r="A300">
        <v>238</v>
      </c>
      <c r="B300" t="s">
        <v>105</v>
      </c>
      <c r="C300" t="s">
        <v>87</v>
      </c>
      <c r="D300" s="1">
        <v>28893</v>
      </c>
      <c r="E300" t="s">
        <v>29</v>
      </c>
      <c r="F300" t="s">
        <v>101</v>
      </c>
      <c r="G300">
        <v>16963.73</v>
      </c>
      <c r="H300" s="1">
        <v>42111</v>
      </c>
      <c r="I300" t="s">
        <v>89</v>
      </c>
      <c r="J300">
        <v>47</v>
      </c>
      <c r="K300">
        <v>11</v>
      </c>
      <c r="L300" t="s">
        <v>99</v>
      </c>
    </row>
    <row r="301" spans="1:12" x14ac:dyDescent="0.3">
      <c r="A301">
        <v>244</v>
      </c>
      <c r="B301" t="s">
        <v>86</v>
      </c>
      <c r="C301" t="s">
        <v>87</v>
      </c>
      <c r="D301" s="1">
        <v>24173</v>
      </c>
      <c r="E301" t="s">
        <v>29</v>
      </c>
      <c r="F301" t="s">
        <v>88</v>
      </c>
      <c r="G301">
        <v>22752</v>
      </c>
      <c r="H301" s="1">
        <v>43516</v>
      </c>
      <c r="I301" t="s">
        <v>94</v>
      </c>
      <c r="J301">
        <v>60</v>
      </c>
      <c r="K301">
        <v>7</v>
      </c>
      <c r="L301" t="s">
        <v>95</v>
      </c>
    </row>
    <row r="302" spans="1:12" x14ac:dyDescent="0.3">
      <c r="A302">
        <v>245</v>
      </c>
      <c r="B302" t="s">
        <v>96</v>
      </c>
      <c r="C302" t="s">
        <v>87</v>
      </c>
      <c r="D302" s="1">
        <v>24820</v>
      </c>
      <c r="E302" t="s">
        <v>29</v>
      </c>
      <c r="F302" t="s">
        <v>97</v>
      </c>
      <c r="G302">
        <v>27492</v>
      </c>
      <c r="H302" s="1">
        <v>44949</v>
      </c>
      <c r="I302" t="s">
        <v>94</v>
      </c>
      <c r="J302">
        <v>59</v>
      </c>
      <c r="K302">
        <v>3</v>
      </c>
      <c r="L302" t="s">
        <v>90</v>
      </c>
    </row>
    <row r="303" spans="1:12" x14ac:dyDescent="0.3">
      <c r="A303">
        <v>256</v>
      </c>
      <c r="B303" t="s">
        <v>105</v>
      </c>
      <c r="C303" t="s">
        <v>87</v>
      </c>
      <c r="D303" s="1">
        <v>35772</v>
      </c>
      <c r="E303" t="s">
        <v>29</v>
      </c>
      <c r="F303" t="s">
        <v>97</v>
      </c>
      <c r="G303">
        <v>8284</v>
      </c>
      <c r="H303" s="1">
        <v>45120</v>
      </c>
      <c r="I303" t="s">
        <v>94</v>
      </c>
      <c r="J303">
        <v>29</v>
      </c>
      <c r="K303">
        <v>3</v>
      </c>
      <c r="L303" t="s">
        <v>90</v>
      </c>
    </row>
    <row r="304" spans="1:12" x14ac:dyDescent="0.3">
      <c r="A304">
        <v>258</v>
      </c>
      <c r="B304" t="s">
        <v>96</v>
      </c>
      <c r="C304" t="s">
        <v>87</v>
      </c>
      <c r="D304" s="1">
        <v>24572</v>
      </c>
      <c r="E304" t="s">
        <v>29</v>
      </c>
      <c r="F304" t="s">
        <v>97</v>
      </c>
      <c r="G304">
        <v>24164</v>
      </c>
      <c r="H304" s="1">
        <v>43717</v>
      </c>
      <c r="I304" t="s">
        <v>89</v>
      </c>
      <c r="J304">
        <v>59</v>
      </c>
      <c r="K304">
        <v>7</v>
      </c>
      <c r="L304" t="s">
        <v>95</v>
      </c>
    </row>
    <row r="305" spans="1:12" x14ac:dyDescent="0.3">
      <c r="A305">
        <v>259</v>
      </c>
      <c r="B305" t="s">
        <v>96</v>
      </c>
      <c r="C305" t="s">
        <v>87</v>
      </c>
      <c r="D305" s="1">
        <v>33207</v>
      </c>
      <c r="E305" t="s">
        <v>29</v>
      </c>
      <c r="F305" t="s">
        <v>101</v>
      </c>
      <c r="G305">
        <v>29005</v>
      </c>
      <c r="H305" s="1">
        <v>42657</v>
      </c>
      <c r="I305" t="s">
        <v>94</v>
      </c>
      <c r="J305">
        <v>36</v>
      </c>
      <c r="K305">
        <v>10</v>
      </c>
      <c r="L305" t="s">
        <v>99</v>
      </c>
    </row>
    <row r="306" spans="1:12" x14ac:dyDescent="0.3">
      <c r="A306">
        <v>261</v>
      </c>
      <c r="B306" t="s">
        <v>86</v>
      </c>
      <c r="C306" t="s">
        <v>87</v>
      </c>
      <c r="D306" s="1">
        <v>33300</v>
      </c>
      <c r="E306" t="s">
        <v>29</v>
      </c>
      <c r="F306" t="s">
        <v>98</v>
      </c>
      <c r="G306">
        <v>5656</v>
      </c>
      <c r="H306" s="1">
        <v>43157</v>
      </c>
      <c r="I306" t="s">
        <v>94</v>
      </c>
      <c r="J306">
        <v>35</v>
      </c>
      <c r="K306">
        <v>8</v>
      </c>
      <c r="L306" t="s">
        <v>99</v>
      </c>
    </row>
    <row r="307" spans="1:12" x14ac:dyDescent="0.3">
      <c r="A307">
        <v>267</v>
      </c>
      <c r="B307" t="s">
        <v>104</v>
      </c>
      <c r="C307" t="s">
        <v>92</v>
      </c>
      <c r="D307" s="1">
        <v>35434</v>
      </c>
      <c r="E307" t="s">
        <v>29</v>
      </c>
      <c r="F307" t="s">
        <v>97</v>
      </c>
      <c r="G307">
        <v>21017</v>
      </c>
      <c r="H307" s="1">
        <v>43876</v>
      </c>
      <c r="I307" t="s">
        <v>89</v>
      </c>
      <c r="J307">
        <v>29</v>
      </c>
      <c r="K307">
        <v>6</v>
      </c>
      <c r="L307" t="s">
        <v>95</v>
      </c>
    </row>
    <row r="308" spans="1:12" x14ac:dyDescent="0.3">
      <c r="A308">
        <v>268</v>
      </c>
      <c r="B308" t="s">
        <v>96</v>
      </c>
      <c r="C308" t="s">
        <v>87</v>
      </c>
      <c r="D308" s="1">
        <v>33787</v>
      </c>
      <c r="E308" t="s">
        <v>29</v>
      </c>
      <c r="F308" t="s">
        <v>101</v>
      </c>
      <c r="G308">
        <v>16876</v>
      </c>
      <c r="H308" s="1">
        <v>44530</v>
      </c>
      <c r="I308" t="s">
        <v>94</v>
      </c>
      <c r="J308">
        <v>34</v>
      </c>
      <c r="K308">
        <v>5</v>
      </c>
      <c r="L308" t="s">
        <v>95</v>
      </c>
    </row>
    <row r="309" spans="1:12" x14ac:dyDescent="0.3">
      <c r="A309">
        <v>275</v>
      </c>
      <c r="B309" t="s">
        <v>96</v>
      </c>
      <c r="C309" t="s">
        <v>87</v>
      </c>
      <c r="D309" s="1">
        <v>32932</v>
      </c>
      <c r="E309" t="s">
        <v>29</v>
      </c>
      <c r="F309" t="s">
        <v>97</v>
      </c>
      <c r="G309">
        <v>21218</v>
      </c>
      <c r="H309" s="1">
        <v>43548</v>
      </c>
      <c r="I309" t="s">
        <v>94</v>
      </c>
      <c r="J309">
        <v>36</v>
      </c>
      <c r="K309">
        <v>7</v>
      </c>
      <c r="L309" t="s">
        <v>95</v>
      </c>
    </row>
    <row r="310" spans="1:12" x14ac:dyDescent="0.3">
      <c r="A310">
        <v>276</v>
      </c>
      <c r="B310" t="s">
        <v>96</v>
      </c>
      <c r="C310" t="s">
        <v>87</v>
      </c>
      <c r="D310" s="1">
        <v>32477</v>
      </c>
      <c r="E310" t="s">
        <v>29</v>
      </c>
      <c r="F310" t="s">
        <v>88</v>
      </c>
      <c r="G310">
        <v>15609</v>
      </c>
      <c r="H310" s="1">
        <v>44773</v>
      </c>
      <c r="I310" t="s">
        <v>94</v>
      </c>
      <c r="J310">
        <v>38</v>
      </c>
      <c r="K310">
        <v>4</v>
      </c>
      <c r="L310" t="s">
        <v>95</v>
      </c>
    </row>
    <row r="311" spans="1:12" x14ac:dyDescent="0.3">
      <c r="A311">
        <v>277</v>
      </c>
      <c r="B311" t="s">
        <v>102</v>
      </c>
      <c r="C311" t="s">
        <v>87</v>
      </c>
      <c r="D311" s="1">
        <v>27781</v>
      </c>
      <c r="E311" t="s">
        <v>29</v>
      </c>
      <c r="F311" t="s">
        <v>88</v>
      </c>
      <c r="G311">
        <v>13781</v>
      </c>
      <c r="H311" s="1">
        <v>42926</v>
      </c>
      <c r="I311" t="s">
        <v>94</v>
      </c>
      <c r="J311">
        <v>50</v>
      </c>
      <c r="K311">
        <v>9</v>
      </c>
      <c r="L311" t="s">
        <v>99</v>
      </c>
    </row>
    <row r="312" spans="1:12" x14ac:dyDescent="0.3">
      <c r="A312">
        <v>280</v>
      </c>
      <c r="B312" t="s">
        <v>96</v>
      </c>
      <c r="C312" t="s">
        <v>87</v>
      </c>
      <c r="D312" s="1">
        <v>24432</v>
      </c>
      <c r="E312" t="s">
        <v>29</v>
      </c>
      <c r="F312" t="s">
        <v>98</v>
      </c>
      <c r="G312">
        <v>15349</v>
      </c>
      <c r="H312" s="1">
        <v>43816</v>
      </c>
      <c r="I312" t="s">
        <v>94</v>
      </c>
      <c r="J312">
        <v>60</v>
      </c>
      <c r="K312">
        <v>7</v>
      </c>
      <c r="L312" t="s">
        <v>95</v>
      </c>
    </row>
    <row r="313" spans="1:12" x14ac:dyDescent="0.3">
      <c r="A313">
        <v>285</v>
      </c>
      <c r="B313" t="s">
        <v>102</v>
      </c>
      <c r="C313" t="s">
        <v>87</v>
      </c>
      <c r="D313" s="1">
        <v>36127</v>
      </c>
      <c r="E313" t="s">
        <v>29</v>
      </c>
      <c r="F313" t="s">
        <v>93</v>
      </c>
      <c r="G313">
        <v>13352</v>
      </c>
      <c r="H313" s="1">
        <v>44650</v>
      </c>
      <c r="I313" t="s">
        <v>89</v>
      </c>
      <c r="J313">
        <v>28</v>
      </c>
      <c r="K313">
        <v>4</v>
      </c>
      <c r="L313" t="s">
        <v>95</v>
      </c>
    </row>
    <row r="314" spans="1:12" x14ac:dyDescent="0.3">
      <c r="A314">
        <v>293</v>
      </c>
      <c r="B314" t="s">
        <v>105</v>
      </c>
      <c r="C314" t="s">
        <v>92</v>
      </c>
      <c r="D314" s="1">
        <v>23854</v>
      </c>
      <c r="E314" t="s">
        <v>29</v>
      </c>
      <c r="F314" t="s">
        <v>97</v>
      </c>
      <c r="G314">
        <v>11717</v>
      </c>
      <c r="H314" s="1">
        <v>43834</v>
      </c>
      <c r="I314" t="s">
        <v>94</v>
      </c>
      <c r="J314">
        <v>61</v>
      </c>
      <c r="K314">
        <v>6</v>
      </c>
      <c r="L314" t="s">
        <v>95</v>
      </c>
    </row>
    <row r="315" spans="1:12" x14ac:dyDescent="0.3">
      <c r="A315">
        <v>296</v>
      </c>
      <c r="B315" t="s">
        <v>103</v>
      </c>
      <c r="C315" t="s">
        <v>92</v>
      </c>
      <c r="D315" s="1">
        <v>34207</v>
      </c>
      <c r="E315" t="s">
        <v>29</v>
      </c>
      <c r="F315" t="s">
        <v>93</v>
      </c>
      <c r="G315">
        <v>24140</v>
      </c>
      <c r="H315" s="1">
        <v>42909</v>
      </c>
      <c r="I315" t="s">
        <v>89</v>
      </c>
      <c r="J315">
        <v>33</v>
      </c>
      <c r="K315">
        <v>9</v>
      </c>
      <c r="L315" t="s">
        <v>99</v>
      </c>
    </row>
    <row r="316" spans="1:12" x14ac:dyDescent="0.3">
      <c r="A316">
        <v>309</v>
      </c>
      <c r="B316" t="s">
        <v>86</v>
      </c>
      <c r="C316" t="s">
        <v>87</v>
      </c>
      <c r="D316" s="1">
        <v>31289</v>
      </c>
      <c r="E316" t="s">
        <v>29</v>
      </c>
      <c r="F316" t="s">
        <v>101</v>
      </c>
      <c r="G316">
        <v>13032</v>
      </c>
      <c r="H316" s="1">
        <v>42777</v>
      </c>
      <c r="I316" t="s">
        <v>89</v>
      </c>
      <c r="J316">
        <v>41</v>
      </c>
      <c r="K316">
        <v>9</v>
      </c>
      <c r="L316" t="s">
        <v>99</v>
      </c>
    </row>
    <row r="317" spans="1:12" x14ac:dyDescent="0.3">
      <c r="A317">
        <v>314</v>
      </c>
      <c r="B317" t="s">
        <v>86</v>
      </c>
      <c r="C317" t="s">
        <v>87</v>
      </c>
      <c r="D317" s="1">
        <v>28666</v>
      </c>
      <c r="E317" t="s">
        <v>29</v>
      </c>
      <c r="F317" t="s">
        <v>98</v>
      </c>
      <c r="G317">
        <v>22242</v>
      </c>
      <c r="H317" s="1">
        <v>44428</v>
      </c>
      <c r="I317" t="s">
        <v>89</v>
      </c>
      <c r="J317">
        <v>48</v>
      </c>
      <c r="K317">
        <v>5</v>
      </c>
      <c r="L317" t="s">
        <v>95</v>
      </c>
    </row>
    <row r="318" spans="1:12" x14ac:dyDescent="0.3">
      <c r="A318">
        <v>315</v>
      </c>
      <c r="B318" t="s">
        <v>100</v>
      </c>
      <c r="C318" t="s">
        <v>92</v>
      </c>
      <c r="D318" s="1">
        <v>24511</v>
      </c>
      <c r="E318" t="s">
        <v>29</v>
      </c>
      <c r="F318" t="s">
        <v>97</v>
      </c>
      <c r="G318">
        <v>29749</v>
      </c>
      <c r="H318" s="1">
        <v>44153</v>
      </c>
      <c r="I318" t="s">
        <v>94</v>
      </c>
      <c r="J318">
        <v>59</v>
      </c>
      <c r="K318">
        <v>6</v>
      </c>
      <c r="L318" t="s">
        <v>95</v>
      </c>
    </row>
    <row r="319" spans="1:12" x14ac:dyDescent="0.3">
      <c r="A319">
        <v>316</v>
      </c>
      <c r="B319" t="s">
        <v>100</v>
      </c>
      <c r="C319" t="s">
        <v>92</v>
      </c>
      <c r="D319" s="1">
        <v>26187</v>
      </c>
      <c r="E319" t="s">
        <v>29</v>
      </c>
      <c r="F319" t="s">
        <v>97</v>
      </c>
      <c r="G319">
        <v>10025</v>
      </c>
      <c r="H319" s="1">
        <v>45095</v>
      </c>
      <c r="I319" t="s">
        <v>94</v>
      </c>
      <c r="J319">
        <v>55</v>
      </c>
      <c r="K319">
        <v>3</v>
      </c>
      <c r="L319" t="s">
        <v>90</v>
      </c>
    </row>
    <row r="320" spans="1:12" x14ac:dyDescent="0.3">
      <c r="A320">
        <v>323</v>
      </c>
      <c r="B320" t="s">
        <v>100</v>
      </c>
      <c r="C320" t="s">
        <v>92</v>
      </c>
      <c r="D320" s="1">
        <v>32486</v>
      </c>
      <c r="E320" t="s">
        <v>29</v>
      </c>
      <c r="F320" t="s">
        <v>93</v>
      </c>
      <c r="G320">
        <v>12570</v>
      </c>
      <c r="H320" s="1">
        <v>43478</v>
      </c>
      <c r="I320" t="s">
        <v>94</v>
      </c>
      <c r="J320">
        <v>38</v>
      </c>
      <c r="K320">
        <v>7</v>
      </c>
      <c r="L320" t="s">
        <v>95</v>
      </c>
    </row>
    <row r="321" spans="1:12" x14ac:dyDescent="0.3">
      <c r="A321">
        <v>326</v>
      </c>
      <c r="B321" t="s">
        <v>103</v>
      </c>
      <c r="C321" t="s">
        <v>92</v>
      </c>
      <c r="D321" s="1">
        <v>26957</v>
      </c>
      <c r="E321" t="s">
        <v>29</v>
      </c>
      <c r="F321" t="s">
        <v>101</v>
      </c>
      <c r="G321">
        <v>16446</v>
      </c>
      <c r="H321" s="1">
        <v>44338</v>
      </c>
      <c r="I321" t="s">
        <v>89</v>
      </c>
      <c r="J321">
        <v>53</v>
      </c>
      <c r="K321">
        <v>5</v>
      </c>
      <c r="L321" t="s">
        <v>95</v>
      </c>
    </row>
    <row r="322" spans="1:12" x14ac:dyDescent="0.3">
      <c r="A322">
        <v>332</v>
      </c>
      <c r="B322" t="s">
        <v>104</v>
      </c>
      <c r="C322" t="s">
        <v>92</v>
      </c>
      <c r="D322" s="1">
        <v>32520</v>
      </c>
      <c r="E322" t="s">
        <v>29</v>
      </c>
      <c r="F322" t="s">
        <v>98</v>
      </c>
      <c r="G322">
        <v>20456</v>
      </c>
      <c r="H322" s="1">
        <v>45335</v>
      </c>
      <c r="I322" t="s">
        <v>94</v>
      </c>
      <c r="J322">
        <v>37</v>
      </c>
      <c r="K322">
        <v>2</v>
      </c>
      <c r="L322" t="s">
        <v>90</v>
      </c>
    </row>
    <row r="323" spans="1:12" x14ac:dyDescent="0.3">
      <c r="A323">
        <v>338</v>
      </c>
      <c r="B323" t="s">
        <v>103</v>
      </c>
      <c r="C323" t="s">
        <v>92</v>
      </c>
      <c r="D323" s="1">
        <v>24961</v>
      </c>
      <c r="E323" t="s">
        <v>29</v>
      </c>
      <c r="F323" t="s">
        <v>88</v>
      </c>
      <c r="G323">
        <v>22465</v>
      </c>
      <c r="H323" s="1">
        <v>44700</v>
      </c>
      <c r="I323" t="s">
        <v>89</v>
      </c>
      <c r="J323">
        <v>58</v>
      </c>
      <c r="K323">
        <v>4</v>
      </c>
      <c r="L323" t="s">
        <v>95</v>
      </c>
    </row>
    <row r="324" spans="1:12" x14ac:dyDescent="0.3">
      <c r="A324">
        <v>343</v>
      </c>
      <c r="B324" t="s">
        <v>105</v>
      </c>
      <c r="C324" t="s">
        <v>92</v>
      </c>
      <c r="D324" s="1">
        <v>34132</v>
      </c>
      <c r="E324" t="s">
        <v>29</v>
      </c>
      <c r="F324" t="s">
        <v>97</v>
      </c>
      <c r="G324">
        <v>20076</v>
      </c>
      <c r="H324" s="1">
        <v>42939</v>
      </c>
      <c r="I324" t="s">
        <v>94</v>
      </c>
      <c r="J324">
        <v>33</v>
      </c>
      <c r="K324">
        <v>9</v>
      </c>
      <c r="L324" t="s">
        <v>99</v>
      </c>
    </row>
    <row r="325" spans="1:12" x14ac:dyDescent="0.3">
      <c r="A325">
        <v>345</v>
      </c>
      <c r="B325" t="s">
        <v>86</v>
      </c>
      <c r="C325" t="s">
        <v>87</v>
      </c>
      <c r="D325" s="1">
        <v>25087</v>
      </c>
      <c r="E325" t="s">
        <v>29</v>
      </c>
      <c r="F325" t="s">
        <v>101</v>
      </c>
      <c r="G325">
        <v>16451</v>
      </c>
      <c r="H325" s="1">
        <v>44920</v>
      </c>
      <c r="I325" t="s">
        <v>89</v>
      </c>
      <c r="J325">
        <v>58</v>
      </c>
      <c r="K325">
        <v>4</v>
      </c>
      <c r="L325" t="s">
        <v>95</v>
      </c>
    </row>
    <row r="326" spans="1:12" x14ac:dyDescent="0.3">
      <c r="A326">
        <v>353</v>
      </c>
      <c r="B326" t="s">
        <v>102</v>
      </c>
      <c r="C326" t="s">
        <v>87</v>
      </c>
      <c r="D326" s="1">
        <v>25962</v>
      </c>
      <c r="E326" t="s">
        <v>29</v>
      </c>
      <c r="F326" t="s">
        <v>98</v>
      </c>
      <c r="G326">
        <v>16966</v>
      </c>
      <c r="H326" s="1">
        <v>43365</v>
      </c>
      <c r="I326" t="s">
        <v>94</v>
      </c>
      <c r="J326">
        <v>55</v>
      </c>
      <c r="K326">
        <v>8</v>
      </c>
      <c r="L326" t="s">
        <v>99</v>
      </c>
    </row>
    <row r="327" spans="1:12" x14ac:dyDescent="0.3">
      <c r="A327">
        <v>356</v>
      </c>
      <c r="B327" t="s">
        <v>86</v>
      </c>
      <c r="C327" t="s">
        <v>87</v>
      </c>
      <c r="D327" s="1">
        <v>29904</v>
      </c>
      <c r="E327" t="s">
        <v>29</v>
      </c>
      <c r="F327" t="s">
        <v>97</v>
      </c>
      <c r="G327">
        <v>15960</v>
      </c>
      <c r="H327" s="1">
        <v>42471</v>
      </c>
      <c r="I327" t="s">
        <v>89</v>
      </c>
      <c r="J327">
        <v>45</v>
      </c>
      <c r="K327">
        <v>10</v>
      </c>
      <c r="L327" t="s">
        <v>99</v>
      </c>
    </row>
    <row r="328" spans="1:12" x14ac:dyDescent="0.3">
      <c r="A328">
        <v>361</v>
      </c>
      <c r="B328" t="s">
        <v>91</v>
      </c>
      <c r="C328" t="s">
        <v>92</v>
      </c>
      <c r="D328" s="1">
        <v>34517</v>
      </c>
      <c r="E328" t="s">
        <v>29</v>
      </c>
      <c r="F328" t="s">
        <v>101</v>
      </c>
      <c r="G328">
        <v>25200</v>
      </c>
      <c r="H328" s="1">
        <v>44514</v>
      </c>
      <c r="I328" t="s">
        <v>89</v>
      </c>
      <c r="J328">
        <v>32</v>
      </c>
      <c r="K328">
        <v>5</v>
      </c>
      <c r="L328" t="s">
        <v>95</v>
      </c>
    </row>
    <row r="329" spans="1:12" x14ac:dyDescent="0.3">
      <c r="A329">
        <v>363</v>
      </c>
      <c r="B329" t="s">
        <v>86</v>
      </c>
      <c r="C329" t="s">
        <v>87</v>
      </c>
      <c r="D329" s="1">
        <v>31046</v>
      </c>
      <c r="E329" t="s">
        <v>29</v>
      </c>
      <c r="F329" t="s">
        <v>97</v>
      </c>
      <c r="G329">
        <v>19173</v>
      </c>
      <c r="H329" s="1">
        <v>45168</v>
      </c>
      <c r="I329" t="s">
        <v>89</v>
      </c>
      <c r="J329">
        <v>42</v>
      </c>
      <c r="K329">
        <v>3</v>
      </c>
      <c r="L329" t="s">
        <v>90</v>
      </c>
    </row>
    <row r="330" spans="1:12" x14ac:dyDescent="0.3">
      <c r="A330">
        <v>365</v>
      </c>
      <c r="B330" t="s">
        <v>96</v>
      </c>
      <c r="C330" t="s">
        <v>87</v>
      </c>
      <c r="D330" s="1">
        <v>28853</v>
      </c>
      <c r="E330" t="s">
        <v>29</v>
      </c>
      <c r="F330" t="s">
        <v>97</v>
      </c>
      <c r="G330">
        <v>29698</v>
      </c>
      <c r="H330" s="1">
        <v>42852</v>
      </c>
      <c r="I330" t="s">
        <v>94</v>
      </c>
      <c r="J330">
        <v>48</v>
      </c>
      <c r="K330">
        <v>9</v>
      </c>
      <c r="L330" t="s">
        <v>99</v>
      </c>
    </row>
    <row r="331" spans="1:12" x14ac:dyDescent="0.3">
      <c r="A331">
        <v>367</v>
      </c>
      <c r="B331" t="s">
        <v>104</v>
      </c>
      <c r="C331" t="s">
        <v>92</v>
      </c>
      <c r="D331" s="1">
        <v>24113</v>
      </c>
      <c r="E331" t="s">
        <v>29</v>
      </c>
      <c r="F331" t="s">
        <v>98</v>
      </c>
      <c r="G331">
        <v>26188</v>
      </c>
      <c r="H331" s="1">
        <v>45282</v>
      </c>
      <c r="I331" t="s">
        <v>89</v>
      </c>
      <c r="J331">
        <v>60</v>
      </c>
      <c r="K331">
        <v>3</v>
      </c>
      <c r="L331" t="s">
        <v>90</v>
      </c>
    </row>
    <row r="332" spans="1:12" x14ac:dyDescent="0.3">
      <c r="A332">
        <v>372</v>
      </c>
      <c r="B332" t="s">
        <v>91</v>
      </c>
      <c r="C332" t="s">
        <v>92</v>
      </c>
      <c r="D332" s="1">
        <v>29736</v>
      </c>
      <c r="E332" t="s">
        <v>29</v>
      </c>
      <c r="F332" t="s">
        <v>101</v>
      </c>
      <c r="G332">
        <v>18993</v>
      </c>
      <c r="H332" s="1">
        <v>42471</v>
      </c>
      <c r="I332" t="s">
        <v>94</v>
      </c>
      <c r="J332">
        <v>45</v>
      </c>
      <c r="K332">
        <v>10</v>
      </c>
      <c r="L332" t="s">
        <v>99</v>
      </c>
    </row>
    <row r="333" spans="1:12" x14ac:dyDescent="0.3">
      <c r="A333">
        <v>378</v>
      </c>
      <c r="B333" t="s">
        <v>103</v>
      </c>
      <c r="C333" t="s">
        <v>92</v>
      </c>
      <c r="D333" s="1">
        <v>26808</v>
      </c>
      <c r="E333" t="s">
        <v>29</v>
      </c>
      <c r="F333" t="s">
        <v>97</v>
      </c>
      <c r="G333">
        <v>24296</v>
      </c>
      <c r="H333" s="1">
        <v>42224</v>
      </c>
      <c r="I333" t="s">
        <v>94</v>
      </c>
      <c r="J333">
        <v>53</v>
      </c>
      <c r="K333">
        <v>11</v>
      </c>
      <c r="L333" t="s">
        <v>99</v>
      </c>
    </row>
    <row r="334" spans="1:12" x14ac:dyDescent="0.3">
      <c r="A334">
        <v>381</v>
      </c>
      <c r="B334" t="s">
        <v>86</v>
      </c>
      <c r="C334" t="s">
        <v>87</v>
      </c>
      <c r="D334" s="1">
        <v>24278</v>
      </c>
      <c r="E334" t="s">
        <v>29</v>
      </c>
      <c r="F334" t="s">
        <v>101</v>
      </c>
      <c r="G334">
        <v>21616</v>
      </c>
      <c r="H334" s="1">
        <v>43187</v>
      </c>
      <c r="I334" t="s">
        <v>89</v>
      </c>
      <c r="J334">
        <v>60</v>
      </c>
      <c r="K334">
        <v>8</v>
      </c>
      <c r="L334" t="s">
        <v>99</v>
      </c>
    </row>
    <row r="335" spans="1:12" x14ac:dyDescent="0.3">
      <c r="A335">
        <v>392</v>
      </c>
      <c r="B335" t="s">
        <v>105</v>
      </c>
      <c r="C335" t="s">
        <v>87</v>
      </c>
      <c r="D335" s="1">
        <v>31739</v>
      </c>
      <c r="E335" t="s">
        <v>29</v>
      </c>
      <c r="F335" t="s">
        <v>88</v>
      </c>
      <c r="G335">
        <v>4081</v>
      </c>
      <c r="H335" s="1">
        <v>45564</v>
      </c>
      <c r="I335" t="s">
        <v>89</v>
      </c>
      <c r="J335">
        <v>40</v>
      </c>
      <c r="K335">
        <v>2</v>
      </c>
      <c r="L335" t="s">
        <v>90</v>
      </c>
    </row>
    <row r="336" spans="1:12" x14ac:dyDescent="0.3">
      <c r="A336">
        <v>394</v>
      </c>
      <c r="B336" t="s">
        <v>102</v>
      </c>
      <c r="C336" t="s">
        <v>87</v>
      </c>
      <c r="D336" s="1">
        <v>29032</v>
      </c>
      <c r="E336" t="s">
        <v>29</v>
      </c>
      <c r="F336" t="s">
        <v>93</v>
      </c>
      <c r="G336">
        <v>21934</v>
      </c>
      <c r="H336" s="1">
        <v>44372</v>
      </c>
      <c r="I336" t="s">
        <v>89</v>
      </c>
      <c r="J336">
        <v>47</v>
      </c>
      <c r="K336">
        <v>5</v>
      </c>
      <c r="L336" t="s">
        <v>95</v>
      </c>
    </row>
    <row r="337" spans="1:12" x14ac:dyDescent="0.3">
      <c r="A337">
        <v>397</v>
      </c>
      <c r="B337" t="s">
        <v>96</v>
      </c>
      <c r="C337" t="s">
        <v>87</v>
      </c>
      <c r="D337" s="1">
        <v>26347</v>
      </c>
      <c r="E337" t="s">
        <v>29</v>
      </c>
      <c r="F337" t="s">
        <v>98</v>
      </c>
      <c r="G337">
        <v>25449</v>
      </c>
      <c r="H337" s="1">
        <v>43481</v>
      </c>
      <c r="I337" t="s">
        <v>94</v>
      </c>
      <c r="J337">
        <v>54</v>
      </c>
      <c r="K337">
        <v>7</v>
      </c>
      <c r="L337" t="s">
        <v>95</v>
      </c>
    </row>
    <row r="338" spans="1:12" x14ac:dyDescent="0.3">
      <c r="A338">
        <v>2</v>
      </c>
      <c r="B338" t="s">
        <v>91</v>
      </c>
      <c r="C338" t="s">
        <v>92</v>
      </c>
      <c r="D338" s="1">
        <v>24263</v>
      </c>
      <c r="E338" t="s">
        <v>20</v>
      </c>
      <c r="F338" t="s">
        <v>98</v>
      </c>
      <c r="G338">
        <v>11164</v>
      </c>
      <c r="H338" s="1">
        <v>42957</v>
      </c>
      <c r="I338" t="s">
        <v>89</v>
      </c>
      <c r="J338">
        <v>60</v>
      </c>
      <c r="K338">
        <v>9</v>
      </c>
      <c r="L338" t="s">
        <v>99</v>
      </c>
    </row>
    <row r="339" spans="1:12" x14ac:dyDescent="0.3">
      <c r="A339">
        <v>5</v>
      </c>
      <c r="B339" t="s">
        <v>91</v>
      </c>
      <c r="C339" t="s">
        <v>92</v>
      </c>
      <c r="D339" s="1">
        <v>29967</v>
      </c>
      <c r="E339" t="s">
        <v>20</v>
      </c>
      <c r="F339" t="s">
        <v>93</v>
      </c>
      <c r="G339">
        <v>15270</v>
      </c>
      <c r="H339" s="1">
        <v>44477</v>
      </c>
      <c r="I339" t="s">
        <v>94</v>
      </c>
      <c r="J339">
        <v>44</v>
      </c>
      <c r="K339">
        <v>5</v>
      </c>
      <c r="L339" t="s">
        <v>95</v>
      </c>
    </row>
    <row r="340" spans="1:12" x14ac:dyDescent="0.3">
      <c r="A340">
        <v>6</v>
      </c>
      <c r="B340" t="s">
        <v>104</v>
      </c>
      <c r="C340" t="s">
        <v>92</v>
      </c>
      <c r="D340" s="1">
        <v>32528</v>
      </c>
      <c r="E340" t="s">
        <v>20</v>
      </c>
      <c r="F340" t="s">
        <v>97</v>
      </c>
      <c r="G340">
        <v>6582</v>
      </c>
      <c r="H340" s="1">
        <v>44266</v>
      </c>
      <c r="I340" t="s">
        <v>94</v>
      </c>
      <c r="J340">
        <v>37</v>
      </c>
      <c r="K340">
        <v>5</v>
      </c>
      <c r="L340" t="s">
        <v>95</v>
      </c>
    </row>
    <row r="341" spans="1:12" x14ac:dyDescent="0.3">
      <c r="A341">
        <v>7</v>
      </c>
      <c r="B341" t="s">
        <v>105</v>
      </c>
      <c r="C341" t="s">
        <v>92</v>
      </c>
      <c r="D341" s="1">
        <v>35286</v>
      </c>
      <c r="E341" t="s">
        <v>20</v>
      </c>
      <c r="F341" t="s">
        <v>98</v>
      </c>
      <c r="G341">
        <v>25668</v>
      </c>
      <c r="H341" s="1">
        <v>42938</v>
      </c>
      <c r="I341" t="s">
        <v>94</v>
      </c>
      <c r="J341">
        <v>30</v>
      </c>
      <c r="K341">
        <v>9</v>
      </c>
      <c r="L341" t="s">
        <v>99</v>
      </c>
    </row>
    <row r="342" spans="1:12" x14ac:dyDescent="0.3">
      <c r="A342">
        <v>11</v>
      </c>
      <c r="B342" t="s">
        <v>105</v>
      </c>
      <c r="C342" t="s">
        <v>92</v>
      </c>
      <c r="D342" s="1">
        <v>27495</v>
      </c>
      <c r="E342" t="s">
        <v>20</v>
      </c>
      <c r="F342" t="s">
        <v>93</v>
      </c>
      <c r="G342">
        <v>17145</v>
      </c>
      <c r="H342" s="1">
        <v>43101</v>
      </c>
      <c r="I342" t="s">
        <v>89</v>
      </c>
      <c r="J342">
        <v>51</v>
      </c>
      <c r="K342">
        <v>8</v>
      </c>
      <c r="L342" t="s">
        <v>99</v>
      </c>
    </row>
    <row r="343" spans="1:12" x14ac:dyDescent="0.3">
      <c r="A343">
        <v>18</v>
      </c>
      <c r="B343" t="s">
        <v>103</v>
      </c>
      <c r="C343" t="s">
        <v>92</v>
      </c>
      <c r="D343" s="1">
        <v>32060</v>
      </c>
      <c r="E343" t="s">
        <v>20</v>
      </c>
      <c r="F343" t="s">
        <v>93</v>
      </c>
      <c r="G343">
        <v>24937</v>
      </c>
      <c r="H343" s="1">
        <v>44084</v>
      </c>
      <c r="I343" t="s">
        <v>89</v>
      </c>
      <c r="J343">
        <v>39</v>
      </c>
      <c r="K343">
        <v>6</v>
      </c>
      <c r="L343" t="s">
        <v>95</v>
      </c>
    </row>
    <row r="344" spans="1:12" x14ac:dyDescent="0.3">
      <c r="A344">
        <v>20</v>
      </c>
      <c r="B344" t="s">
        <v>105</v>
      </c>
      <c r="C344" t="s">
        <v>87</v>
      </c>
      <c r="D344" s="1">
        <v>24062</v>
      </c>
      <c r="E344" t="s">
        <v>20</v>
      </c>
      <c r="F344" t="s">
        <v>93</v>
      </c>
      <c r="G344">
        <v>14076</v>
      </c>
      <c r="H344" s="1">
        <v>42985</v>
      </c>
      <c r="I344" t="s">
        <v>89</v>
      </c>
      <c r="J344">
        <v>61</v>
      </c>
      <c r="K344">
        <v>9</v>
      </c>
      <c r="L344" t="s">
        <v>99</v>
      </c>
    </row>
    <row r="345" spans="1:12" x14ac:dyDescent="0.3">
      <c r="A345">
        <v>25</v>
      </c>
      <c r="B345" t="s">
        <v>86</v>
      </c>
      <c r="C345" t="s">
        <v>87</v>
      </c>
      <c r="D345" s="1">
        <v>23860</v>
      </c>
      <c r="E345" t="s">
        <v>20</v>
      </c>
      <c r="F345" t="s">
        <v>98</v>
      </c>
      <c r="G345">
        <v>11501</v>
      </c>
      <c r="H345" s="1">
        <v>42281</v>
      </c>
      <c r="I345" t="s">
        <v>89</v>
      </c>
      <c r="J345">
        <v>61</v>
      </c>
      <c r="K345">
        <v>11</v>
      </c>
      <c r="L345" t="s">
        <v>99</v>
      </c>
    </row>
    <row r="346" spans="1:12" x14ac:dyDescent="0.3">
      <c r="A346">
        <v>36</v>
      </c>
      <c r="B346" t="s">
        <v>104</v>
      </c>
      <c r="C346" t="s">
        <v>92</v>
      </c>
      <c r="D346" s="1">
        <v>26787</v>
      </c>
      <c r="E346" t="s">
        <v>20</v>
      </c>
      <c r="F346" t="s">
        <v>88</v>
      </c>
      <c r="G346">
        <v>6226</v>
      </c>
      <c r="H346" s="1">
        <v>44770</v>
      </c>
      <c r="I346" t="s">
        <v>89</v>
      </c>
      <c r="J346">
        <v>53</v>
      </c>
      <c r="K346">
        <v>4</v>
      </c>
      <c r="L346" t="s">
        <v>95</v>
      </c>
    </row>
    <row r="347" spans="1:12" x14ac:dyDescent="0.3">
      <c r="A347">
        <v>42</v>
      </c>
      <c r="B347" t="s">
        <v>104</v>
      </c>
      <c r="C347" t="s">
        <v>92</v>
      </c>
      <c r="D347" s="1">
        <v>34611</v>
      </c>
      <c r="E347" t="s">
        <v>20</v>
      </c>
      <c r="F347" t="s">
        <v>101</v>
      </c>
      <c r="G347">
        <v>12666</v>
      </c>
      <c r="H347" s="1">
        <v>42477</v>
      </c>
      <c r="I347" t="s">
        <v>89</v>
      </c>
      <c r="J347">
        <v>32</v>
      </c>
      <c r="K347">
        <v>10</v>
      </c>
      <c r="L347" t="s">
        <v>99</v>
      </c>
    </row>
    <row r="348" spans="1:12" x14ac:dyDescent="0.3">
      <c r="A348">
        <v>44</v>
      </c>
      <c r="B348" t="s">
        <v>103</v>
      </c>
      <c r="C348" t="s">
        <v>92</v>
      </c>
      <c r="D348" s="1">
        <v>27857</v>
      </c>
      <c r="E348" t="s">
        <v>20</v>
      </c>
      <c r="F348" t="s">
        <v>98</v>
      </c>
      <c r="G348">
        <v>24784</v>
      </c>
      <c r="H348" s="1">
        <v>43739</v>
      </c>
      <c r="I348" t="s">
        <v>94</v>
      </c>
      <c r="J348">
        <v>50</v>
      </c>
      <c r="K348">
        <v>7</v>
      </c>
      <c r="L348" t="s">
        <v>95</v>
      </c>
    </row>
    <row r="349" spans="1:12" x14ac:dyDescent="0.3">
      <c r="A349">
        <v>46</v>
      </c>
      <c r="B349" t="s">
        <v>100</v>
      </c>
      <c r="C349" t="s">
        <v>92</v>
      </c>
      <c r="D349" s="1">
        <v>25575</v>
      </c>
      <c r="E349" t="s">
        <v>20</v>
      </c>
      <c r="F349" t="s">
        <v>101</v>
      </c>
      <c r="G349">
        <v>21877</v>
      </c>
      <c r="H349" s="1">
        <v>42152</v>
      </c>
      <c r="I349" t="s">
        <v>94</v>
      </c>
      <c r="J349">
        <v>56</v>
      </c>
      <c r="K349">
        <v>11</v>
      </c>
      <c r="L349" t="s">
        <v>99</v>
      </c>
    </row>
    <row r="350" spans="1:12" x14ac:dyDescent="0.3">
      <c r="A350">
        <v>47</v>
      </c>
      <c r="B350" t="s">
        <v>96</v>
      </c>
      <c r="C350" t="s">
        <v>87</v>
      </c>
      <c r="D350" s="1">
        <v>25831</v>
      </c>
      <c r="E350" t="s">
        <v>20</v>
      </c>
      <c r="F350" t="s">
        <v>93</v>
      </c>
      <c r="G350">
        <v>15948</v>
      </c>
      <c r="H350" s="1">
        <v>45265</v>
      </c>
      <c r="I350" t="s">
        <v>89</v>
      </c>
      <c r="J350">
        <v>56</v>
      </c>
      <c r="K350">
        <v>3</v>
      </c>
      <c r="L350" t="s">
        <v>90</v>
      </c>
    </row>
    <row r="351" spans="1:12" x14ac:dyDescent="0.3">
      <c r="A351">
        <v>56</v>
      </c>
      <c r="B351" t="s">
        <v>100</v>
      </c>
      <c r="C351" t="s">
        <v>92</v>
      </c>
      <c r="D351" s="1">
        <v>27916</v>
      </c>
      <c r="E351" t="s">
        <v>20</v>
      </c>
      <c r="F351" t="s">
        <v>97</v>
      </c>
      <c r="G351">
        <v>4055</v>
      </c>
      <c r="H351" s="1">
        <v>44134</v>
      </c>
      <c r="I351" t="s">
        <v>89</v>
      </c>
      <c r="J351">
        <v>50</v>
      </c>
      <c r="K351">
        <v>6</v>
      </c>
      <c r="L351" t="s">
        <v>95</v>
      </c>
    </row>
    <row r="352" spans="1:12" x14ac:dyDescent="0.3">
      <c r="A352">
        <v>70</v>
      </c>
      <c r="B352" t="s">
        <v>86</v>
      </c>
      <c r="C352" t="s">
        <v>87</v>
      </c>
      <c r="D352" s="1">
        <v>30949</v>
      </c>
      <c r="E352" t="s">
        <v>20</v>
      </c>
      <c r="F352" t="s">
        <v>93</v>
      </c>
      <c r="G352">
        <v>11683</v>
      </c>
      <c r="H352" s="1">
        <v>43117</v>
      </c>
      <c r="I352" t="s">
        <v>94</v>
      </c>
      <c r="J352">
        <v>42</v>
      </c>
      <c r="K352">
        <v>8</v>
      </c>
      <c r="L352" t="s">
        <v>99</v>
      </c>
    </row>
    <row r="353" spans="1:12" x14ac:dyDescent="0.3">
      <c r="A353">
        <v>79</v>
      </c>
      <c r="B353" t="s">
        <v>103</v>
      </c>
      <c r="C353" t="s">
        <v>92</v>
      </c>
      <c r="D353" s="1">
        <v>27876</v>
      </c>
      <c r="E353" t="s">
        <v>20</v>
      </c>
      <c r="F353" t="s">
        <v>97</v>
      </c>
      <c r="G353">
        <v>4635</v>
      </c>
      <c r="H353" s="1">
        <v>45073</v>
      </c>
      <c r="I353" t="s">
        <v>89</v>
      </c>
      <c r="J353">
        <v>50</v>
      </c>
      <c r="K353">
        <v>3</v>
      </c>
      <c r="L353" t="s">
        <v>90</v>
      </c>
    </row>
    <row r="354" spans="1:12" x14ac:dyDescent="0.3">
      <c r="A354">
        <v>80</v>
      </c>
      <c r="B354" t="s">
        <v>105</v>
      </c>
      <c r="C354" t="s">
        <v>92</v>
      </c>
      <c r="D354" s="1">
        <v>34394</v>
      </c>
      <c r="E354" t="s">
        <v>20</v>
      </c>
      <c r="F354" t="s">
        <v>98</v>
      </c>
      <c r="G354">
        <v>28714</v>
      </c>
      <c r="H354" s="1">
        <v>42132</v>
      </c>
      <c r="I354" t="s">
        <v>89</v>
      </c>
      <c r="J354">
        <v>32</v>
      </c>
      <c r="K354">
        <v>11</v>
      </c>
      <c r="L354" t="s">
        <v>99</v>
      </c>
    </row>
    <row r="355" spans="1:12" x14ac:dyDescent="0.3">
      <c r="A355">
        <v>93</v>
      </c>
      <c r="B355" t="s">
        <v>102</v>
      </c>
      <c r="C355" t="s">
        <v>87</v>
      </c>
      <c r="D355" s="1">
        <v>31085</v>
      </c>
      <c r="E355" t="s">
        <v>20</v>
      </c>
      <c r="F355" t="s">
        <v>98</v>
      </c>
      <c r="G355">
        <v>13641</v>
      </c>
      <c r="H355" s="1">
        <v>42912</v>
      </c>
      <c r="I355" t="s">
        <v>94</v>
      </c>
      <c r="J355">
        <v>41</v>
      </c>
      <c r="K355">
        <v>9</v>
      </c>
      <c r="L355" t="s">
        <v>99</v>
      </c>
    </row>
    <row r="356" spans="1:12" x14ac:dyDescent="0.3">
      <c r="A356">
        <v>96</v>
      </c>
      <c r="B356" t="s">
        <v>91</v>
      </c>
      <c r="C356" t="s">
        <v>92</v>
      </c>
      <c r="D356" s="1">
        <v>28912</v>
      </c>
      <c r="E356" t="s">
        <v>20</v>
      </c>
      <c r="F356" t="s">
        <v>88</v>
      </c>
      <c r="G356">
        <v>28975</v>
      </c>
      <c r="H356" s="1">
        <v>44831</v>
      </c>
      <c r="I356" t="s">
        <v>89</v>
      </c>
      <c r="J356">
        <v>47</v>
      </c>
      <c r="K356">
        <v>4</v>
      </c>
      <c r="L356" t="s">
        <v>95</v>
      </c>
    </row>
    <row r="357" spans="1:12" x14ac:dyDescent="0.3">
      <c r="A357">
        <v>99</v>
      </c>
      <c r="B357" t="s">
        <v>96</v>
      </c>
      <c r="C357" t="s">
        <v>87</v>
      </c>
      <c r="D357" s="1">
        <v>24488</v>
      </c>
      <c r="E357" t="s">
        <v>20</v>
      </c>
      <c r="F357" t="s">
        <v>88</v>
      </c>
      <c r="G357">
        <v>13572</v>
      </c>
      <c r="H357" s="1">
        <v>44861</v>
      </c>
      <c r="I357" t="s">
        <v>89</v>
      </c>
      <c r="J357">
        <v>59</v>
      </c>
      <c r="K357">
        <v>4</v>
      </c>
      <c r="L357" t="s">
        <v>95</v>
      </c>
    </row>
    <row r="358" spans="1:12" x14ac:dyDescent="0.3">
      <c r="A358">
        <v>106</v>
      </c>
      <c r="B358" t="s">
        <v>86</v>
      </c>
      <c r="C358" t="s">
        <v>87</v>
      </c>
      <c r="D358" s="1">
        <v>32786</v>
      </c>
      <c r="E358" t="s">
        <v>20</v>
      </c>
      <c r="F358" t="s">
        <v>101</v>
      </c>
      <c r="G358">
        <v>4087</v>
      </c>
      <c r="H358" s="1">
        <v>43678</v>
      </c>
      <c r="I358" t="s">
        <v>94</v>
      </c>
      <c r="J358">
        <v>37</v>
      </c>
      <c r="K358">
        <v>7</v>
      </c>
      <c r="L358" t="s">
        <v>95</v>
      </c>
    </row>
    <row r="359" spans="1:12" x14ac:dyDescent="0.3">
      <c r="A359">
        <v>117</v>
      </c>
      <c r="B359" t="s">
        <v>104</v>
      </c>
      <c r="C359" t="s">
        <v>92</v>
      </c>
      <c r="D359" s="1">
        <v>30513</v>
      </c>
      <c r="E359" t="s">
        <v>20</v>
      </c>
      <c r="F359" t="s">
        <v>101</v>
      </c>
      <c r="G359">
        <v>20988</v>
      </c>
      <c r="H359" s="1">
        <v>43486</v>
      </c>
      <c r="I359" t="s">
        <v>94</v>
      </c>
      <c r="J359">
        <v>43</v>
      </c>
      <c r="K359">
        <v>7</v>
      </c>
      <c r="L359" t="s">
        <v>95</v>
      </c>
    </row>
    <row r="360" spans="1:12" x14ac:dyDescent="0.3">
      <c r="A360">
        <v>135</v>
      </c>
      <c r="B360" t="s">
        <v>96</v>
      </c>
      <c r="C360" t="s">
        <v>87</v>
      </c>
      <c r="D360" s="1">
        <v>26611</v>
      </c>
      <c r="E360" t="s">
        <v>20</v>
      </c>
      <c r="F360" t="s">
        <v>88</v>
      </c>
      <c r="G360">
        <v>16535</v>
      </c>
      <c r="H360" s="1">
        <v>44543</v>
      </c>
      <c r="I360" t="s">
        <v>89</v>
      </c>
      <c r="J360">
        <v>54</v>
      </c>
      <c r="K360">
        <v>5</v>
      </c>
      <c r="L360" t="s">
        <v>95</v>
      </c>
    </row>
    <row r="361" spans="1:12" x14ac:dyDescent="0.3">
      <c r="A361">
        <v>142</v>
      </c>
      <c r="B361" t="s">
        <v>103</v>
      </c>
      <c r="C361" t="s">
        <v>92</v>
      </c>
      <c r="D361" s="1">
        <v>34036</v>
      </c>
      <c r="E361" t="s">
        <v>20</v>
      </c>
      <c r="F361" t="s">
        <v>98</v>
      </c>
      <c r="G361">
        <v>14123</v>
      </c>
      <c r="H361" s="1">
        <v>45235</v>
      </c>
      <c r="I361" t="s">
        <v>94</v>
      </c>
      <c r="J361">
        <v>33</v>
      </c>
      <c r="K361">
        <v>3</v>
      </c>
      <c r="L361" t="s">
        <v>90</v>
      </c>
    </row>
    <row r="362" spans="1:12" x14ac:dyDescent="0.3">
      <c r="A362">
        <v>149</v>
      </c>
      <c r="B362" t="s">
        <v>91</v>
      </c>
      <c r="C362" t="s">
        <v>92</v>
      </c>
      <c r="D362" s="1">
        <v>31467</v>
      </c>
      <c r="E362" t="s">
        <v>20</v>
      </c>
      <c r="F362" t="s">
        <v>88</v>
      </c>
      <c r="G362">
        <v>22396</v>
      </c>
      <c r="H362" s="1">
        <v>43348</v>
      </c>
      <c r="I362" t="s">
        <v>89</v>
      </c>
      <c r="J362">
        <v>40</v>
      </c>
      <c r="K362">
        <v>8</v>
      </c>
      <c r="L362" t="s">
        <v>99</v>
      </c>
    </row>
    <row r="363" spans="1:12" x14ac:dyDescent="0.3">
      <c r="A363">
        <v>151</v>
      </c>
      <c r="B363" t="s">
        <v>104</v>
      </c>
      <c r="C363" t="s">
        <v>92</v>
      </c>
      <c r="D363" s="1">
        <v>31814</v>
      </c>
      <c r="E363" t="s">
        <v>20</v>
      </c>
      <c r="F363" t="s">
        <v>98</v>
      </c>
      <c r="G363">
        <v>11693</v>
      </c>
      <c r="H363" s="1">
        <v>45639</v>
      </c>
      <c r="I363" t="s">
        <v>89</v>
      </c>
      <c r="J363">
        <v>39</v>
      </c>
      <c r="K363">
        <v>2</v>
      </c>
      <c r="L363" t="s">
        <v>90</v>
      </c>
    </row>
    <row r="364" spans="1:12" x14ac:dyDescent="0.3">
      <c r="A364">
        <v>170</v>
      </c>
      <c r="B364" t="s">
        <v>91</v>
      </c>
      <c r="C364" t="s">
        <v>92</v>
      </c>
      <c r="D364" s="1">
        <v>37370</v>
      </c>
      <c r="E364" t="s">
        <v>20</v>
      </c>
      <c r="F364" t="s">
        <v>98</v>
      </c>
      <c r="G364">
        <v>18151</v>
      </c>
      <c r="H364" s="1">
        <v>42400</v>
      </c>
      <c r="I364" t="s">
        <v>94</v>
      </c>
      <c r="J364">
        <v>24</v>
      </c>
      <c r="K364">
        <v>10</v>
      </c>
      <c r="L364" t="s">
        <v>99</v>
      </c>
    </row>
    <row r="365" spans="1:12" x14ac:dyDescent="0.3">
      <c r="A365">
        <v>182</v>
      </c>
      <c r="B365" t="s">
        <v>91</v>
      </c>
      <c r="C365" t="s">
        <v>92</v>
      </c>
      <c r="D365" s="1">
        <v>30786</v>
      </c>
      <c r="E365" t="s">
        <v>20</v>
      </c>
      <c r="F365" t="s">
        <v>93</v>
      </c>
      <c r="G365">
        <v>26223</v>
      </c>
      <c r="H365" s="1">
        <v>44784</v>
      </c>
      <c r="I365" t="s">
        <v>94</v>
      </c>
      <c r="J365">
        <v>42</v>
      </c>
      <c r="K365">
        <v>4</v>
      </c>
      <c r="L365" t="s">
        <v>95</v>
      </c>
    </row>
    <row r="366" spans="1:12" x14ac:dyDescent="0.3">
      <c r="A366">
        <v>186</v>
      </c>
      <c r="B366" t="s">
        <v>105</v>
      </c>
      <c r="C366" t="s">
        <v>92</v>
      </c>
      <c r="D366" s="1">
        <v>30248</v>
      </c>
      <c r="E366" t="s">
        <v>20</v>
      </c>
      <c r="F366" t="s">
        <v>97</v>
      </c>
      <c r="G366">
        <v>4614</v>
      </c>
      <c r="H366" s="1">
        <v>43888</v>
      </c>
      <c r="I366" t="s">
        <v>89</v>
      </c>
      <c r="J366">
        <v>44</v>
      </c>
      <c r="K366">
        <v>6</v>
      </c>
      <c r="L366" t="s">
        <v>95</v>
      </c>
    </row>
    <row r="367" spans="1:12" x14ac:dyDescent="0.3">
      <c r="A367">
        <v>201</v>
      </c>
      <c r="B367" t="s">
        <v>105</v>
      </c>
      <c r="C367" t="s">
        <v>92</v>
      </c>
      <c r="D367" s="1">
        <v>29144</v>
      </c>
      <c r="E367" t="s">
        <v>20</v>
      </c>
      <c r="F367" t="s">
        <v>88</v>
      </c>
      <c r="G367">
        <v>26229</v>
      </c>
      <c r="H367" s="1">
        <v>43588</v>
      </c>
      <c r="I367" t="s">
        <v>94</v>
      </c>
      <c r="J367">
        <v>47</v>
      </c>
      <c r="K367">
        <v>7</v>
      </c>
      <c r="L367" t="s">
        <v>95</v>
      </c>
    </row>
    <row r="368" spans="1:12" x14ac:dyDescent="0.3">
      <c r="A368">
        <v>202</v>
      </c>
      <c r="B368" t="s">
        <v>103</v>
      </c>
      <c r="C368" t="s">
        <v>92</v>
      </c>
      <c r="D368" s="1">
        <v>29204</v>
      </c>
      <c r="E368" t="s">
        <v>20</v>
      </c>
      <c r="F368" t="s">
        <v>88</v>
      </c>
      <c r="G368">
        <v>25745</v>
      </c>
      <c r="H368" s="1">
        <v>42584</v>
      </c>
      <c r="I368" t="s">
        <v>94</v>
      </c>
      <c r="J368">
        <v>47</v>
      </c>
      <c r="K368">
        <v>10</v>
      </c>
      <c r="L368" t="s">
        <v>99</v>
      </c>
    </row>
    <row r="369" spans="1:12" x14ac:dyDescent="0.3">
      <c r="A369">
        <v>212</v>
      </c>
      <c r="B369" t="s">
        <v>86</v>
      </c>
      <c r="C369" t="s">
        <v>87</v>
      </c>
      <c r="D369" s="1">
        <v>27839</v>
      </c>
      <c r="E369" t="s">
        <v>20</v>
      </c>
      <c r="F369" t="s">
        <v>97</v>
      </c>
      <c r="G369">
        <v>16163</v>
      </c>
      <c r="H369" s="1">
        <v>44276</v>
      </c>
      <c r="I369" t="s">
        <v>89</v>
      </c>
      <c r="J369">
        <v>50</v>
      </c>
      <c r="K369">
        <v>5</v>
      </c>
      <c r="L369" t="s">
        <v>95</v>
      </c>
    </row>
    <row r="370" spans="1:12" x14ac:dyDescent="0.3">
      <c r="A370">
        <v>221</v>
      </c>
      <c r="B370" t="s">
        <v>96</v>
      </c>
      <c r="C370" t="s">
        <v>87</v>
      </c>
      <c r="D370" s="1">
        <v>30775</v>
      </c>
      <c r="E370" t="s">
        <v>20</v>
      </c>
      <c r="F370" t="s">
        <v>88</v>
      </c>
      <c r="G370">
        <v>15561</v>
      </c>
      <c r="H370" s="1">
        <v>42990</v>
      </c>
      <c r="I370" t="s">
        <v>94</v>
      </c>
      <c r="J370">
        <v>42</v>
      </c>
      <c r="K370">
        <v>9</v>
      </c>
      <c r="L370" t="s">
        <v>99</v>
      </c>
    </row>
    <row r="371" spans="1:12" x14ac:dyDescent="0.3">
      <c r="A371">
        <v>227</v>
      </c>
      <c r="B371" t="s">
        <v>104</v>
      </c>
      <c r="C371" t="s">
        <v>92</v>
      </c>
      <c r="D371" s="1">
        <v>27045</v>
      </c>
      <c r="E371" t="s">
        <v>20</v>
      </c>
      <c r="F371" t="s">
        <v>101</v>
      </c>
      <c r="G371">
        <v>5373</v>
      </c>
      <c r="H371" s="1">
        <v>43297</v>
      </c>
      <c r="I371" t="s">
        <v>94</v>
      </c>
      <c r="J371">
        <v>52</v>
      </c>
      <c r="K371">
        <v>8</v>
      </c>
      <c r="L371" t="s">
        <v>99</v>
      </c>
    </row>
    <row r="372" spans="1:12" x14ac:dyDescent="0.3">
      <c r="A372">
        <v>228</v>
      </c>
      <c r="B372" t="s">
        <v>100</v>
      </c>
      <c r="C372" t="s">
        <v>92</v>
      </c>
      <c r="D372" s="1">
        <v>27893</v>
      </c>
      <c r="E372" t="s">
        <v>20</v>
      </c>
      <c r="F372" t="s">
        <v>101</v>
      </c>
      <c r="G372">
        <v>13375</v>
      </c>
      <c r="H372" s="1">
        <v>43467</v>
      </c>
      <c r="I372" t="s">
        <v>89</v>
      </c>
      <c r="J372">
        <v>50</v>
      </c>
      <c r="K372">
        <v>7</v>
      </c>
      <c r="L372" t="s">
        <v>95</v>
      </c>
    </row>
    <row r="373" spans="1:12" x14ac:dyDescent="0.3">
      <c r="A373">
        <v>234</v>
      </c>
      <c r="B373" t="s">
        <v>100</v>
      </c>
      <c r="C373" t="s">
        <v>92</v>
      </c>
      <c r="D373" s="1">
        <v>34220</v>
      </c>
      <c r="E373" t="s">
        <v>20</v>
      </c>
      <c r="F373" t="s">
        <v>98</v>
      </c>
      <c r="G373">
        <v>25993</v>
      </c>
      <c r="H373" s="1">
        <v>44616</v>
      </c>
      <c r="I373" t="s">
        <v>94</v>
      </c>
      <c r="J373">
        <v>33</v>
      </c>
      <c r="K373">
        <v>4</v>
      </c>
      <c r="L373" t="s">
        <v>95</v>
      </c>
    </row>
    <row r="374" spans="1:12" x14ac:dyDescent="0.3">
      <c r="A374">
        <v>239</v>
      </c>
      <c r="B374" t="s">
        <v>102</v>
      </c>
      <c r="C374" t="s">
        <v>87</v>
      </c>
      <c r="D374" s="1">
        <v>32945</v>
      </c>
      <c r="E374" t="s">
        <v>20</v>
      </c>
      <c r="F374" t="s">
        <v>93</v>
      </c>
      <c r="G374">
        <v>29394</v>
      </c>
      <c r="H374" s="1">
        <v>43071</v>
      </c>
      <c r="I374" t="s">
        <v>94</v>
      </c>
      <c r="J374">
        <v>36</v>
      </c>
      <c r="K374">
        <v>9</v>
      </c>
      <c r="L374" t="s">
        <v>99</v>
      </c>
    </row>
    <row r="375" spans="1:12" x14ac:dyDescent="0.3">
      <c r="A375">
        <v>248</v>
      </c>
      <c r="B375" t="s">
        <v>96</v>
      </c>
      <c r="C375" t="s">
        <v>87</v>
      </c>
      <c r="D375" s="1">
        <v>31981</v>
      </c>
      <c r="E375" t="s">
        <v>20</v>
      </c>
      <c r="F375" t="s">
        <v>98</v>
      </c>
      <c r="G375">
        <v>20977</v>
      </c>
      <c r="H375" s="1">
        <v>42631</v>
      </c>
      <c r="I375" t="s">
        <v>94</v>
      </c>
      <c r="J375">
        <v>39</v>
      </c>
      <c r="K375">
        <v>10</v>
      </c>
      <c r="L375" t="s">
        <v>99</v>
      </c>
    </row>
    <row r="376" spans="1:12" x14ac:dyDescent="0.3">
      <c r="A376">
        <v>252</v>
      </c>
      <c r="B376" t="s">
        <v>104</v>
      </c>
      <c r="C376" t="s">
        <v>92</v>
      </c>
      <c r="D376" s="1">
        <v>25073</v>
      </c>
      <c r="E376" t="s">
        <v>20</v>
      </c>
      <c r="F376" t="s">
        <v>88</v>
      </c>
      <c r="G376">
        <v>12672</v>
      </c>
      <c r="H376" s="1">
        <v>44672</v>
      </c>
      <c r="I376" t="s">
        <v>89</v>
      </c>
      <c r="J376">
        <v>58</v>
      </c>
      <c r="K376">
        <v>4</v>
      </c>
      <c r="L376" t="s">
        <v>95</v>
      </c>
    </row>
    <row r="377" spans="1:12" x14ac:dyDescent="0.3">
      <c r="A377">
        <v>262</v>
      </c>
      <c r="B377" t="s">
        <v>102</v>
      </c>
      <c r="C377" t="s">
        <v>87</v>
      </c>
      <c r="D377" s="1">
        <v>32536</v>
      </c>
      <c r="E377" t="s">
        <v>20</v>
      </c>
      <c r="F377" t="s">
        <v>98</v>
      </c>
      <c r="G377">
        <v>18120</v>
      </c>
      <c r="H377" s="1">
        <v>42553</v>
      </c>
      <c r="I377" t="s">
        <v>94</v>
      </c>
      <c r="J377">
        <v>37</v>
      </c>
      <c r="K377">
        <v>10</v>
      </c>
      <c r="L377" t="s">
        <v>99</v>
      </c>
    </row>
    <row r="378" spans="1:12" x14ac:dyDescent="0.3">
      <c r="A378">
        <v>263</v>
      </c>
      <c r="B378" t="s">
        <v>105</v>
      </c>
      <c r="C378" t="s">
        <v>87</v>
      </c>
      <c r="D378" s="1">
        <v>29738</v>
      </c>
      <c r="E378" t="s">
        <v>20</v>
      </c>
      <c r="F378" t="s">
        <v>97</v>
      </c>
      <c r="G378">
        <v>5676</v>
      </c>
      <c r="H378" s="1">
        <v>44340</v>
      </c>
      <c r="I378" t="s">
        <v>89</v>
      </c>
      <c r="J378">
        <v>45</v>
      </c>
      <c r="K378">
        <v>5</v>
      </c>
      <c r="L378" t="s">
        <v>95</v>
      </c>
    </row>
    <row r="379" spans="1:12" x14ac:dyDescent="0.3">
      <c r="A379">
        <v>270</v>
      </c>
      <c r="B379" t="s">
        <v>105</v>
      </c>
      <c r="C379" t="s">
        <v>87</v>
      </c>
      <c r="D379" s="1">
        <v>34782</v>
      </c>
      <c r="E379" t="s">
        <v>20</v>
      </c>
      <c r="F379" t="s">
        <v>97</v>
      </c>
      <c r="G379">
        <v>23126</v>
      </c>
      <c r="H379" s="1">
        <v>43265</v>
      </c>
      <c r="I379" t="s">
        <v>89</v>
      </c>
      <c r="J379">
        <v>31</v>
      </c>
      <c r="K379">
        <v>8</v>
      </c>
      <c r="L379" t="s">
        <v>99</v>
      </c>
    </row>
    <row r="380" spans="1:12" x14ac:dyDescent="0.3">
      <c r="A380">
        <v>273</v>
      </c>
      <c r="B380" t="s">
        <v>104</v>
      </c>
      <c r="C380" t="s">
        <v>92</v>
      </c>
      <c r="D380" s="1">
        <v>26868</v>
      </c>
      <c r="E380" t="s">
        <v>20</v>
      </c>
      <c r="F380" t="s">
        <v>97</v>
      </c>
      <c r="G380">
        <v>14279</v>
      </c>
      <c r="H380" s="1">
        <v>43720</v>
      </c>
      <c r="I380" t="s">
        <v>89</v>
      </c>
      <c r="J380">
        <v>53</v>
      </c>
      <c r="K380">
        <v>7</v>
      </c>
      <c r="L380" t="s">
        <v>95</v>
      </c>
    </row>
    <row r="381" spans="1:12" x14ac:dyDescent="0.3">
      <c r="A381">
        <v>286</v>
      </c>
      <c r="B381" t="s">
        <v>91</v>
      </c>
      <c r="C381" t="s">
        <v>92</v>
      </c>
      <c r="D381" s="1">
        <v>32510</v>
      </c>
      <c r="E381" t="s">
        <v>20</v>
      </c>
      <c r="F381" t="s">
        <v>101</v>
      </c>
      <c r="G381">
        <v>17693</v>
      </c>
      <c r="H381" s="1">
        <v>45618</v>
      </c>
      <c r="I381" t="s">
        <v>89</v>
      </c>
      <c r="J381">
        <v>37</v>
      </c>
      <c r="K381">
        <v>2</v>
      </c>
      <c r="L381" t="s">
        <v>90</v>
      </c>
    </row>
    <row r="382" spans="1:12" x14ac:dyDescent="0.3">
      <c r="A382">
        <v>295</v>
      </c>
      <c r="B382" t="s">
        <v>86</v>
      </c>
      <c r="C382" t="s">
        <v>87</v>
      </c>
      <c r="D382" s="1">
        <v>34684</v>
      </c>
      <c r="E382" t="s">
        <v>20</v>
      </c>
      <c r="F382" t="s">
        <v>97</v>
      </c>
      <c r="G382">
        <v>14053</v>
      </c>
      <c r="H382" s="1">
        <v>42659</v>
      </c>
      <c r="I382" t="s">
        <v>94</v>
      </c>
      <c r="J382">
        <v>32</v>
      </c>
      <c r="K382">
        <v>10</v>
      </c>
      <c r="L382" t="s">
        <v>99</v>
      </c>
    </row>
    <row r="383" spans="1:12" x14ac:dyDescent="0.3">
      <c r="A383">
        <v>301</v>
      </c>
      <c r="B383" t="s">
        <v>91</v>
      </c>
      <c r="C383" t="s">
        <v>92</v>
      </c>
      <c r="D383" s="1">
        <v>36992</v>
      </c>
      <c r="E383" t="s">
        <v>20</v>
      </c>
      <c r="F383" t="s">
        <v>97</v>
      </c>
      <c r="G383">
        <v>8323</v>
      </c>
      <c r="H383" s="1">
        <v>44107</v>
      </c>
      <c r="I383" t="s">
        <v>94</v>
      </c>
      <c r="J383">
        <v>25</v>
      </c>
      <c r="K383">
        <v>6</v>
      </c>
      <c r="L383" t="s">
        <v>95</v>
      </c>
    </row>
    <row r="384" spans="1:12" x14ac:dyDescent="0.3">
      <c r="A384">
        <v>304</v>
      </c>
      <c r="B384" t="s">
        <v>105</v>
      </c>
      <c r="C384" t="s">
        <v>92</v>
      </c>
      <c r="D384" s="1">
        <v>32609</v>
      </c>
      <c r="E384" t="s">
        <v>20</v>
      </c>
      <c r="F384" t="s">
        <v>98</v>
      </c>
      <c r="G384">
        <v>19468</v>
      </c>
      <c r="H384" s="1">
        <v>42134</v>
      </c>
      <c r="I384" t="s">
        <v>94</v>
      </c>
      <c r="J384">
        <v>37</v>
      </c>
      <c r="K384">
        <v>11</v>
      </c>
      <c r="L384" t="s">
        <v>99</v>
      </c>
    </row>
    <row r="385" spans="1:12" x14ac:dyDescent="0.3">
      <c r="A385">
        <v>306</v>
      </c>
      <c r="B385" t="s">
        <v>102</v>
      </c>
      <c r="C385" t="s">
        <v>87</v>
      </c>
      <c r="D385" s="1">
        <v>29897</v>
      </c>
      <c r="E385" t="s">
        <v>20</v>
      </c>
      <c r="F385" t="s">
        <v>88</v>
      </c>
      <c r="G385">
        <v>8357</v>
      </c>
      <c r="H385" s="1">
        <v>44681</v>
      </c>
      <c r="I385" t="s">
        <v>94</v>
      </c>
      <c r="J385">
        <v>45</v>
      </c>
      <c r="K385">
        <v>4</v>
      </c>
      <c r="L385" t="s">
        <v>95</v>
      </c>
    </row>
    <row r="386" spans="1:12" x14ac:dyDescent="0.3">
      <c r="A386">
        <v>310</v>
      </c>
      <c r="B386" t="s">
        <v>104</v>
      </c>
      <c r="C386" t="s">
        <v>92</v>
      </c>
      <c r="D386" s="1">
        <v>33817</v>
      </c>
      <c r="E386" t="s">
        <v>20</v>
      </c>
      <c r="F386" t="s">
        <v>101</v>
      </c>
      <c r="G386">
        <v>10752</v>
      </c>
      <c r="H386" s="1">
        <v>42280</v>
      </c>
      <c r="I386" t="s">
        <v>89</v>
      </c>
      <c r="J386">
        <v>34</v>
      </c>
      <c r="K386">
        <v>11</v>
      </c>
      <c r="L386" t="s">
        <v>99</v>
      </c>
    </row>
    <row r="387" spans="1:12" x14ac:dyDescent="0.3">
      <c r="A387">
        <v>311</v>
      </c>
      <c r="B387" t="s">
        <v>104</v>
      </c>
      <c r="C387" t="s">
        <v>92</v>
      </c>
      <c r="D387" s="1">
        <v>33537</v>
      </c>
      <c r="E387" t="s">
        <v>20</v>
      </c>
      <c r="F387" t="s">
        <v>101</v>
      </c>
      <c r="G387">
        <v>28266</v>
      </c>
      <c r="H387" s="1">
        <v>42186</v>
      </c>
      <c r="I387" t="s">
        <v>94</v>
      </c>
      <c r="J387">
        <v>35</v>
      </c>
      <c r="K387">
        <v>11</v>
      </c>
      <c r="L387" t="s">
        <v>99</v>
      </c>
    </row>
    <row r="388" spans="1:12" x14ac:dyDescent="0.3">
      <c r="A388">
        <v>329</v>
      </c>
      <c r="B388" t="s">
        <v>104</v>
      </c>
      <c r="C388" t="s">
        <v>92</v>
      </c>
      <c r="D388" s="1">
        <v>37145</v>
      </c>
      <c r="E388" t="s">
        <v>20</v>
      </c>
      <c r="F388" t="s">
        <v>98</v>
      </c>
      <c r="G388">
        <v>17513</v>
      </c>
      <c r="H388" s="1">
        <v>42568</v>
      </c>
      <c r="I388" t="s">
        <v>89</v>
      </c>
      <c r="J388">
        <v>25</v>
      </c>
      <c r="K388">
        <v>10</v>
      </c>
      <c r="L388" t="s">
        <v>99</v>
      </c>
    </row>
    <row r="389" spans="1:12" x14ac:dyDescent="0.3">
      <c r="A389">
        <v>331</v>
      </c>
      <c r="B389" t="s">
        <v>102</v>
      </c>
      <c r="C389" t="s">
        <v>87</v>
      </c>
      <c r="D389" s="1">
        <v>24000</v>
      </c>
      <c r="E389" t="s">
        <v>20</v>
      </c>
      <c r="F389" t="s">
        <v>88</v>
      </c>
      <c r="G389">
        <v>22076</v>
      </c>
      <c r="H389" s="1">
        <v>43689</v>
      </c>
      <c r="I389" t="s">
        <v>89</v>
      </c>
      <c r="J389">
        <v>61</v>
      </c>
      <c r="K389">
        <v>7</v>
      </c>
      <c r="L389" t="s">
        <v>95</v>
      </c>
    </row>
    <row r="390" spans="1:12" x14ac:dyDescent="0.3">
      <c r="A390">
        <v>335</v>
      </c>
      <c r="B390" t="s">
        <v>86</v>
      </c>
      <c r="C390" t="s">
        <v>87</v>
      </c>
      <c r="D390" s="1">
        <v>28657</v>
      </c>
      <c r="E390" t="s">
        <v>20</v>
      </c>
      <c r="F390" t="s">
        <v>98</v>
      </c>
      <c r="G390">
        <v>7063</v>
      </c>
      <c r="H390" s="1">
        <v>43665</v>
      </c>
      <c r="I390" t="s">
        <v>94</v>
      </c>
      <c r="J390">
        <v>48</v>
      </c>
      <c r="K390">
        <v>7</v>
      </c>
      <c r="L390" t="s">
        <v>95</v>
      </c>
    </row>
    <row r="391" spans="1:12" x14ac:dyDescent="0.3">
      <c r="A391">
        <v>336</v>
      </c>
      <c r="B391" t="s">
        <v>100</v>
      </c>
      <c r="C391" t="s">
        <v>92</v>
      </c>
      <c r="D391" s="1">
        <v>24662</v>
      </c>
      <c r="E391" t="s">
        <v>20</v>
      </c>
      <c r="F391" t="s">
        <v>101</v>
      </c>
      <c r="G391">
        <v>6709</v>
      </c>
      <c r="H391" s="1">
        <v>44052</v>
      </c>
      <c r="I391" t="s">
        <v>94</v>
      </c>
      <c r="J391">
        <v>59</v>
      </c>
      <c r="K391">
        <v>6</v>
      </c>
      <c r="L391" t="s">
        <v>95</v>
      </c>
    </row>
    <row r="392" spans="1:12" x14ac:dyDescent="0.3">
      <c r="A392">
        <v>337</v>
      </c>
      <c r="B392" t="s">
        <v>105</v>
      </c>
      <c r="C392" t="s">
        <v>92</v>
      </c>
      <c r="D392" s="1">
        <v>32396</v>
      </c>
      <c r="E392" t="s">
        <v>20</v>
      </c>
      <c r="F392" t="s">
        <v>101</v>
      </c>
      <c r="G392">
        <v>10927</v>
      </c>
      <c r="H392" s="1">
        <v>45560</v>
      </c>
      <c r="I392" t="s">
        <v>94</v>
      </c>
      <c r="J392">
        <v>38</v>
      </c>
      <c r="K392">
        <v>2</v>
      </c>
      <c r="L392" t="s">
        <v>90</v>
      </c>
    </row>
    <row r="393" spans="1:12" x14ac:dyDescent="0.3">
      <c r="A393">
        <v>346</v>
      </c>
      <c r="B393" t="s">
        <v>100</v>
      </c>
      <c r="C393" t="s">
        <v>92</v>
      </c>
      <c r="D393" s="1">
        <v>29652</v>
      </c>
      <c r="E393" t="s">
        <v>20</v>
      </c>
      <c r="F393" t="s">
        <v>98</v>
      </c>
      <c r="G393">
        <v>4170</v>
      </c>
      <c r="H393" s="1">
        <v>43267</v>
      </c>
      <c r="I393" t="s">
        <v>94</v>
      </c>
      <c r="J393">
        <v>45</v>
      </c>
      <c r="K393">
        <v>8</v>
      </c>
      <c r="L393" t="s">
        <v>99</v>
      </c>
    </row>
    <row r="394" spans="1:12" x14ac:dyDescent="0.3">
      <c r="A394">
        <v>348</v>
      </c>
      <c r="B394" t="s">
        <v>100</v>
      </c>
      <c r="C394" t="s">
        <v>92</v>
      </c>
      <c r="D394" s="1">
        <v>24173</v>
      </c>
      <c r="E394" t="s">
        <v>20</v>
      </c>
      <c r="F394" t="s">
        <v>93</v>
      </c>
      <c r="G394">
        <v>22160</v>
      </c>
      <c r="H394" s="1">
        <v>42386</v>
      </c>
      <c r="I394" t="s">
        <v>94</v>
      </c>
      <c r="J394">
        <v>60</v>
      </c>
      <c r="K394">
        <v>10</v>
      </c>
      <c r="L394" t="s">
        <v>99</v>
      </c>
    </row>
    <row r="395" spans="1:12" x14ac:dyDescent="0.3">
      <c r="A395">
        <v>360</v>
      </c>
      <c r="B395" t="s">
        <v>100</v>
      </c>
      <c r="C395" t="s">
        <v>92</v>
      </c>
      <c r="D395" s="1">
        <v>32650</v>
      </c>
      <c r="E395" t="s">
        <v>20</v>
      </c>
      <c r="F395" t="s">
        <v>93</v>
      </c>
      <c r="G395">
        <v>26991</v>
      </c>
      <c r="H395" s="1">
        <v>45332</v>
      </c>
      <c r="I395" t="s">
        <v>89</v>
      </c>
      <c r="J395">
        <v>37</v>
      </c>
      <c r="K395">
        <v>2</v>
      </c>
      <c r="L395" t="s">
        <v>90</v>
      </c>
    </row>
    <row r="396" spans="1:12" x14ac:dyDescent="0.3">
      <c r="A396">
        <v>364</v>
      </c>
      <c r="B396" t="s">
        <v>105</v>
      </c>
      <c r="C396" t="s">
        <v>92</v>
      </c>
      <c r="D396" s="1">
        <v>31652</v>
      </c>
      <c r="E396" t="s">
        <v>20</v>
      </c>
      <c r="F396" t="s">
        <v>93</v>
      </c>
      <c r="G396">
        <v>17630</v>
      </c>
      <c r="H396" s="1">
        <v>42356</v>
      </c>
      <c r="I396" t="s">
        <v>89</v>
      </c>
      <c r="J396">
        <v>40</v>
      </c>
      <c r="K396">
        <v>11</v>
      </c>
      <c r="L396" t="s">
        <v>99</v>
      </c>
    </row>
    <row r="397" spans="1:12" x14ac:dyDescent="0.3">
      <c r="A397">
        <v>375</v>
      </c>
      <c r="B397" t="s">
        <v>91</v>
      </c>
      <c r="C397" t="s">
        <v>92</v>
      </c>
      <c r="D397" s="1">
        <v>28874</v>
      </c>
      <c r="E397" t="s">
        <v>20</v>
      </c>
      <c r="F397" t="s">
        <v>101</v>
      </c>
      <c r="G397">
        <v>14006</v>
      </c>
      <c r="H397" s="1">
        <v>42484</v>
      </c>
      <c r="I397" t="s">
        <v>89</v>
      </c>
      <c r="J397">
        <v>47</v>
      </c>
      <c r="K397">
        <v>10</v>
      </c>
      <c r="L397" t="s">
        <v>99</v>
      </c>
    </row>
    <row r="398" spans="1:12" x14ac:dyDescent="0.3">
      <c r="A398">
        <v>388</v>
      </c>
      <c r="B398" t="s">
        <v>103</v>
      </c>
      <c r="C398" t="s">
        <v>92</v>
      </c>
      <c r="D398" s="1">
        <v>32171</v>
      </c>
      <c r="E398" t="s">
        <v>20</v>
      </c>
      <c r="F398" t="s">
        <v>101</v>
      </c>
      <c r="G398">
        <v>28579</v>
      </c>
      <c r="H398" s="1">
        <v>45223</v>
      </c>
      <c r="I398" t="s">
        <v>94</v>
      </c>
      <c r="J398">
        <v>38</v>
      </c>
      <c r="K398">
        <v>3</v>
      </c>
      <c r="L398" t="s">
        <v>90</v>
      </c>
    </row>
    <row r="399" spans="1:12" x14ac:dyDescent="0.3">
      <c r="A399">
        <v>391</v>
      </c>
      <c r="B399" t="s">
        <v>100</v>
      </c>
      <c r="C399" t="s">
        <v>92</v>
      </c>
      <c r="D399" s="1">
        <v>24980</v>
      </c>
      <c r="E399" t="s">
        <v>20</v>
      </c>
      <c r="F399" t="s">
        <v>97</v>
      </c>
      <c r="G399">
        <v>20895</v>
      </c>
      <c r="H399" s="1">
        <v>45076</v>
      </c>
      <c r="I399" t="s">
        <v>94</v>
      </c>
      <c r="J399">
        <v>58</v>
      </c>
      <c r="K399">
        <v>3</v>
      </c>
      <c r="L399" t="s">
        <v>90</v>
      </c>
    </row>
    <row r="400" spans="1:12" x14ac:dyDescent="0.3">
      <c r="A400">
        <v>395</v>
      </c>
      <c r="B400" t="s">
        <v>102</v>
      </c>
      <c r="C400" t="s">
        <v>87</v>
      </c>
      <c r="D400" s="1">
        <v>34925</v>
      </c>
      <c r="E400" t="s">
        <v>20</v>
      </c>
      <c r="F400" t="s">
        <v>98</v>
      </c>
      <c r="G400">
        <v>7262</v>
      </c>
      <c r="H400" s="1">
        <v>44569</v>
      </c>
      <c r="I400" t="s">
        <v>94</v>
      </c>
      <c r="J400">
        <v>31</v>
      </c>
      <c r="K400">
        <v>4</v>
      </c>
      <c r="L400" t="s">
        <v>95</v>
      </c>
    </row>
    <row r="401" spans="1:12" x14ac:dyDescent="0.3">
      <c r="A401">
        <v>399</v>
      </c>
      <c r="B401" t="s">
        <v>86</v>
      </c>
      <c r="C401" t="s">
        <v>87</v>
      </c>
      <c r="D401" s="1">
        <v>34482</v>
      </c>
      <c r="E401" t="s">
        <v>20</v>
      </c>
      <c r="F401" t="s">
        <v>98</v>
      </c>
      <c r="G401">
        <v>4035</v>
      </c>
      <c r="H401" s="1">
        <v>42879</v>
      </c>
      <c r="I401" t="s">
        <v>94</v>
      </c>
      <c r="J401">
        <v>32</v>
      </c>
      <c r="K401">
        <v>9</v>
      </c>
      <c r="L401" t="s">
        <v>99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51650-4A86-43DC-B6EE-2765A9AF5BC0}">
  <dimension ref="A1:N151"/>
  <sheetViews>
    <sheetView tabSelected="1" workbookViewId="0">
      <selection activeCell="C1" sqref="C1:L1"/>
    </sheetView>
  </sheetViews>
  <sheetFormatPr defaultRowHeight="14.4" x14ac:dyDescent="0.3"/>
  <cols>
    <col min="1" max="1" width="9.109375" bestFit="1" customWidth="1"/>
    <col min="2" max="2" width="13.109375" bestFit="1" customWidth="1"/>
    <col min="3" max="3" width="11.44140625" bestFit="1" customWidth="1"/>
    <col min="4" max="4" width="14.21875" bestFit="1" customWidth="1"/>
    <col min="5" max="5" width="13.44140625" bestFit="1" customWidth="1"/>
    <col min="6" max="6" width="11.109375" bestFit="1" customWidth="1"/>
    <col min="7" max="7" width="10.33203125" bestFit="1" customWidth="1"/>
    <col min="8" max="8" width="12.5546875" bestFit="1" customWidth="1"/>
    <col min="9" max="9" width="23.5546875" bestFit="1" customWidth="1"/>
    <col min="10" max="10" width="29.5546875" bestFit="1" customWidth="1"/>
    <col min="11" max="11" width="22.88671875" bestFit="1" customWidth="1"/>
    <col min="12" max="12" width="18.109375" bestFit="1" customWidth="1"/>
    <col min="13" max="13" width="18.77734375" bestFit="1" customWidth="1"/>
    <col min="14" max="14" width="22.44140625" bestFit="1" customWidth="1"/>
  </cols>
  <sheetData>
    <row r="1" spans="1:14" x14ac:dyDescent="0.3">
      <c r="A1" t="s">
        <v>106</v>
      </c>
      <c r="B1" t="s">
        <v>1</v>
      </c>
      <c r="C1" t="s">
        <v>107</v>
      </c>
      <c r="D1" t="s">
        <v>108</v>
      </c>
      <c r="E1" t="s">
        <v>109</v>
      </c>
      <c r="F1" t="s">
        <v>110</v>
      </c>
      <c r="G1" t="s">
        <v>111</v>
      </c>
      <c r="H1" t="s">
        <v>112</v>
      </c>
      <c r="I1" t="s">
        <v>113</v>
      </c>
      <c r="J1" t="s">
        <v>114</v>
      </c>
      <c r="K1" t="s">
        <v>115</v>
      </c>
      <c r="L1" t="s">
        <v>116</v>
      </c>
      <c r="M1" t="s">
        <v>182</v>
      </c>
      <c r="N1" t="s">
        <v>183</v>
      </c>
    </row>
    <row r="2" spans="1:14" x14ac:dyDescent="0.3">
      <c r="A2">
        <v>1</v>
      </c>
      <c r="B2">
        <v>149</v>
      </c>
      <c r="C2" t="s">
        <v>117</v>
      </c>
      <c r="D2">
        <v>738299</v>
      </c>
      <c r="E2">
        <v>10.039999999999999</v>
      </c>
      <c r="F2" s="1">
        <v>43755</v>
      </c>
      <c r="G2" s="1">
        <v>46634</v>
      </c>
      <c r="H2" t="s">
        <v>118</v>
      </c>
      <c r="I2">
        <v>95</v>
      </c>
      <c r="J2">
        <v>0.10039999999999999</v>
      </c>
      <c r="K2">
        <v>8.3666666666666663E-3</v>
      </c>
      <c r="L2">
        <v>11295.838212737799</v>
      </c>
      <c r="M2">
        <v>22396</v>
      </c>
      <c r="N2">
        <v>0.5043685574539114</v>
      </c>
    </row>
    <row r="3" spans="1:14" x14ac:dyDescent="0.3">
      <c r="A3">
        <v>2</v>
      </c>
      <c r="B3">
        <v>266</v>
      </c>
      <c r="C3" t="s">
        <v>117</v>
      </c>
      <c r="D3">
        <v>283443</v>
      </c>
      <c r="E3">
        <v>12.72</v>
      </c>
      <c r="F3" s="1">
        <v>44226</v>
      </c>
      <c r="G3" s="1">
        <v>45453</v>
      </c>
      <c r="H3" t="s">
        <v>10</v>
      </c>
      <c r="I3">
        <v>41</v>
      </c>
      <c r="J3">
        <v>0.12720000000000001</v>
      </c>
      <c r="K3">
        <v>1.06E-2</v>
      </c>
      <c r="L3">
        <v>8559.9720985733602</v>
      </c>
      <c r="M3">
        <v>20386</v>
      </c>
      <c r="N3">
        <v>0.4198946384074051</v>
      </c>
    </row>
    <row r="4" spans="1:14" x14ac:dyDescent="0.3">
      <c r="A4">
        <v>3</v>
      </c>
      <c r="B4">
        <v>369</v>
      </c>
      <c r="C4" t="s">
        <v>119</v>
      </c>
      <c r="D4">
        <v>192216</v>
      </c>
      <c r="E4">
        <v>13.24</v>
      </c>
      <c r="F4" s="1">
        <v>44995</v>
      </c>
      <c r="G4" s="1">
        <v>47300</v>
      </c>
      <c r="H4" t="s">
        <v>13</v>
      </c>
      <c r="I4">
        <v>76</v>
      </c>
      <c r="J4">
        <v>0.13239999999999999</v>
      </c>
      <c r="K4">
        <v>1.1033333333333332E-2</v>
      </c>
      <c r="L4">
        <v>3749.1800155690048</v>
      </c>
      <c r="M4">
        <v>24987</v>
      </c>
      <c r="N4">
        <v>0.15004522413931262</v>
      </c>
    </row>
    <row r="5" spans="1:14" x14ac:dyDescent="0.3">
      <c r="A5">
        <v>4</v>
      </c>
      <c r="B5">
        <v>214</v>
      </c>
      <c r="C5" t="s">
        <v>119</v>
      </c>
      <c r="D5">
        <v>177652</v>
      </c>
      <c r="E5">
        <v>12.7</v>
      </c>
      <c r="F5" s="1">
        <v>44116</v>
      </c>
      <c r="G5" s="1">
        <v>44503</v>
      </c>
      <c r="H5" t="s">
        <v>10</v>
      </c>
      <c r="I5">
        <v>13</v>
      </c>
      <c r="J5">
        <v>0.127</v>
      </c>
      <c r="K5">
        <v>1.0583333333333333E-2</v>
      </c>
      <c r="L5">
        <v>14699.23670377252</v>
      </c>
      <c r="M5">
        <v>4873</v>
      </c>
      <c r="N5">
        <v>3.0164655661343156</v>
      </c>
    </row>
    <row r="6" spans="1:14" x14ac:dyDescent="0.3">
      <c r="A6">
        <v>5</v>
      </c>
      <c r="B6">
        <v>97</v>
      </c>
      <c r="C6" t="s">
        <v>119</v>
      </c>
      <c r="D6">
        <v>747759</v>
      </c>
      <c r="E6">
        <v>8.94</v>
      </c>
      <c r="F6" s="1">
        <v>44902</v>
      </c>
      <c r="G6" s="1">
        <v>47145</v>
      </c>
      <c r="H6" t="s">
        <v>10</v>
      </c>
      <c r="I6">
        <v>73</v>
      </c>
      <c r="J6">
        <v>8.9399999999999993E-2</v>
      </c>
      <c r="K6">
        <v>7.4499999999999992E-3</v>
      </c>
      <c r="L6">
        <v>13317.100676206435</v>
      </c>
      <c r="M6">
        <v>27743</v>
      </c>
      <c r="N6">
        <v>0.48001660513305827</v>
      </c>
    </row>
    <row r="7" spans="1:14" x14ac:dyDescent="0.3">
      <c r="A7">
        <v>6</v>
      </c>
      <c r="B7">
        <v>32</v>
      </c>
      <c r="C7" t="s">
        <v>117</v>
      </c>
      <c r="D7">
        <v>511461</v>
      </c>
      <c r="E7">
        <v>13.94</v>
      </c>
      <c r="F7" s="1">
        <v>43659</v>
      </c>
      <c r="G7" s="1">
        <v>44297</v>
      </c>
      <c r="H7" t="s">
        <v>10</v>
      </c>
      <c r="I7">
        <v>21</v>
      </c>
      <c r="J7">
        <v>0.1394</v>
      </c>
      <c r="K7">
        <v>1.1616666666666666E-2</v>
      </c>
      <c r="L7">
        <v>27587.184418648099</v>
      </c>
      <c r="M7">
        <v>17141</v>
      </c>
      <c r="N7">
        <v>1.609426778988863</v>
      </c>
    </row>
    <row r="8" spans="1:14" x14ac:dyDescent="0.3">
      <c r="A8">
        <v>7</v>
      </c>
      <c r="B8">
        <v>287</v>
      </c>
      <c r="C8" t="s">
        <v>119</v>
      </c>
      <c r="D8">
        <v>381714</v>
      </c>
      <c r="E8">
        <v>14.29</v>
      </c>
      <c r="F8" s="1">
        <v>44769</v>
      </c>
      <c r="G8" s="1">
        <v>45923</v>
      </c>
      <c r="H8" t="s">
        <v>10</v>
      </c>
      <c r="I8">
        <v>38</v>
      </c>
      <c r="J8">
        <v>0.1429</v>
      </c>
      <c r="K8">
        <v>1.1908333333333333E-2</v>
      </c>
      <c r="L8">
        <v>12547.414198485805</v>
      </c>
      <c r="M8">
        <v>28543</v>
      </c>
      <c r="N8">
        <v>0.4395968958583823</v>
      </c>
    </row>
    <row r="9" spans="1:14" x14ac:dyDescent="0.3">
      <c r="A9">
        <v>8</v>
      </c>
      <c r="B9">
        <v>219</v>
      </c>
      <c r="C9" t="s">
        <v>117</v>
      </c>
      <c r="D9">
        <v>784750</v>
      </c>
      <c r="E9">
        <v>11.06</v>
      </c>
      <c r="F9" s="1">
        <v>44048</v>
      </c>
      <c r="G9" s="1">
        <v>46970</v>
      </c>
      <c r="H9" t="s">
        <v>10</v>
      </c>
      <c r="I9">
        <v>96</v>
      </c>
      <c r="J9">
        <v>0.1106</v>
      </c>
      <c r="K9">
        <v>9.2166666666666664E-3</v>
      </c>
      <c r="L9">
        <v>12352.597323012114</v>
      </c>
      <c r="M9">
        <v>5564</v>
      </c>
      <c r="N9">
        <v>2.2200929768174182</v>
      </c>
    </row>
    <row r="10" spans="1:14" x14ac:dyDescent="0.3">
      <c r="A10">
        <v>9</v>
      </c>
      <c r="B10">
        <v>288</v>
      </c>
      <c r="C10" t="s">
        <v>117</v>
      </c>
      <c r="D10">
        <v>692765</v>
      </c>
      <c r="E10">
        <v>14.59</v>
      </c>
      <c r="F10" s="1">
        <v>43987</v>
      </c>
      <c r="G10" s="1">
        <v>44669</v>
      </c>
      <c r="H10" t="s">
        <v>118</v>
      </c>
      <c r="I10">
        <v>22</v>
      </c>
      <c r="J10">
        <v>0.1459</v>
      </c>
      <c r="K10">
        <v>1.2158333333333333E-2</v>
      </c>
      <c r="L10">
        <v>36078.191714789027</v>
      </c>
      <c r="M10">
        <v>7516</v>
      </c>
      <c r="N10">
        <v>4.8001851669490456</v>
      </c>
    </row>
    <row r="11" spans="1:14" x14ac:dyDescent="0.3">
      <c r="A11">
        <v>10</v>
      </c>
      <c r="B11">
        <v>53</v>
      </c>
      <c r="C11" t="s">
        <v>117</v>
      </c>
      <c r="D11">
        <v>246955</v>
      </c>
      <c r="E11">
        <v>10.8</v>
      </c>
      <c r="F11" s="1">
        <v>43778</v>
      </c>
      <c r="G11" s="1">
        <v>45219</v>
      </c>
      <c r="H11" t="s">
        <v>118</v>
      </c>
      <c r="I11">
        <v>47</v>
      </c>
      <c r="J11">
        <v>0.10800000000000001</v>
      </c>
      <c r="K11">
        <v>9.0000000000000011E-3</v>
      </c>
      <c r="L11">
        <v>6467.0349867540863</v>
      </c>
      <c r="M11">
        <v>26266</v>
      </c>
      <c r="N11">
        <v>0.24621316480446534</v>
      </c>
    </row>
    <row r="12" spans="1:14" x14ac:dyDescent="0.3">
      <c r="A12">
        <v>11</v>
      </c>
      <c r="B12">
        <v>65</v>
      </c>
      <c r="C12" t="s">
        <v>117</v>
      </c>
      <c r="D12">
        <v>635846</v>
      </c>
      <c r="E12">
        <v>14.45</v>
      </c>
      <c r="F12" s="1">
        <v>43675</v>
      </c>
      <c r="G12" s="1">
        <v>45608</v>
      </c>
      <c r="H12" t="s">
        <v>10</v>
      </c>
      <c r="I12">
        <v>64</v>
      </c>
      <c r="J12">
        <v>0.14449999999999999</v>
      </c>
      <c r="K12">
        <v>1.2041666666666666E-2</v>
      </c>
      <c r="L12">
        <v>14307.189532455148</v>
      </c>
      <c r="M12">
        <v>28607</v>
      </c>
      <c r="N12">
        <v>0.50012897306446491</v>
      </c>
    </row>
    <row r="13" spans="1:14" x14ac:dyDescent="0.3">
      <c r="A13">
        <v>12</v>
      </c>
      <c r="B13">
        <v>396</v>
      </c>
      <c r="C13" t="s">
        <v>117</v>
      </c>
      <c r="D13">
        <v>654152</v>
      </c>
      <c r="E13">
        <v>10.77</v>
      </c>
      <c r="F13" s="1">
        <v>44644</v>
      </c>
      <c r="G13" s="1">
        <v>48028</v>
      </c>
      <c r="H13" t="s">
        <v>118</v>
      </c>
      <c r="I13">
        <v>111</v>
      </c>
      <c r="J13">
        <v>0.10769999999999999</v>
      </c>
      <c r="K13">
        <v>8.9749999999999986E-3</v>
      </c>
      <c r="L13">
        <v>9332.6320736756552</v>
      </c>
      <c r="M13">
        <v>4022</v>
      </c>
      <c r="N13">
        <v>2.3203958412918086</v>
      </c>
    </row>
    <row r="14" spans="1:14" x14ac:dyDescent="0.3">
      <c r="A14">
        <v>13</v>
      </c>
      <c r="B14">
        <v>243</v>
      </c>
      <c r="C14" t="s">
        <v>119</v>
      </c>
      <c r="D14">
        <v>196264</v>
      </c>
      <c r="E14">
        <v>8.0299999999999994</v>
      </c>
      <c r="F14" s="1">
        <v>44835</v>
      </c>
      <c r="G14" s="1">
        <v>46149</v>
      </c>
      <c r="H14" t="s">
        <v>13</v>
      </c>
      <c r="I14">
        <v>43</v>
      </c>
      <c r="J14">
        <v>8.0299999999999996E-2</v>
      </c>
      <c r="K14">
        <v>6.6916666666666661E-3</v>
      </c>
      <c r="L14">
        <v>5267.5439328204275</v>
      </c>
      <c r="M14">
        <v>10585</v>
      </c>
      <c r="N14">
        <v>0.49764231769678108</v>
      </c>
    </row>
    <row r="15" spans="1:14" x14ac:dyDescent="0.3">
      <c r="A15">
        <v>14</v>
      </c>
      <c r="B15">
        <v>315</v>
      </c>
      <c r="C15" t="s">
        <v>119</v>
      </c>
      <c r="D15">
        <v>170295</v>
      </c>
      <c r="E15">
        <v>9.65</v>
      </c>
      <c r="F15" s="1">
        <v>43653</v>
      </c>
      <c r="G15" s="1">
        <v>44019</v>
      </c>
      <c r="H15" t="s">
        <v>10</v>
      </c>
      <c r="I15">
        <v>12</v>
      </c>
      <c r="J15">
        <v>9.6500000000000002E-2</v>
      </c>
      <c r="K15">
        <v>8.0416666666666674E-3</v>
      </c>
      <c r="L15">
        <v>14943.929265308463</v>
      </c>
      <c r="M15">
        <v>29749</v>
      </c>
      <c r="N15">
        <v>0.50233383526533537</v>
      </c>
    </row>
    <row r="16" spans="1:14" x14ac:dyDescent="0.3">
      <c r="A16">
        <v>15</v>
      </c>
      <c r="B16">
        <v>27</v>
      </c>
      <c r="C16" t="s">
        <v>119</v>
      </c>
      <c r="D16">
        <v>556561</v>
      </c>
      <c r="E16">
        <v>16.07</v>
      </c>
      <c r="F16" s="1">
        <v>43625</v>
      </c>
      <c r="G16" s="1">
        <v>45732</v>
      </c>
      <c r="H16" t="s">
        <v>118</v>
      </c>
      <c r="I16">
        <v>69</v>
      </c>
      <c r="J16">
        <v>0.16070000000000001</v>
      </c>
      <c r="K16">
        <v>1.3391666666666668E-2</v>
      </c>
      <c r="L16">
        <v>12408.891562518978</v>
      </c>
      <c r="M16">
        <v>10239</v>
      </c>
      <c r="N16">
        <v>1.2119241686218361</v>
      </c>
    </row>
    <row r="17" spans="1:14" x14ac:dyDescent="0.3">
      <c r="A17">
        <v>16</v>
      </c>
      <c r="B17">
        <v>168</v>
      </c>
      <c r="C17" t="s">
        <v>120</v>
      </c>
      <c r="D17">
        <v>544681</v>
      </c>
      <c r="E17">
        <v>15.6</v>
      </c>
      <c r="F17" s="1">
        <v>44432</v>
      </c>
      <c r="G17" s="1">
        <v>45783</v>
      </c>
      <c r="H17" t="s">
        <v>118</v>
      </c>
      <c r="I17">
        <v>45</v>
      </c>
      <c r="J17">
        <v>0.156</v>
      </c>
      <c r="K17">
        <v>1.2999999999999999E-2</v>
      </c>
      <c r="L17">
        <v>16064.00693230334</v>
      </c>
      <c r="M17">
        <v>17631</v>
      </c>
      <c r="N17">
        <v>0.91112284795549547</v>
      </c>
    </row>
    <row r="18" spans="1:14" x14ac:dyDescent="0.3">
      <c r="A18">
        <v>17</v>
      </c>
      <c r="B18">
        <v>194</v>
      </c>
      <c r="C18" t="s">
        <v>120</v>
      </c>
      <c r="D18">
        <v>760551</v>
      </c>
      <c r="E18">
        <v>12.74</v>
      </c>
      <c r="F18" s="1">
        <v>44271</v>
      </c>
      <c r="G18" s="1">
        <v>45912</v>
      </c>
      <c r="H18" t="s">
        <v>118</v>
      </c>
      <c r="I18">
        <v>54</v>
      </c>
      <c r="J18">
        <v>0.12740000000000001</v>
      </c>
      <c r="K18">
        <v>1.0616666666666668E-2</v>
      </c>
      <c r="L18">
        <v>18577.831177821805</v>
      </c>
      <c r="M18">
        <v>19365</v>
      </c>
      <c r="N18">
        <v>0.95935095160453421</v>
      </c>
    </row>
    <row r="19" spans="1:14" x14ac:dyDescent="0.3">
      <c r="A19">
        <v>18</v>
      </c>
      <c r="B19">
        <v>272</v>
      </c>
      <c r="C19" t="s">
        <v>119</v>
      </c>
      <c r="D19">
        <v>946192</v>
      </c>
      <c r="E19">
        <v>14.05</v>
      </c>
      <c r="F19" s="1">
        <v>44115</v>
      </c>
      <c r="G19" s="1">
        <v>45356</v>
      </c>
      <c r="H19" t="s">
        <v>13</v>
      </c>
      <c r="I19">
        <v>41</v>
      </c>
      <c r="J19">
        <v>0.14050000000000001</v>
      </c>
      <c r="K19">
        <v>1.1708333333333334E-2</v>
      </c>
      <c r="L19">
        <v>29190.792650118179</v>
      </c>
      <c r="M19">
        <v>8842</v>
      </c>
      <c r="N19">
        <v>3.3013789470841641</v>
      </c>
    </row>
    <row r="20" spans="1:14" x14ac:dyDescent="0.3">
      <c r="A20">
        <v>19</v>
      </c>
      <c r="B20">
        <v>143</v>
      </c>
      <c r="C20" t="s">
        <v>117</v>
      </c>
      <c r="D20">
        <v>169824</v>
      </c>
      <c r="E20">
        <v>16.399999999999999</v>
      </c>
      <c r="F20" s="1">
        <v>44763</v>
      </c>
      <c r="G20" s="1">
        <v>47423</v>
      </c>
      <c r="H20" t="s">
        <v>10</v>
      </c>
      <c r="I20">
        <v>88</v>
      </c>
      <c r="J20">
        <v>0.16399999999999998</v>
      </c>
      <c r="K20">
        <v>1.3666666666666666E-2</v>
      </c>
      <c r="L20">
        <v>3329.1587788671955</v>
      </c>
      <c r="M20">
        <v>13670</v>
      </c>
      <c r="N20">
        <v>0.2435375844087195</v>
      </c>
    </row>
    <row r="21" spans="1:14" x14ac:dyDescent="0.3">
      <c r="A21">
        <v>20</v>
      </c>
      <c r="B21">
        <v>356</v>
      </c>
      <c r="C21" t="s">
        <v>120</v>
      </c>
      <c r="D21">
        <v>738660</v>
      </c>
      <c r="E21">
        <v>9.1999999999999993</v>
      </c>
      <c r="F21" s="1">
        <v>44469</v>
      </c>
      <c r="G21" s="1">
        <v>46617</v>
      </c>
      <c r="H21" t="s">
        <v>118</v>
      </c>
      <c r="I21">
        <v>71</v>
      </c>
      <c r="J21">
        <v>9.1999999999999998E-2</v>
      </c>
      <c r="K21">
        <v>7.6666666666666662E-3</v>
      </c>
      <c r="L21">
        <v>13529.679500842676</v>
      </c>
      <c r="M21">
        <v>15960</v>
      </c>
      <c r="N21">
        <v>0.84772427950142082</v>
      </c>
    </row>
    <row r="22" spans="1:14" x14ac:dyDescent="0.3">
      <c r="A22">
        <v>21</v>
      </c>
      <c r="B22">
        <v>92</v>
      </c>
      <c r="C22" t="s">
        <v>119</v>
      </c>
      <c r="D22">
        <v>928211</v>
      </c>
      <c r="E22">
        <v>11.66</v>
      </c>
      <c r="F22" s="1">
        <v>44179</v>
      </c>
      <c r="G22" s="1">
        <v>46453</v>
      </c>
      <c r="H22" t="s">
        <v>118</v>
      </c>
      <c r="I22">
        <v>75</v>
      </c>
      <c r="J22">
        <v>0.1166</v>
      </c>
      <c r="K22">
        <v>9.7166666666666669E-3</v>
      </c>
      <c r="L22">
        <v>17486.096069858573</v>
      </c>
      <c r="M22">
        <v>22192</v>
      </c>
      <c r="N22">
        <v>0.78794592960790255</v>
      </c>
    </row>
    <row r="23" spans="1:14" x14ac:dyDescent="0.3">
      <c r="A23">
        <v>22</v>
      </c>
      <c r="B23">
        <v>373</v>
      </c>
      <c r="C23" t="s">
        <v>120</v>
      </c>
      <c r="D23">
        <v>244164</v>
      </c>
      <c r="E23">
        <v>14.17</v>
      </c>
      <c r="F23" s="1">
        <v>44174</v>
      </c>
      <c r="G23" s="1">
        <v>45321</v>
      </c>
      <c r="H23" t="s">
        <v>10</v>
      </c>
      <c r="I23">
        <v>37</v>
      </c>
      <c r="J23">
        <v>0.14169999999999999</v>
      </c>
      <c r="K23">
        <v>1.1808333333333332E-2</v>
      </c>
      <c r="L23">
        <v>8183.5293026360832</v>
      </c>
      <c r="M23">
        <v>16862</v>
      </c>
      <c r="N23">
        <v>0.48532376364820801</v>
      </c>
    </row>
    <row r="24" spans="1:14" x14ac:dyDescent="0.3">
      <c r="A24">
        <v>23</v>
      </c>
      <c r="B24">
        <v>92</v>
      </c>
      <c r="C24" t="s">
        <v>117</v>
      </c>
      <c r="D24">
        <v>31190</v>
      </c>
      <c r="E24">
        <v>9.9600000000000009</v>
      </c>
      <c r="F24" s="1">
        <v>44232</v>
      </c>
      <c r="G24" s="1">
        <v>46075</v>
      </c>
      <c r="H24" t="s">
        <v>118</v>
      </c>
      <c r="I24">
        <v>60</v>
      </c>
      <c r="J24">
        <v>9.9600000000000008E-2</v>
      </c>
      <c r="K24">
        <v>8.3000000000000001E-3</v>
      </c>
      <c r="L24">
        <v>662.08162138346188</v>
      </c>
      <c r="M24">
        <v>22192</v>
      </c>
      <c r="N24">
        <v>2.98342475389087E-2</v>
      </c>
    </row>
    <row r="25" spans="1:14" x14ac:dyDescent="0.3">
      <c r="A25">
        <v>24</v>
      </c>
      <c r="B25">
        <v>3</v>
      </c>
      <c r="C25" t="s">
        <v>117</v>
      </c>
      <c r="D25">
        <v>345468</v>
      </c>
      <c r="E25">
        <v>11.28</v>
      </c>
      <c r="F25" s="1">
        <v>43865</v>
      </c>
      <c r="G25" s="1">
        <v>45740</v>
      </c>
      <c r="H25" t="s">
        <v>10</v>
      </c>
      <c r="I25">
        <v>61</v>
      </c>
      <c r="J25">
        <v>0.1128</v>
      </c>
      <c r="K25">
        <v>9.4000000000000004E-3</v>
      </c>
      <c r="L25">
        <v>7467.3007471355349</v>
      </c>
      <c r="M25">
        <v>13115</v>
      </c>
      <c r="N25">
        <v>0.56937100626271708</v>
      </c>
    </row>
    <row r="26" spans="1:14" x14ac:dyDescent="0.3">
      <c r="A26">
        <v>25</v>
      </c>
      <c r="B26">
        <v>7</v>
      </c>
      <c r="C26" t="s">
        <v>117</v>
      </c>
      <c r="D26">
        <v>306290</v>
      </c>
      <c r="E26">
        <v>8.34</v>
      </c>
      <c r="F26" s="1">
        <v>44495</v>
      </c>
      <c r="G26" s="1">
        <v>45986</v>
      </c>
      <c r="H26" t="s">
        <v>118</v>
      </c>
      <c r="I26">
        <v>49</v>
      </c>
      <c r="J26">
        <v>8.3400000000000002E-2</v>
      </c>
      <c r="K26">
        <v>6.9500000000000004E-3</v>
      </c>
      <c r="L26">
        <v>7396.9575546912465</v>
      </c>
      <c r="M26">
        <v>25668</v>
      </c>
      <c r="N26">
        <v>0.28817818118635058</v>
      </c>
    </row>
    <row r="27" spans="1:14" x14ac:dyDescent="0.3">
      <c r="A27">
        <v>26</v>
      </c>
      <c r="B27">
        <v>204</v>
      </c>
      <c r="C27" t="s">
        <v>119</v>
      </c>
      <c r="D27">
        <v>749283</v>
      </c>
      <c r="E27">
        <v>15.04</v>
      </c>
      <c r="F27" s="1">
        <v>44446</v>
      </c>
      <c r="G27" s="1">
        <v>45934</v>
      </c>
      <c r="H27" t="s">
        <v>118</v>
      </c>
      <c r="I27">
        <v>49</v>
      </c>
      <c r="J27">
        <v>0.15039999999999998</v>
      </c>
      <c r="K27">
        <v>1.2533333333333332E-2</v>
      </c>
      <c r="L27">
        <v>20557.309558723977</v>
      </c>
      <c r="M27">
        <v>25168</v>
      </c>
      <c r="N27">
        <v>0.81680346307708107</v>
      </c>
    </row>
    <row r="28" spans="1:14" x14ac:dyDescent="0.3">
      <c r="A28">
        <v>27</v>
      </c>
      <c r="B28">
        <v>293</v>
      </c>
      <c r="C28" t="s">
        <v>119</v>
      </c>
      <c r="D28">
        <v>925115</v>
      </c>
      <c r="E28">
        <v>15.18</v>
      </c>
      <c r="F28" s="1">
        <v>43583</v>
      </c>
      <c r="G28" s="1">
        <v>45876</v>
      </c>
      <c r="H28" t="s">
        <v>118</v>
      </c>
      <c r="I28">
        <v>76</v>
      </c>
      <c r="J28">
        <v>0.15179999999999999</v>
      </c>
      <c r="K28">
        <v>1.265E-2</v>
      </c>
      <c r="L28">
        <v>19018.577290979865</v>
      </c>
      <c r="M28">
        <v>11717</v>
      </c>
      <c r="N28">
        <v>1.6231609875377542</v>
      </c>
    </row>
    <row r="29" spans="1:14" x14ac:dyDescent="0.3">
      <c r="A29">
        <v>28</v>
      </c>
      <c r="B29">
        <v>233</v>
      </c>
      <c r="C29" t="s">
        <v>120</v>
      </c>
      <c r="D29">
        <v>202212</v>
      </c>
      <c r="E29">
        <v>12.73</v>
      </c>
      <c r="F29" s="1">
        <v>44760</v>
      </c>
      <c r="G29" s="1">
        <v>47777</v>
      </c>
      <c r="H29" t="s">
        <v>118</v>
      </c>
      <c r="I29">
        <v>99</v>
      </c>
      <c r="J29">
        <v>0.1273</v>
      </c>
      <c r="K29">
        <v>1.0608333333333332E-2</v>
      </c>
      <c r="L29">
        <v>3309.366019494712</v>
      </c>
      <c r="M29">
        <v>27816</v>
      </c>
      <c r="N29">
        <v>0.11897346920817918</v>
      </c>
    </row>
    <row r="30" spans="1:14" x14ac:dyDescent="0.3">
      <c r="A30">
        <v>29</v>
      </c>
      <c r="B30">
        <v>54</v>
      </c>
      <c r="C30" t="s">
        <v>119</v>
      </c>
      <c r="D30">
        <v>407484</v>
      </c>
      <c r="E30">
        <v>8.2899999999999991</v>
      </c>
      <c r="F30" s="1">
        <v>45119</v>
      </c>
      <c r="G30" s="1">
        <v>48405</v>
      </c>
      <c r="H30" t="s">
        <v>13</v>
      </c>
      <c r="I30">
        <v>108</v>
      </c>
      <c r="J30">
        <v>8.2899999999999988E-2</v>
      </c>
      <c r="K30">
        <v>6.9083333333333323E-3</v>
      </c>
      <c r="L30">
        <v>5366.3720134300856</v>
      </c>
      <c r="M30">
        <v>12698</v>
      </c>
      <c r="N30">
        <v>0.42261553106237876</v>
      </c>
    </row>
    <row r="31" spans="1:14" x14ac:dyDescent="0.3">
      <c r="A31">
        <v>30</v>
      </c>
      <c r="B31">
        <v>377</v>
      </c>
      <c r="C31" t="s">
        <v>119</v>
      </c>
      <c r="D31">
        <v>933218</v>
      </c>
      <c r="E31">
        <v>16.510000000000002</v>
      </c>
      <c r="F31" s="1">
        <v>44911</v>
      </c>
      <c r="G31" s="1">
        <v>45615</v>
      </c>
      <c r="H31" t="s">
        <v>10</v>
      </c>
      <c r="I31">
        <v>23</v>
      </c>
      <c r="J31">
        <v>0.16510000000000002</v>
      </c>
      <c r="K31">
        <v>1.3758333333333336E-2</v>
      </c>
      <c r="L31">
        <v>47608.661979821089</v>
      </c>
      <c r="M31">
        <v>22183</v>
      </c>
      <c r="N31">
        <v>2.146177792896411</v>
      </c>
    </row>
    <row r="32" spans="1:14" x14ac:dyDescent="0.3">
      <c r="A32">
        <v>31</v>
      </c>
      <c r="B32">
        <v>62</v>
      </c>
      <c r="C32" t="s">
        <v>119</v>
      </c>
      <c r="D32">
        <v>484915</v>
      </c>
      <c r="E32">
        <v>14.37</v>
      </c>
      <c r="F32" s="1">
        <v>45174</v>
      </c>
      <c r="G32" s="1">
        <v>45794</v>
      </c>
      <c r="H32" t="s">
        <v>10</v>
      </c>
      <c r="I32">
        <v>20</v>
      </c>
      <c r="J32">
        <v>0.14369999999999999</v>
      </c>
      <c r="K32">
        <v>1.1975E-2</v>
      </c>
      <c r="L32">
        <v>27409.160045719513</v>
      </c>
      <c r="M32">
        <v>7060</v>
      </c>
      <c r="N32">
        <v>3.8823172869291094</v>
      </c>
    </row>
    <row r="33" spans="1:14" x14ac:dyDescent="0.3">
      <c r="A33">
        <v>32</v>
      </c>
      <c r="B33">
        <v>279</v>
      </c>
      <c r="C33" t="s">
        <v>120</v>
      </c>
      <c r="D33">
        <v>913990</v>
      </c>
      <c r="E33">
        <v>9.94</v>
      </c>
      <c r="F33" s="1">
        <v>43665</v>
      </c>
      <c r="G33" s="1">
        <v>46544</v>
      </c>
      <c r="H33" t="s">
        <v>118</v>
      </c>
      <c r="I33">
        <v>95</v>
      </c>
      <c r="J33">
        <v>9.9399999999999988E-2</v>
      </c>
      <c r="K33">
        <v>8.2833333333333318E-3</v>
      </c>
      <c r="L33">
        <v>13935.61958908891</v>
      </c>
      <c r="M33">
        <v>16928</v>
      </c>
      <c r="N33">
        <v>0.82322894548020498</v>
      </c>
    </row>
    <row r="34" spans="1:14" x14ac:dyDescent="0.3">
      <c r="A34">
        <v>33</v>
      </c>
      <c r="B34">
        <v>171</v>
      </c>
      <c r="C34" t="s">
        <v>117</v>
      </c>
      <c r="D34">
        <v>909433</v>
      </c>
      <c r="E34">
        <v>17</v>
      </c>
      <c r="F34" s="1">
        <v>43500</v>
      </c>
      <c r="G34" s="1">
        <v>46770</v>
      </c>
      <c r="H34" t="s">
        <v>13</v>
      </c>
      <c r="I34">
        <v>107</v>
      </c>
      <c r="J34">
        <v>0.17</v>
      </c>
      <c r="K34">
        <v>1.4166666666666668E-2</v>
      </c>
      <c r="L34">
        <v>16559.380600475815</v>
      </c>
      <c r="M34">
        <v>14801</v>
      </c>
      <c r="N34">
        <v>1.1188014729056019</v>
      </c>
    </row>
    <row r="35" spans="1:14" x14ac:dyDescent="0.3">
      <c r="A35">
        <v>34</v>
      </c>
      <c r="B35">
        <v>370</v>
      </c>
      <c r="C35" t="s">
        <v>120</v>
      </c>
      <c r="D35">
        <v>561422</v>
      </c>
      <c r="E35">
        <v>8.14</v>
      </c>
      <c r="F35" s="1">
        <v>44667</v>
      </c>
      <c r="G35" s="1">
        <v>47753</v>
      </c>
      <c r="H35" t="s">
        <v>10</v>
      </c>
      <c r="I35">
        <v>101</v>
      </c>
      <c r="J35">
        <v>8.14E-2</v>
      </c>
      <c r="K35">
        <v>6.7833333333333331E-3</v>
      </c>
      <c r="L35">
        <v>7696.6505001958349</v>
      </c>
      <c r="M35">
        <v>18731</v>
      </c>
      <c r="N35">
        <v>0.41090440981238774</v>
      </c>
    </row>
    <row r="36" spans="1:14" x14ac:dyDescent="0.3">
      <c r="A36">
        <v>35</v>
      </c>
      <c r="B36">
        <v>342</v>
      </c>
      <c r="C36" t="s">
        <v>117</v>
      </c>
      <c r="D36">
        <v>84470</v>
      </c>
      <c r="E36">
        <v>8.65</v>
      </c>
      <c r="F36" s="1">
        <v>44318</v>
      </c>
      <c r="G36" s="1">
        <v>47801</v>
      </c>
      <c r="H36" t="s">
        <v>118</v>
      </c>
      <c r="I36">
        <v>114</v>
      </c>
      <c r="J36">
        <v>8.6500000000000007E-2</v>
      </c>
      <c r="K36">
        <v>7.208333333333334E-3</v>
      </c>
      <c r="L36">
        <v>1089.1658591472915</v>
      </c>
      <c r="M36">
        <v>15160</v>
      </c>
      <c r="N36">
        <v>7.184471366406936E-2</v>
      </c>
    </row>
    <row r="37" spans="1:14" x14ac:dyDescent="0.3">
      <c r="A37">
        <v>36</v>
      </c>
      <c r="B37">
        <v>374</v>
      </c>
      <c r="C37" t="s">
        <v>120</v>
      </c>
      <c r="D37">
        <v>108047</v>
      </c>
      <c r="E37">
        <v>9.73</v>
      </c>
      <c r="F37" s="1">
        <v>43768</v>
      </c>
      <c r="G37" s="1">
        <v>44315</v>
      </c>
      <c r="H37" t="s">
        <v>10</v>
      </c>
      <c r="I37">
        <v>18</v>
      </c>
      <c r="J37">
        <v>9.7299999999999998E-2</v>
      </c>
      <c r="K37">
        <v>8.1083333333333337E-3</v>
      </c>
      <c r="L37">
        <v>6475.5631230646977</v>
      </c>
      <c r="M37">
        <v>9653</v>
      </c>
      <c r="N37">
        <v>0.67083426116903533</v>
      </c>
    </row>
    <row r="38" spans="1:14" x14ac:dyDescent="0.3">
      <c r="A38">
        <v>37</v>
      </c>
      <c r="B38">
        <v>102</v>
      </c>
      <c r="C38" t="s">
        <v>117</v>
      </c>
      <c r="D38">
        <v>550019</v>
      </c>
      <c r="E38">
        <v>12.09</v>
      </c>
      <c r="F38" s="1">
        <v>44712</v>
      </c>
      <c r="G38" s="1">
        <v>47679</v>
      </c>
      <c r="H38" t="s">
        <v>118</v>
      </c>
      <c r="I38">
        <v>98</v>
      </c>
      <c r="J38">
        <v>0.12089999999999999</v>
      </c>
      <c r="K38">
        <v>1.0074999999999999E-2</v>
      </c>
      <c r="L38">
        <v>8857.9149270653634</v>
      </c>
      <c r="M38">
        <v>8971</v>
      </c>
      <c r="N38">
        <v>0.98739437376717909</v>
      </c>
    </row>
    <row r="39" spans="1:14" x14ac:dyDescent="0.3">
      <c r="A39">
        <v>38</v>
      </c>
      <c r="B39">
        <v>2</v>
      </c>
      <c r="C39" t="s">
        <v>120</v>
      </c>
      <c r="D39">
        <v>307061</v>
      </c>
      <c r="E39">
        <v>13.61</v>
      </c>
      <c r="F39" s="1">
        <v>45190</v>
      </c>
      <c r="G39" s="1">
        <v>46037</v>
      </c>
      <c r="H39" t="s">
        <v>10</v>
      </c>
      <c r="I39">
        <v>28</v>
      </c>
      <c r="J39">
        <v>0.1361</v>
      </c>
      <c r="K39">
        <v>1.1341666666666667E-2</v>
      </c>
      <c r="L39">
        <v>12861.320174273422</v>
      </c>
      <c r="M39">
        <v>11164</v>
      </c>
      <c r="N39">
        <v>1.1520351284730761</v>
      </c>
    </row>
    <row r="40" spans="1:14" x14ac:dyDescent="0.3">
      <c r="A40">
        <v>39</v>
      </c>
      <c r="B40">
        <v>291</v>
      </c>
      <c r="C40" t="s">
        <v>117</v>
      </c>
      <c r="D40">
        <v>110277</v>
      </c>
      <c r="E40">
        <v>13.66</v>
      </c>
      <c r="F40" s="1">
        <v>44420</v>
      </c>
      <c r="G40" s="1">
        <v>46681</v>
      </c>
      <c r="H40" t="s">
        <v>13</v>
      </c>
      <c r="I40">
        <v>74</v>
      </c>
      <c r="J40">
        <v>0.1366</v>
      </c>
      <c r="K40">
        <v>1.1383333333333334E-2</v>
      </c>
      <c r="L40">
        <v>2212.9699781538488</v>
      </c>
      <c r="M40">
        <v>24019</v>
      </c>
      <c r="N40">
        <v>9.2134142893286516E-2</v>
      </c>
    </row>
    <row r="41" spans="1:14" x14ac:dyDescent="0.3">
      <c r="A41">
        <v>40</v>
      </c>
      <c r="B41">
        <v>47</v>
      </c>
      <c r="C41" t="s">
        <v>119</v>
      </c>
      <c r="D41">
        <v>784989</v>
      </c>
      <c r="E41">
        <v>8.86</v>
      </c>
      <c r="F41" s="1">
        <v>43704</v>
      </c>
      <c r="G41" s="1">
        <v>45369</v>
      </c>
      <c r="H41" t="s">
        <v>118</v>
      </c>
      <c r="I41">
        <v>55</v>
      </c>
      <c r="J41">
        <v>8.8599999999999998E-2</v>
      </c>
      <c r="K41">
        <v>7.3833333333333329E-3</v>
      </c>
      <c r="L41">
        <v>17417.950919713538</v>
      </c>
      <c r="M41">
        <v>15948</v>
      </c>
      <c r="N41">
        <v>1.0921714898240242</v>
      </c>
    </row>
    <row r="42" spans="1:14" x14ac:dyDescent="0.3">
      <c r="A42">
        <v>41</v>
      </c>
      <c r="B42">
        <v>11</v>
      </c>
      <c r="C42" t="s">
        <v>119</v>
      </c>
      <c r="D42">
        <v>847050</v>
      </c>
      <c r="E42">
        <v>8.1</v>
      </c>
      <c r="F42" s="1">
        <v>44749</v>
      </c>
      <c r="G42" s="1">
        <v>47727</v>
      </c>
      <c r="H42" t="s">
        <v>10</v>
      </c>
      <c r="I42">
        <v>98</v>
      </c>
      <c r="J42">
        <v>8.1000000000000003E-2</v>
      </c>
      <c r="K42">
        <v>6.7499999999999999E-3</v>
      </c>
      <c r="L42">
        <v>11843.17054196485</v>
      </c>
      <c r="M42">
        <v>17145</v>
      </c>
      <c r="N42">
        <v>0.69076526928928839</v>
      </c>
    </row>
    <row r="43" spans="1:14" x14ac:dyDescent="0.3">
      <c r="A43">
        <v>42</v>
      </c>
      <c r="B43">
        <v>42</v>
      </c>
      <c r="C43" t="s">
        <v>117</v>
      </c>
      <c r="D43">
        <v>278717</v>
      </c>
      <c r="E43">
        <v>11.08</v>
      </c>
      <c r="F43" s="1">
        <v>44408</v>
      </c>
      <c r="G43" s="1">
        <v>47561</v>
      </c>
      <c r="H43" t="s">
        <v>118</v>
      </c>
      <c r="I43">
        <v>104</v>
      </c>
      <c r="J43">
        <v>0.1108</v>
      </c>
      <c r="K43">
        <v>9.233333333333333E-3</v>
      </c>
      <c r="L43">
        <v>4181.0042582413171</v>
      </c>
      <c r="M43">
        <v>12666</v>
      </c>
      <c r="N43">
        <v>0.33009665705363311</v>
      </c>
    </row>
    <row r="44" spans="1:14" x14ac:dyDescent="0.3">
      <c r="A44">
        <v>43</v>
      </c>
      <c r="B44">
        <v>98</v>
      </c>
      <c r="C44" t="s">
        <v>117</v>
      </c>
      <c r="D44">
        <v>812547</v>
      </c>
      <c r="E44">
        <v>15.38</v>
      </c>
      <c r="F44" s="1">
        <v>45236</v>
      </c>
      <c r="G44" s="1">
        <v>46872</v>
      </c>
      <c r="H44" t="s">
        <v>13</v>
      </c>
      <c r="I44">
        <v>53</v>
      </c>
      <c r="J44">
        <v>0.15380000000000002</v>
      </c>
      <c r="K44">
        <v>1.2816666666666669E-2</v>
      </c>
      <c r="L44">
        <v>21217.552624806791</v>
      </c>
      <c r="M44">
        <v>9879</v>
      </c>
      <c r="N44">
        <v>2.1477429522023272</v>
      </c>
    </row>
    <row r="45" spans="1:14" x14ac:dyDescent="0.3">
      <c r="A45">
        <v>44</v>
      </c>
      <c r="B45">
        <v>362</v>
      </c>
      <c r="C45" t="s">
        <v>120</v>
      </c>
      <c r="D45">
        <v>206650</v>
      </c>
      <c r="E45">
        <v>10.79</v>
      </c>
      <c r="F45" s="1">
        <v>44242</v>
      </c>
      <c r="G45" s="1">
        <v>46921</v>
      </c>
      <c r="H45" t="s">
        <v>10</v>
      </c>
      <c r="I45">
        <v>88</v>
      </c>
      <c r="J45">
        <v>0.1079</v>
      </c>
      <c r="K45">
        <v>8.9916666666666669E-3</v>
      </c>
      <c r="L45">
        <v>3408.6334198388308</v>
      </c>
      <c r="M45">
        <v>4345</v>
      </c>
      <c r="N45">
        <v>0.7844956087085917</v>
      </c>
    </row>
    <row r="46" spans="1:14" x14ac:dyDescent="0.3">
      <c r="A46">
        <v>45</v>
      </c>
      <c r="B46">
        <v>116</v>
      </c>
      <c r="C46" t="s">
        <v>119</v>
      </c>
      <c r="D46">
        <v>306050</v>
      </c>
      <c r="E46">
        <v>16.84</v>
      </c>
      <c r="F46" s="1">
        <v>44313</v>
      </c>
      <c r="G46" s="1">
        <v>45403</v>
      </c>
      <c r="H46" t="s">
        <v>10</v>
      </c>
      <c r="I46">
        <v>36</v>
      </c>
      <c r="J46">
        <v>0.16839999999999999</v>
      </c>
      <c r="K46">
        <v>1.4033333333333333E-2</v>
      </c>
      <c r="L46">
        <v>10887.162237193696</v>
      </c>
      <c r="M46">
        <v>7798</v>
      </c>
      <c r="N46">
        <v>1.3961480170804945</v>
      </c>
    </row>
    <row r="47" spans="1:14" x14ac:dyDescent="0.3">
      <c r="A47">
        <v>46</v>
      </c>
      <c r="B47">
        <v>358</v>
      </c>
      <c r="C47" t="s">
        <v>120</v>
      </c>
      <c r="D47">
        <v>297395</v>
      </c>
      <c r="E47">
        <v>8.92</v>
      </c>
      <c r="F47" s="1">
        <v>43997</v>
      </c>
      <c r="G47" s="1">
        <v>45816</v>
      </c>
      <c r="H47" t="s">
        <v>118</v>
      </c>
      <c r="I47">
        <v>60</v>
      </c>
      <c r="J47">
        <v>8.9200000000000002E-2</v>
      </c>
      <c r="K47">
        <v>7.4333333333333335E-3</v>
      </c>
      <c r="L47">
        <v>6161.8906424072884</v>
      </c>
      <c r="M47">
        <v>24753</v>
      </c>
      <c r="N47">
        <v>0.24893510452903844</v>
      </c>
    </row>
    <row r="48" spans="1:14" x14ac:dyDescent="0.3">
      <c r="A48">
        <v>47</v>
      </c>
      <c r="B48">
        <v>179</v>
      </c>
      <c r="C48" t="s">
        <v>117</v>
      </c>
      <c r="D48">
        <v>568450</v>
      </c>
      <c r="E48">
        <v>12.5</v>
      </c>
      <c r="F48" s="1">
        <v>44210</v>
      </c>
      <c r="G48" s="1">
        <v>47159</v>
      </c>
      <c r="H48" t="s">
        <v>118</v>
      </c>
      <c r="I48">
        <v>97</v>
      </c>
      <c r="J48">
        <v>0.125</v>
      </c>
      <c r="K48">
        <v>1.0416666666666666E-2</v>
      </c>
      <c r="L48">
        <v>9339.3065953203986</v>
      </c>
      <c r="M48">
        <v>6783</v>
      </c>
      <c r="N48">
        <v>1.3768696145246053</v>
      </c>
    </row>
    <row r="49" spans="1:14" x14ac:dyDescent="0.3">
      <c r="A49">
        <v>48</v>
      </c>
      <c r="B49">
        <v>88</v>
      </c>
      <c r="C49" t="s">
        <v>119</v>
      </c>
      <c r="D49">
        <v>895271</v>
      </c>
      <c r="E49">
        <v>13.85</v>
      </c>
      <c r="F49" s="1">
        <v>45169</v>
      </c>
      <c r="G49" s="1">
        <v>46171</v>
      </c>
      <c r="H49" t="s">
        <v>118</v>
      </c>
      <c r="I49">
        <v>33</v>
      </c>
      <c r="J49">
        <v>0.13849999999999998</v>
      </c>
      <c r="K49">
        <v>1.1541666666666665E-2</v>
      </c>
      <c r="L49">
        <v>32777.451563156617</v>
      </c>
      <c r="M49">
        <v>14561</v>
      </c>
      <c r="N49">
        <v>2.2510439917008873</v>
      </c>
    </row>
    <row r="50" spans="1:14" x14ac:dyDescent="0.3">
      <c r="A50">
        <v>49</v>
      </c>
      <c r="B50">
        <v>108</v>
      </c>
      <c r="C50" t="s">
        <v>117</v>
      </c>
      <c r="D50">
        <v>474928</v>
      </c>
      <c r="E50">
        <v>11.47</v>
      </c>
      <c r="F50" s="1">
        <v>44630</v>
      </c>
      <c r="G50" s="1">
        <v>47788</v>
      </c>
      <c r="H50" t="s">
        <v>10</v>
      </c>
      <c r="I50">
        <v>104</v>
      </c>
      <c r="J50">
        <v>0.11470000000000001</v>
      </c>
      <c r="K50">
        <v>9.5583333333333336E-3</v>
      </c>
      <c r="L50">
        <v>7226.4618197942063</v>
      </c>
      <c r="M50">
        <v>17930</v>
      </c>
      <c r="N50">
        <v>0.40303746903481352</v>
      </c>
    </row>
    <row r="51" spans="1:14" x14ac:dyDescent="0.3">
      <c r="A51">
        <v>50</v>
      </c>
      <c r="B51">
        <v>176</v>
      </c>
      <c r="C51" t="s">
        <v>117</v>
      </c>
      <c r="D51">
        <v>548236</v>
      </c>
      <c r="E51">
        <v>13.52</v>
      </c>
      <c r="F51" s="1">
        <v>43890</v>
      </c>
      <c r="G51" s="1">
        <v>47298</v>
      </c>
      <c r="H51" t="s">
        <v>10</v>
      </c>
      <c r="I51">
        <v>112</v>
      </c>
      <c r="J51">
        <v>0.13519999999999999</v>
      </c>
      <c r="K51">
        <v>1.1266666666666666E-2</v>
      </c>
      <c r="L51">
        <v>8640.4377273196078</v>
      </c>
      <c r="M51">
        <v>15135</v>
      </c>
      <c r="N51">
        <v>0.57089116136898632</v>
      </c>
    </row>
    <row r="52" spans="1:14" x14ac:dyDescent="0.3">
      <c r="A52">
        <v>51</v>
      </c>
      <c r="B52">
        <v>263</v>
      </c>
      <c r="C52" t="s">
        <v>119</v>
      </c>
      <c r="D52">
        <v>290756</v>
      </c>
      <c r="E52">
        <v>10.18</v>
      </c>
      <c r="F52" s="1">
        <v>43651</v>
      </c>
      <c r="G52" s="1">
        <v>45084</v>
      </c>
      <c r="H52" t="s">
        <v>13</v>
      </c>
      <c r="I52">
        <v>47</v>
      </c>
      <c r="J52">
        <v>0.1018</v>
      </c>
      <c r="K52">
        <v>8.483333333333334E-3</v>
      </c>
      <c r="L52">
        <v>7527.1874386015397</v>
      </c>
      <c r="M52">
        <v>5676</v>
      </c>
      <c r="N52">
        <v>1.3261429595844856</v>
      </c>
    </row>
    <row r="53" spans="1:14" x14ac:dyDescent="0.3">
      <c r="A53">
        <v>52</v>
      </c>
      <c r="B53">
        <v>265</v>
      </c>
      <c r="C53" t="s">
        <v>117</v>
      </c>
      <c r="D53">
        <v>681770</v>
      </c>
      <c r="E53">
        <v>9.86</v>
      </c>
      <c r="F53" s="1">
        <v>43702</v>
      </c>
      <c r="G53" s="1">
        <v>44639</v>
      </c>
      <c r="H53" t="s">
        <v>10</v>
      </c>
      <c r="I53">
        <v>31</v>
      </c>
      <c r="J53">
        <v>9.8599999999999993E-2</v>
      </c>
      <c r="K53">
        <v>8.2166666666666655E-3</v>
      </c>
      <c r="L53">
        <v>25002.043634160294</v>
      </c>
      <c r="M53">
        <v>15111</v>
      </c>
      <c r="N53">
        <v>1.6545591710780421</v>
      </c>
    </row>
    <row r="54" spans="1:14" x14ac:dyDescent="0.3">
      <c r="A54">
        <v>53</v>
      </c>
      <c r="B54">
        <v>166</v>
      </c>
      <c r="C54" t="s">
        <v>120</v>
      </c>
      <c r="D54">
        <v>611155</v>
      </c>
      <c r="E54">
        <v>11.78</v>
      </c>
      <c r="F54" s="1">
        <v>44667</v>
      </c>
      <c r="G54" s="1">
        <v>47442</v>
      </c>
      <c r="H54" t="s">
        <v>13</v>
      </c>
      <c r="I54">
        <v>91</v>
      </c>
      <c r="J54">
        <v>0.11779999999999999</v>
      </c>
      <c r="K54">
        <v>9.8166666666666662E-3</v>
      </c>
      <c r="L54">
        <v>10187.349974021023</v>
      </c>
      <c r="M54">
        <v>18867</v>
      </c>
      <c r="N54">
        <v>0.53995600646743114</v>
      </c>
    </row>
    <row r="55" spans="1:14" x14ac:dyDescent="0.3">
      <c r="A55">
        <v>54</v>
      </c>
      <c r="B55">
        <v>360</v>
      </c>
      <c r="C55" t="s">
        <v>119</v>
      </c>
      <c r="D55">
        <v>680049</v>
      </c>
      <c r="E55">
        <v>11.59</v>
      </c>
      <c r="F55" s="1">
        <v>44126</v>
      </c>
      <c r="G55" s="1">
        <v>44523</v>
      </c>
      <c r="H55" t="s">
        <v>13</v>
      </c>
      <c r="I55">
        <v>13</v>
      </c>
      <c r="J55">
        <v>0.1159</v>
      </c>
      <c r="K55">
        <v>9.658333333333333E-3</v>
      </c>
      <c r="L55">
        <v>55916.123746569923</v>
      </c>
      <c r="M55">
        <v>26991</v>
      </c>
      <c r="N55">
        <v>2.0716580988688795</v>
      </c>
    </row>
    <row r="56" spans="1:14" x14ac:dyDescent="0.3">
      <c r="A56">
        <v>55</v>
      </c>
      <c r="B56">
        <v>244</v>
      </c>
      <c r="C56" t="s">
        <v>120</v>
      </c>
      <c r="D56">
        <v>373026</v>
      </c>
      <c r="E56">
        <v>14.48</v>
      </c>
      <c r="F56" s="1">
        <v>44329</v>
      </c>
      <c r="G56" s="1">
        <v>45104</v>
      </c>
      <c r="H56" t="s">
        <v>13</v>
      </c>
      <c r="I56">
        <v>25</v>
      </c>
      <c r="J56">
        <v>0.14480000000000001</v>
      </c>
      <c r="K56">
        <v>1.2066666666666668E-2</v>
      </c>
      <c r="L56">
        <v>17373.783061459257</v>
      </c>
      <c r="M56">
        <v>22752</v>
      </c>
      <c r="N56">
        <v>0.76361564088692235</v>
      </c>
    </row>
    <row r="57" spans="1:14" x14ac:dyDescent="0.3">
      <c r="A57">
        <v>56</v>
      </c>
      <c r="B57">
        <v>157</v>
      </c>
      <c r="C57" t="s">
        <v>119</v>
      </c>
      <c r="D57">
        <v>509518</v>
      </c>
      <c r="E57">
        <v>13.47</v>
      </c>
      <c r="F57" s="1">
        <v>44199</v>
      </c>
      <c r="G57" s="1">
        <v>47644</v>
      </c>
      <c r="H57" t="s">
        <v>13</v>
      </c>
      <c r="I57">
        <v>113</v>
      </c>
      <c r="J57">
        <v>0.13470000000000001</v>
      </c>
      <c r="K57">
        <v>1.1225000000000001E-2</v>
      </c>
      <c r="L57">
        <v>7979.7559181357001</v>
      </c>
      <c r="M57">
        <v>6248</v>
      </c>
      <c r="N57">
        <v>1.2771696411868918</v>
      </c>
    </row>
    <row r="58" spans="1:14" x14ac:dyDescent="0.3">
      <c r="A58">
        <v>57</v>
      </c>
      <c r="B58">
        <v>316</v>
      </c>
      <c r="C58" t="s">
        <v>120</v>
      </c>
      <c r="D58">
        <v>642408</v>
      </c>
      <c r="E58">
        <v>13.76</v>
      </c>
      <c r="F58" s="1">
        <v>44365</v>
      </c>
      <c r="G58" s="1">
        <v>46511</v>
      </c>
      <c r="H58" t="s">
        <v>118</v>
      </c>
      <c r="I58">
        <v>71</v>
      </c>
      <c r="J58">
        <v>0.1376</v>
      </c>
      <c r="K58">
        <v>1.1466666666666667E-2</v>
      </c>
      <c r="L58">
        <v>13274.489520937872</v>
      </c>
      <c r="M58">
        <v>10025</v>
      </c>
      <c r="N58">
        <v>1.3241386055798376</v>
      </c>
    </row>
    <row r="59" spans="1:14" x14ac:dyDescent="0.3">
      <c r="A59">
        <v>58</v>
      </c>
      <c r="B59">
        <v>243</v>
      </c>
      <c r="C59" t="s">
        <v>119</v>
      </c>
      <c r="D59">
        <v>284843</v>
      </c>
      <c r="E59">
        <v>15.23</v>
      </c>
      <c r="F59" s="1">
        <v>44283</v>
      </c>
      <c r="G59" s="1">
        <v>47109</v>
      </c>
      <c r="H59" t="s">
        <v>10</v>
      </c>
      <c r="I59">
        <v>93</v>
      </c>
      <c r="J59">
        <v>0.15229999999999999</v>
      </c>
      <c r="K59">
        <v>1.2691666666666665E-2</v>
      </c>
      <c r="L59">
        <v>5235.2927774966156</v>
      </c>
      <c r="M59">
        <v>10585</v>
      </c>
      <c r="N59">
        <v>0.49459544426042662</v>
      </c>
    </row>
    <row r="60" spans="1:14" x14ac:dyDescent="0.3">
      <c r="A60">
        <v>59</v>
      </c>
      <c r="B60">
        <v>348</v>
      </c>
      <c r="C60" t="s">
        <v>120</v>
      </c>
      <c r="D60">
        <v>334754</v>
      </c>
      <c r="E60">
        <v>8.4</v>
      </c>
      <c r="F60" s="1">
        <v>44454</v>
      </c>
      <c r="G60" s="1">
        <v>45778</v>
      </c>
      <c r="H60" t="s">
        <v>118</v>
      </c>
      <c r="I60">
        <v>44</v>
      </c>
      <c r="J60">
        <v>8.4000000000000005E-2</v>
      </c>
      <c r="K60">
        <v>7.0000000000000001E-3</v>
      </c>
      <c r="L60">
        <v>8866.1223728416771</v>
      </c>
      <c r="M60">
        <v>22160</v>
      </c>
      <c r="N60">
        <v>0.40009577494772913</v>
      </c>
    </row>
    <row r="61" spans="1:14" x14ac:dyDescent="0.3">
      <c r="A61">
        <v>60</v>
      </c>
      <c r="B61">
        <v>216</v>
      </c>
      <c r="C61" t="s">
        <v>120</v>
      </c>
      <c r="D61">
        <v>831673</v>
      </c>
      <c r="E61">
        <v>10.69</v>
      </c>
      <c r="F61" s="1">
        <v>43686</v>
      </c>
      <c r="G61" s="1">
        <v>46416</v>
      </c>
      <c r="H61" t="s">
        <v>10</v>
      </c>
      <c r="I61">
        <v>89</v>
      </c>
      <c r="J61">
        <v>0.1069</v>
      </c>
      <c r="K61">
        <v>8.9083333333333323E-3</v>
      </c>
      <c r="L61">
        <v>13572.959402486025</v>
      </c>
      <c r="M61">
        <v>8508</v>
      </c>
      <c r="N61">
        <v>1.595317278148334</v>
      </c>
    </row>
    <row r="62" spans="1:14" x14ac:dyDescent="0.3">
      <c r="A62">
        <v>61</v>
      </c>
      <c r="B62">
        <v>15</v>
      </c>
      <c r="C62" t="s">
        <v>119</v>
      </c>
      <c r="D62">
        <v>557085</v>
      </c>
      <c r="E62">
        <v>9.66</v>
      </c>
      <c r="F62" s="1">
        <v>44680</v>
      </c>
      <c r="G62" s="1">
        <v>46276</v>
      </c>
      <c r="H62" t="s">
        <v>118</v>
      </c>
      <c r="I62">
        <v>53</v>
      </c>
      <c r="J62">
        <v>9.6600000000000005E-2</v>
      </c>
      <c r="K62">
        <v>8.0499999999999999E-3</v>
      </c>
      <c r="L62">
        <v>12953.884898747578</v>
      </c>
      <c r="M62">
        <v>23543</v>
      </c>
      <c r="N62">
        <v>0.55022235478688264</v>
      </c>
    </row>
    <row r="63" spans="1:14" x14ac:dyDescent="0.3">
      <c r="A63">
        <v>62</v>
      </c>
      <c r="B63">
        <v>269</v>
      </c>
      <c r="C63" t="s">
        <v>119</v>
      </c>
      <c r="D63">
        <v>615578</v>
      </c>
      <c r="E63">
        <v>15.52</v>
      </c>
      <c r="F63" s="1">
        <v>44894</v>
      </c>
      <c r="G63" s="1">
        <v>45791</v>
      </c>
      <c r="H63" t="s">
        <v>118</v>
      </c>
      <c r="I63">
        <v>30</v>
      </c>
      <c r="J63">
        <v>0.1552</v>
      </c>
      <c r="K63">
        <v>1.2933333333333333E-2</v>
      </c>
      <c r="L63">
        <v>24887.550758971785</v>
      </c>
      <c r="M63">
        <v>19561</v>
      </c>
      <c r="N63">
        <v>1.2723046244553851</v>
      </c>
    </row>
    <row r="64" spans="1:14" x14ac:dyDescent="0.3">
      <c r="A64">
        <v>63</v>
      </c>
      <c r="B64">
        <v>28</v>
      </c>
      <c r="C64" t="s">
        <v>119</v>
      </c>
      <c r="D64">
        <v>344296</v>
      </c>
      <c r="E64">
        <v>15.93</v>
      </c>
      <c r="F64" s="1">
        <v>44148</v>
      </c>
      <c r="G64" s="1">
        <v>45092</v>
      </c>
      <c r="H64" t="s">
        <v>10</v>
      </c>
      <c r="I64">
        <v>31</v>
      </c>
      <c r="J64">
        <v>0.1593</v>
      </c>
      <c r="K64">
        <v>1.3275E-2</v>
      </c>
      <c r="L64">
        <v>13620.420798248493</v>
      </c>
      <c r="M64">
        <v>27890</v>
      </c>
      <c r="N64">
        <v>0.48836216558797035</v>
      </c>
    </row>
    <row r="65" spans="1:14" x14ac:dyDescent="0.3">
      <c r="A65">
        <v>64</v>
      </c>
      <c r="B65">
        <v>203</v>
      </c>
      <c r="C65" t="s">
        <v>119</v>
      </c>
      <c r="D65">
        <v>502961</v>
      </c>
      <c r="E65">
        <v>8.01</v>
      </c>
      <c r="F65" s="1">
        <v>44405</v>
      </c>
      <c r="G65" s="1">
        <v>45374</v>
      </c>
      <c r="H65" t="s">
        <v>13</v>
      </c>
      <c r="I65">
        <v>32</v>
      </c>
      <c r="J65">
        <v>8.0100000000000005E-2</v>
      </c>
      <c r="K65">
        <v>6.6750000000000004E-3</v>
      </c>
      <c r="L65">
        <v>17508.078488956515</v>
      </c>
      <c r="M65">
        <v>14144</v>
      </c>
      <c r="N65">
        <v>1.2378449157916087</v>
      </c>
    </row>
    <row r="66" spans="1:14" x14ac:dyDescent="0.3">
      <c r="A66">
        <v>65</v>
      </c>
      <c r="B66">
        <v>89</v>
      </c>
      <c r="C66" t="s">
        <v>120</v>
      </c>
      <c r="D66">
        <v>342465</v>
      </c>
      <c r="E66">
        <v>8.8000000000000007</v>
      </c>
      <c r="F66" s="1">
        <v>45274</v>
      </c>
      <c r="G66" s="1">
        <v>46606</v>
      </c>
      <c r="H66" t="s">
        <v>13</v>
      </c>
      <c r="I66">
        <v>44</v>
      </c>
      <c r="J66">
        <v>8.8000000000000009E-2</v>
      </c>
      <c r="K66">
        <v>7.3333333333333341E-3</v>
      </c>
      <c r="L66">
        <v>9134.6714572121418</v>
      </c>
      <c r="M66">
        <v>22672</v>
      </c>
      <c r="N66">
        <v>0.40290541007463576</v>
      </c>
    </row>
    <row r="67" spans="1:14" x14ac:dyDescent="0.3">
      <c r="A67">
        <v>66</v>
      </c>
      <c r="B67">
        <v>47</v>
      </c>
      <c r="C67" t="s">
        <v>117</v>
      </c>
      <c r="D67">
        <v>276620</v>
      </c>
      <c r="E67">
        <v>9.5399999999999991</v>
      </c>
      <c r="F67" s="1">
        <v>44360</v>
      </c>
      <c r="G67" s="1">
        <v>46999</v>
      </c>
      <c r="H67" t="s">
        <v>10</v>
      </c>
      <c r="I67">
        <v>87</v>
      </c>
      <c r="J67">
        <v>9.5399999999999985E-2</v>
      </c>
      <c r="K67">
        <v>7.9499999999999987E-3</v>
      </c>
      <c r="L67">
        <v>4416.9903318014412</v>
      </c>
      <c r="M67">
        <v>15948</v>
      </c>
      <c r="N67">
        <v>0.27696202231009792</v>
      </c>
    </row>
    <row r="68" spans="1:14" x14ac:dyDescent="0.3">
      <c r="A68">
        <v>67</v>
      </c>
      <c r="B68">
        <v>245</v>
      </c>
      <c r="C68" t="s">
        <v>119</v>
      </c>
      <c r="D68">
        <v>381456</v>
      </c>
      <c r="E68">
        <v>9</v>
      </c>
      <c r="F68" s="1">
        <v>43476</v>
      </c>
      <c r="G68" s="1">
        <v>46093</v>
      </c>
      <c r="H68" t="s">
        <v>118</v>
      </c>
      <c r="I68">
        <v>86</v>
      </c>
      <c r="J68">
        <v>0.09</v>
      </c>
      <c r="K68">
        <v>7.4999999999999997E-3</v>
      </c>
      <c r="L68">
        <v>6034.7640058850675</v>
      </c>
      <c r="M68">
        <v>27492</v>
      </c>
      <c r="N68">
        <v>0.21950982125291238</v>
      </c>
    </row>
    <row r="69" spans="1:14" x14ac:dyDescent="0.3">
      <c r="A69">
        <v>68</v>
      </c>
      <c r="B69">
        <v>358</v>
      </c>
      <c r="C69" t="s">
        <v>119</v>
      </c>
      <c r="D69">
        <v>977174</v>
      </c>
      <c r="E69">
        <v>12.72</v>
      </c>
      <c r="F69" s="1">
        <v>44273</v>
      </c>
      <c r="G69" s="1">
        <v>46179</v>
      </c>
      <c r="H69" t="s">
        <v>10</v>
      </c>
      <c r="I69">
        <v>63</v>
      </c>
      <c r="J69">
        <v>0.12720000000000001</v>
      </c>
      <c r="K69">
        <v>1.06E-2</v>
      </c>
      <c r="L69">
        <v>21341.001149027408</v>
      </c>
      <c r="M69">
        <v>24753</v>
      </c>
      <c r="N69">
        <v>0.86215816866753159</v>
      </c>
    </row>
    <row r="70" spans="1:14" x14ac:dyDescent="0.3">
      <c r="A70">
        <v>69</v>
      </c>
      <c r="B70">
        <v>125</v>
      </c>
      <c r="C70" t="s">
        <v>119</v>
      </c>
      <c r="D70">
        <v>426400</v>
      </c>
      <c r="E70">
        <v>9.2899999999999991</v>
      </c>
      <c r="F70" s="1">
        <v>44912</v>
      </c>
      <c r="G70" s="1">
        <v>48402</v>
      </c>
      <c r="H70" t="s">
        <v>13</v>
      </c>
      <c r="I70">
        <v>115</v>
      </c>
      <c r="J70">
        <v>9.2899999999999996E-2</v>
      </c>
      <c r="K70">
        <v>7.7416666666666667E-3</v>
      </c>
      <c r="L70">
        <v>5613.5087356169315</v>
      </c>
      <c r="M70">
        <v>14893</v>
      </c>
      <c r="N70">
        <v>0.37692263047182778</v>
      </c>
    </row>
    <row r="71" spans="1:14" x14ac:dyDescent="0.3">
      <c r="A71">
        <v>70</v>
      </c>
      <c r="B71">
        <v>396</v>
      </c>
      <c r="C71" t="s">
        <v>120</v>
      </c>
      <c r="D71">
        <v>961643</v>
      </c>
      <c r="E71">
        <v>10.83</v>
      </c>
      <c r="F71" s="1">
        <v>44284</v>
      </c>
      <c r="G71" s="1">
        <v>47412</v>
      </c>
      <c r="H71" t="s">
        <v>118</v>
      </c>
      <c r="I71">
        <v>103</v>
      </c>
      <c r="J71">
        <v>0.10830000000000001</v>
      </c>
      <c r="K71">
        <v>9.025E-3</v>
      </c>
      <c r="L71">
        <v>14377.745188695313</v>
      </c>
      <c r="M71">
        <v>4022</v>
      </c>
      <c r="N71">
        <v>3.5747750344841656</v>
      </c>
    </row>
    <row r="72" spans="1:14" x14ac:dyDescent="0.3">
      <c r="A72">
        <v>71</v>
      </c>
      <c r="B72">
        <v>218</v>
      </c>
      <c r="C72" t="s">
        <v>117</v>
      </c>
      <c r="D72">
        <v>432982</v>
      </c>
      <c r="E72">
        <v>13.34</v>
      </c>
      <c r="F72" s="1">
        <v>45253</v>
      </c>
      <c r="G72" s="1">
        <v>47038</v>
      </c>
      <c r="H72" t="s">
        <v>10</v>
      </c>
      <c r="I72">
        <v>59</v>
      </c>
      <c r="J72">
        <v>0.13339999999999999</v>
      </c>
      <c r="K72">
        <v>1.1116666666666665E-2</v>
      </c>
      <c r="L72">
        <v>10045.84496648077</v>
      </c>
      <c r="M72">
        <v>27830</v>
      </c>
      <c r="N72">
        <v>0.36097179182467731</v>
      </c>
    </row>
    <row r="73" spans="1:14" x14ac:dyDescent="0.3">
      <c r="A73">
        <v>72</v>
      </c>
      <c r="B73">
        <v>380</v>
      </c>
      <c r="C73" t="s">
        <v>117</v>
      </c>
      <c r="D73">
        <v>48202</v>
      </c>
      <c r="E73">
        <v>10.220000000000001</v>
      </c>
      <c r="F73" s="1">
        <v>44837</v>
      </c>
      <c r="G73" s="1">
        <v>47694</v>
      </c>
      <c r="H73" t="s">
        <v>13</v>
      </c>
      <c r="I73">
        <v>93</v>
      </c>
      <c r="J73">
        <v>0.10220000000000001</v>
      </c>
      <c r="K73">
        <v>8.5166666666666672E-3</v>
      </c>
      <c r="L73">
        <v>752.47091371522413</v>
      </c>
      <c r="M73">
        <v>9480</v>
      </c>
      <c r="N73">
        <v>7.9374568957302119E-2</v>
      </c>
    </row>
    <row r="74" spans="1:14" x14ac:dyDescent="0.3">
      <c r="A74">
        <v>73</v>
      </c>
      <c r="B74">
        <v>121</v>
      </c>
      <c r="C74" t="s">
        <v>120</v>
      </c>
      <c r="D74">
        <v>399878</v>
      </c>
      <c r="E74">
        <v>11.4</v>
      </c>
      <c r="F74" s="1">
        <v>45038</v>
      </c>
      <c r="G74" s="1">
        <v>45409</v>
      </c>
      <c r="H74" t="s">
        <v>118</v>
      </c>
      <c r="I74">
        <v>12</v>
      </c>
      <c r="J74">
        <v>0.114</v>
      </c>
      <c r="K74">
        <v>9.4999999999999998E-3</v>
      </c>
      <c r="L74">
        <v>35416.53371412609</v>
      </c>
      <c r="M74">
        <v>19810</v>
      </c>
      <c r="N74">
        <v>1.7878108891532605</v>
      </c>
    </row>
    <row r="75" spans="1:14" x14ac:dyDescent="0.3">
      <c r="A75">
        <v>74</v>
      </c>
      <c r="B75">
        <v>385</v>
      </c>
      <c r="C75" t="s">
        <v>120</v>
      </c>
      <c r="D75">
        <v>979012</v>
      </c>
      <c r="E75">
        <v>8.77</v>
      </c>
      <c r="F75" s="1">
        <v>44693</v>
      </c>
      <c r="G75" s="1">
        <v>46000</v>
      </c>
      <c r="H75" t="s">
        <v>13</v>
      </c>
      <c r="I75">
        <v>43</v>
      </c>
      <c r="J75">
        <v>8.77E-2</v>
      </c>
      <c r="K75">
        <v>7.3083333333333333E-3</v>
      </c>
      <c r="L75">
        <v>26614.679408278611</v>
      </c>
      <c r="M75">
        <v>28170</v>
      </c>
      <c r="N75">
        <v>0.94478805141209121</v>
      </c>
    </row>
    <row r="76" spans="1:14" x14ac:dyDescent="0.3">
      <c r="A76">
        <v>75</v>
      </c>
      <c r="B76">
        <v>97</v>
      </c>
      <c r="C76" t="s">
        <v>119</v>
      </c>
      <c r="D76">
        <v>241493</v>
      </c>
      <c r="E76">
        <v>11.02</v>
      </c>
      <c r="F76" s="1">
        <v>44489</v>
      </c>
      <c r="G76" s="1">
        <v>45234</v>
      </c>
      <c r="H76" t="s">
        <v>10</v>
      </c>
      <c r="I76">
        <v>25</v>
      </c>
      <c r="J76">
        <v>0.11019999999999999</v>
      </c>
      <c r="K76">
        <v>9.1833333333333333E-3</v>
      </c>
      <c r="L76">
        <v>10855.060759146321</v>
      </c>
      <c r="M76">
        <v>27743</v>
      </c>
      <c r="N76">
        <v>0.39127205994832287</v>
      </c>
    </row>
    <row r="77" spans="1:14" x14ac:dyDescent="0.3">
      <c r="A77">
        <v>76</v>
      </c>
      <c r="B77">
        <v>335</v>
      </c>
      <c r="C77" t="s">
        <v>119</v>
      </c>
      <c r="D77">
        <v>466390</v>
      </c>
      <c r="E77">
        <v>9.51</v>
      </c>
      <c r="F77" s="1">
        <v>44252</v>
      </c>
      <c r="G77" s="1">
        <v>45891</v>
      </c>
      <c r="H77" t="s">
        <v>10</v>
      </c>
      <c r="I77">
        <v>54</v>
      </c>
      <c r="J77">
        <v>9.5100000000000004E-2</v>
      </c>
      <c r="K77">
        <v>7.9249999999999998E-3</v>
      </c>
      <c r="L77">
        <v>10649.99888781548</v>
      </c>
      <c r="M77">
        <v>7063</v>
      </c>
      <c r="N77">
        <v>1.5078576933053207</v>
      </c>
    </row>
    <row r="78" spans="1:14" x14ac:dyDescent="0.3">
      <c r="A78">
        <v>77</v>
      </c>
      <c r="B78">
        <v>247</v>
      </c>
      <c r="C78" t="s">
        <v>119</v>
      </c>
      <c r="D78">
        <v>293698</v>
      </c>
      <c r="E78">
        <v>17.59</v>
      </c>
      <c r="F78" s="1">
        <v>44848</v>
      </c>
      <c r="G78" s="1">
        <v>46940</v>
      </c>
      <c r="H78" t="s">
        <v>13</v>
      </c>
      <c r="I78">
        <v>69</v>
      </c>
      <c r="J78">
        <v>0.1759</v>
      </c>
      <c r="K78">
        <v>1.4658333333333334E-2</v>
      </c>
      <c r="L78">
        <v>6794.4894145602248</v>
      </c>
      <c r="M78">
        <v>16963.73</v>
      </c>
      <c r="N78">
        <v>0.4005303912854204</v>
      </c>
    </row>
    <row r="79" spans="1:14" x14ac:dyDescent="0.3">
      <c r="A79">
        <v>78</v>
      </c>
      <c r="B79">
        <v>204</v>
      </c>
      <c r="C79" t="s">
        <v>117</v>
      </c>
      <c r="D79">
        <v>562479</v>
      </c>
      <c r="E79">
        <v>16.34</v>
      </c>
      <c r="F79" s="1">
        <v>43800</v>
      </c>
      <c r="G79" s="1">
        <v>46069</v>
      </c>
      <c r="H79" t="s">
        <v>13</v>
      </c>
      <c r="I79">
        <v>74</v>
      </c>
      <c r="J79">
        <v>0.16339999999999999</v>
      </c>
      <c r="K79">
        <v>1.3616666666666666E-2</v>
      </c>
      <c r="L79">
        <v>12110.620042264894</v>
      </c>
      <c r="M79">
        <v>25168</v>
      </c>
      <c r="N79">
        <v>0.48119119684777872</v>
      </c>
    </row>
    <row r="80" spans="1:14" x14ac:dyDescent="0.3">
      <c r="A80">
        <v>79</v>
      </c>
      <c r="B80">
        <v>352</v>
      </c>
      <c r="C80" t="s">
        <v>117</v>
      </c>
      <c r="D80">
        <v>126330</v>
      </c>
      <c r="E80">
        <v>14.56</v>
      </c>
      <c r="F80" s="1">
        <v>44175</v>
      </c>
      <c r="G80" s="1">
        <v>46196</v>
      </c>
      <c r="H80" t="s">
        <v>13</v>
      </c>
      <c r="I80">
        <v>66</v>
      </c>
      <c r="J80">
        <v>0.14560000000000001</v>
      </c>
      <c r="K80">
        <v>1.2133333333333335E-2</v>
      </c>
      <c r="L80">
        <v>2792.697556329113</v>
      </c>
      <c r="M80">
        <v>23457</v>
      </c>
      <c r="N80">
        <v>0.11905604111050488</v>
      </c>
    </row>
    <row r="81" spans="1:14" x14ac:dyDescent="0.3">
      <c r="A81">
        <v>80</v>
      </c>
      <c r="B81">
        <v>164</v>
      </c>
      <c r="C81" t="s">
        <v>119</v>
      </c>
      <c r="D81">
        <v>622597</v>
      </c>
      <c r="E81">
        <v>13.07</v>
      </c>
      <c r="F81" s="1">
        <v>43795</v>
      </c>
      <c r="G81" s="1">
        <v>46971</v>
      </c>
      <c r="H81" t="s">
        <v>10</v>
      </c>
      <c r="I81">
        <v>105</v>
      </c>
      <c r="J81">
        <v>0.13070000000000001</v>
      </c>
      <c r="K81">
        <v>1.0891666666666668E-2</v>
      </c>
      <c r="L81">
        <v>9981.6019773513108</v>
      </c>
      <c r="M81">
        <v>20065</v>
      </c>
      <c r="N81">
        <v>0.49746334300280642</v>
      </c>
    </row>
    <row r="82" spans="1:14" x14ac:dyDescent="0.3">
      <c r="A82">
        <v>81</v>
      </c>
      <c r="B82">
        <v>249</v>
      </c>
      <c r="C82" t="s">
        <v>117</v>
      </c>
      <c r="D82">
        <v>722750</v>
      </c>
      <c r="E82">
        <v>12.02</v>
      </c>
      <c r="F82" s="1">
        <v>43489</v>
      </c>
      <c r="G82" s="1">
        <v>47013</v>
      </c>
      <c r="H82" t="s">
        <v>13</v>
      </c>
      <c r="I82">
        <v>116</v>
      </c>
      <c r="J82">
        <v>0.1202</v>
      </c>
      <c r="K82">
        <v>1.0016666666666667E-2</v>
      </c>
      <c r="L82">
        <v>10563.97060080646</v>
      </c>
      <c r="M82">
        <v>21003</v>
      </c>
      <c r="N82">
        <v>0.50297436560522113</v>
      </c>
    </row>
    <row r="83" spans="1:14" x14ac:dyDescent="0.3">
      <c r="A83">
        <v>82</v>
      </c>
      <c r="B83">
        <v>218</v>
      </c>
      <c r="C83" t="s">
        <v>120</v>
      </c>
      <c r="D83">
        <v>798111</v>
      </c>
      <c r="E83">
        <v>14.34</v>
      </c>
      <c r="F83" s="1">
        <v>44086</v>
      </c>
      <c r="G83" s="1">
        <v>46923</v>
      </c>
      <c r="H83" t="s">
        <v>10</v>
      </c>
      <c r="I83">
        <v>93</v>
      </c>
      <c r="J83">
        <v>0.1434</v>
      </c>
      <c r="K83">
        <v>1.1950000000000001E-2</v>
      </c>
      <c r="L83">
        <v>14262.418550763243</v>
      </c>
      <c r="M83">
        <v>27830</v>
      </c>
      <c r="N83">
        <v>0.51248359866199222</v>
      </c>
    </row>
    <row r="84" spans="1:14" x14ac:dyDescent="0.3">
      <c r="A84">
        <v>83</v>
      </c>
      <c r="B84">
        <v>191</v>
      </c>
      <c r="C84" t="s">
        <v>120</v>
      </c>
      <c r="D84">
        <v>766610</v>
      </c>
      <c r="E84">
        <v>11.35</v>
      </c>
      <c r="F84" s="1">
        <v>44494</v>
      </c>
      <c r="G84" s="1">
        <v>47050</v>
      </c>
      <c r="H84" t="s">
        <v>10</v>
      </c>
      <c r="I84">
        <v>84</v>
      </c>
      <c r="J84">
        <v>0.11349999999999999</v>
      </c>
      <c r="K84">
        <v>9.4583333333333325E-3</v>
      </c>
      <c r="L84">
        <v>13267.732213818905</v>
      </c>
      <c r="M84">
        <v>29435</v>
      </c>
      <c r="N84">
        <v>0.45074680529366079</v>
      </c>
    </row>
    <row r="85" spans="1:14" x14ac:dyDescent="0.3">
      <c r="A85">
        <v>84</v>
      </c>
      <c r="B85">
        <v>92</v>
      </c>
      <c r="C85" t="s">
        <v>120</v>
      </c>
      <c r="D85">
        <v>577540</v>
      </c>
      <c r="E85">
        <v>15.6</v>
      </c>
      <c r="F85" s="1">
        <v>43694</v>
      </c>
      <c r="G85" s="1">
        <v>46822</v>
      </c>
      <c r="H85" t="s">
        <v>13</v>
      </c>
      <c r="I85">
        <v>103</v>
      </c>
      <c r="J85">
        <v>0.156</v>
      </c>
      <c r="K85">
        <v>1.2999999999999999E-2</v>
      </c>
      <c r="L85">
        <v>10206.371311795809</v>
      </c>
      <c r="M85">
        <v>22192</v>
      </c>
      <c r="N85">
        <v>0.45991218960867919</v>
      </c>
    </row>
    <row r="86" spans="1:14" x14ac:dyDescent="0.3">
      <c r="A86">
        <v>85</v>
      </c>
      <c r="B86">
        <v>4</v>
      </c>
      <c r="C86" t="s">
        <v>120</v>
      </c>
      <c r="D86">
        <v>999555</v>
      </c>
      <c r="E86">
        <v>15.08</v>
      </c>
      <c r="F86" s="1">
        <v>43773</v>
      </c>
      <c r="G86" s="1">
        <v>45194</v>
      </c>
      <c r="H86" t="s">
        <v>13</v>
      </c>
      <c r="I86">
        <v>46</v>
      </c>
      <c r="J86">
        <v>0.15079999999999999</v>
      </c>
      <c r="K86">
        <v>1.2566666666666665E-2</v>
      </c>
      <c r="L86">
        <v>28744.285819877496</v>
      </c>
      <c r="M86">
        <v>11055</v>
      </c>
      <c r="N86">
        <v>2.6001163111603343</v>
      </c>
    </row>
    <row r="87" spans="1:14" x14ac:dyDescent="0.3">
      <c r="A87">
        <v>86</v>
      </c>
      <c r="B87">
        <v>315</v>
      </c>
      <c r="C87" t="s">
        <v>117</v>
      </c>
      <c r="D87">
        <v>934573</v>
      </c>
      <c r="E87">
        <v>12.55</v>
      </c>
      <c r="F87" s="1">
        <v>44520</v>
      </c>
      <c r="G87" s="1">
        <v>45083</v>
      </c>
      <c r="H87" t="s">
        <v>10</v>
      </c>
      <c r="I87">
        <v>19</v>
      </c>
      <c r="J87">
        <v>0.1255</v>
      </c>
      <c r="K87">
        <v>1.0458333333333333E-2</v>
      </c>
      <c r="L87">
        <v>54492.761080996454</v>
      </c>
      <c r="M87">
        <v>29749</v>
      </c>
      <c r="N87">
        <v>1.8317510195635636</v>
      </c>
    </row>
    <row r="88" spans="1:14" x14ac:dyDescent="0.3">
      <c r="A88">
        <v>87</v>
      </c>
      <c r="B88">
        <v>21</v>
      </c>
      <c r="C88" t="s">
        <v>119</v>
      </c>
      <c r="D88">
        <v>930055</v>
      </c>
      <c r="E88">
        <v>12.9</v>
      </c>
      <c r="F88" s="1">
        <v>44042</v>
      </c>
      <c r="G88" s="1">
        <v>45910</v>
      </c>
      <c r="H88" t="s">
        <v>13</v>
      </c>
      <c r="I88">
        <v>62</v>
      </c>
      <c r="J88">
        <v>0.129</v>
      </c>
      <c r="K88">
        <v>1.0750000000000001E-2</v>
      </c>
      <c r="L88">
        <v>20628.761870696602</v>
      </c>
      <c r="M88">
        <v>28923</v>
      </c>
      <c r="N88">
        <v>0.71323036582292998</v>
      </c>
    </row>
    <row r="89" spans="1:14" x14ac:dyDescent="0.3">
      <c r="A89">
        <v>88</v>
      </c>
      <c r="B89">
        <v>307</v>
      </c>
      <c r="C89" t="s">
        <v>117</v>
      </c>
      <c r="D89">
        <v>407235</v>
      </c>
      <c r="E89">
        <v>10.52</v>
      </c>
      <c r="F89" s="1">
        <v>45287</v>
      </c>
      <c r="G89" s="1">
        <v>47034</v>
      </c>
      <c r="H89" t="s">
        <v>118</v>
      </c>
      <c r="I89">
        <v>58</v>
      </c>
      <c r="J89">
        <v>0.1052</v>
      </c>
      <c r="K89">
        <v>8.7666666666666674E-3</v>
      </c>
      <c r="L89">
        <v>8987.0458707126127</v>
      </c>
      <c r="M89">
        <v>8172</v>
      </c>
      <c r="N89">
        <v>1.0997364012129971</v>
      </c>
    </row>
    <row r="90" spans="1:14" x14ac:dyDescent="0.3">
      <c r="A90">
        <v>89</v>
      </c>
      <c r="B90">
        <v>393</v>
      </c>
      <c r="C90" t="s">
        <v>119</v>
      </c>
      <c r="D90">
        <v>589113</v>
      </c>
      <c r="E90">
        <v>10.67</v>
      </c>
      <c r="F90" s="1">
        <v>44072</v>
      </c>
      <c r="G90" s="1">
        <v>45638</v>
      </c>
      <c r="H90" t="s">
        <v>10</v>
      </c>
      <c r="I90">
        <v>52</v>
      </c>
      <c r="J90">
        <v>0.1067</v>
      </c>
      <c r="K90">
        <v>8.8916666666666675E-3</v>
      </c>
      <c r="L90">
        <v>14198.719846924902</v>
      </c>
      <c r="M90">
        <v>11137</v>
      </c>
      <c r="N90">
        <v>1.2749142360532371</v>
      </c>
    </row>
    <row r="91" spans="1:14" x14ac:dyDescent="0.3">
      <c r="A91">
        <v>90</v>
      </c>
      <c r="B91">
        <v>9</v>
      </c>
      <c r="C91" t="s">
        <v>120</v>
      </c>
      <c r="D91">
        <v>360401</v>
      </c>
      <c r="E91">
        <v>10.98</v>
      </c>
      <c r="F91" s="1">
        <v>44320</v>
      </c>
      <c r="G91" s="1">
        <v>44830</v>
      </c>
      <c r="H91" t="s">
        <v>118</v>
      </c>
      <c r="I91">
        <v>16</v>
      </c>
      <c r="J91">
        <v>0.10980000000000001</v>
      </c>
      <c r="K91">
        <v>9.1500000000000001E-3</v>
      </c>
      <c r="L91">
        <v>24316.827246542434</v>
      </c>
      <c r="M91">
        <v>26997</v>
      </c>
      <c r="N91">
        <v>0.90072331172139253</v>
      </c>
    </row>
    <row r="92" spans="1:14" x14ac:dyDescent="0.3">
      <c r="A92">
        <v>91</v>
      </c>
      <c r="B92">
        <v>183</v>
      </c>
      <c r="C92" t="s">
        <v>117</v>
      </c>
      <c r="D92">
        <v>58390</v>
      </c>
      <c r="E92">
        <v>13.31</v>
      </c>
      <c r="F92" s="1">
        <v>43694</v>
      </c>
      <c r="G92" s="1">
        <v>45681</v>
      </c>
      <c r="H92" t="s">
        <v>13</v>
      </c>
      <c r="I92">
        <v>65</v>
      </c>
      <c r="J92">
        <v>0.1331</v>
      </c>
      <c r="K92">
        <v>1.1091666666666666E-2</v>
      </c>
      <c r="L92">
        <v>1265.470128433175</v>
      </c>
      <c r="M92">
        <v>5795</v>
      </c>
      <c r="N92">
        <v>0.21837275727923641</v>
      </c>
    </row>
    <row r="93" spans="1:14" x14ac:dyDescent="0.3">
      <c r="A93">
        <v>92</v>
      </c>
      <c r="B93">
        <v>44</v>
      </c>
      <c r="C93" t="s">
        <v>117</v>
      </c>
      <c r="D93">
        <v>119166</v>
      </c>
      <c r="E93">
        <v>9.26</v>
      </c>
      <c r="F93" s="1">
        <v>43824</v>
      </c>
      <c r="G93" s="1">
        <v>44781</v>
      </c>
      <c r="H93" t="s">
        <v>118</v>
      </c>
      <c r="I93">
        <v>32</v>
      </c>
      <c r="J93">
        <v>9.2600000000000002E-2</v>
      </c>
      <c r="K93">
        <v>7.7166666666666668E-3</v>
      </c>
      <c r="L93">
        <v>4216.9004051710381</v>
      </c>
      <c r="M93">
        <v>24784</v>
      </c>
      <c r="N93">
        <v>0.17014607832355705</v>
      </c>
    </row>
    <row r="94" spans="1:14" x14ac:dyDescent="0.3">
      <c r="A94">
        <v>93</v>
      </c>
      <c r="B94">
        <v>221</v>
      </c>
      <c r="C94" t="s">
        <v>120</v>
      </c>
      <c r="D94">
        <v>382163</v>
      </c>
      <c r="E94">
        <v>17.72</v>
      </c>
      <c r="F94" s="1">
        <v>44476</v>
      </c>
      <c r="G94" s="1">
        <v>47663</v>
      </c>
      <c r="H94" t="s">
        <v>118</v>
      </c>
      <c r="I94">
        <v>104</v>
      </c>
      <c r="J94">
        <v>0.1772</v>
      </c>
      <c r="K94">
        <v>1.4766666666666666E-2</v>
      </c>
      <c r="L94">
        <v>7213.9608688870621</v>
      </c>
      <c r="M94">
        <v>15561</v>
      </c>
      <c r="N94">
        <v>0.46359236995611219</v>
      </c>
    </row>
    <row r="95" spans="1:14" x14ac:dyDescent="0.3">
      <c r="A95">
        <v>94</v>
      </c>
      <c r="B95">
        <v>376</v>
      </c>
      <c r="C95" t="s">
        <v>117</v>
      </c>
      <c r="D95">
        <v>616711</v>
      </c>
      <c r="E95">
        <v>12.58</v>
      </c>
      <c r="F95" s="1">
        <v>43965</v>
      </c>
      <c r="G95" s="1">
        <v>44643</v>
      </c>
      <c r="H95" t="s">
        <v>10</v>
      </c>
      <c r="I95">
        <v>22</v>
      </c>
      <c r="J95">
        <v>0.1258</v>
      </c>
      <c r="K95">
        <v>1.0483333333333332E-2</v>
      </c>
      <c r="L95">
        <v>31535.094540646416</v>
      </c>
      <c r="M95">
        <v>23543</v>
      </c>
      <c r="N95">
        <v>1.3394679752217822</v>
      </c>
    </row>
    <row r="96" spans="1:14" x14ac:dyDescent="0.3">
      <c r="A96">
        <v>95</v>
      </c>
      <c r="B96">
        <v>20</v>
      </c>
      <c r="C96" t="s">
        <v>119</v>
      </c>
      <c r="D96">
        <v>658953</v>
      </c>
      <c r="E96">
        <v>17.77</v>
      </c>
      <c r="F96" s="1">
        <v>44229</v>
      </c>
      <c r="G96" s="1">
        <v>47206</v>
      </c>
      <c r="H96" t="s">
        <v>13</v>
      </c>
      <c r="I96">
        <v>97</v>
      </c>
      <c r="J96">
        <v>0.1777</v>
      </c>
      <c r="K96">
        <v>1.4808333333333333E-2</v>
      </c>
      <c r="L96">
        <v>12844.499068661262</v>
      </c>
      <c r="M96">
        <v>14076</v>
      </c>
      <c r="N96">
        <v>0.91251059027147352</v>
      </c>
    </row>
    <row r="97" spans="1:14" x14ac:dyDescent="0.3">
      <c r="A97">
        <v>96</v>
      </c>
      <c r="B97">
        <v>263</v>
      </c>
      <c r="C97" t="s">
        <v>117</v>
      </c>
      <c r="D97">
        <v>102590</v>
      </c>
      <c r="E97">
        <v>11.38</v>
      </c>
      <c r="F97" s="1">
        <v>44248</v>
      </c>
      <c r="G97" s="1">
        <v>47221</v>
      </c>
      <c r="H97" t="s">
        <v>118</v>
      </c>
      <c r="I97">
        <v>98</v>
      </c>
      <c r="J97">
        <v>0.11380000000000001</v>
      </c>
      <c r="K97">
        <v>9.4833333333333349E-3</v>
      </c>
      <c r="L97">
        <v>1612.185182660274</v>
      </c>
      <c r="M97">
        <v>5676</v>
      </c>
      <c r="N97">
        <v>0.28403544444331819</v>
      </c>
    </row>
    <row r="98" spans="1:14" x14ac:dyDescent="0.3">
      <c r="A98">
        <v>97</v>
      </c>
      <c r="B98">
        <v>217</v>
      </c>
      <c r="C98" t="s">
        <v>120</v>
      </c>
      <c r="D98">
        <v>43470</v>
      </c>
      <c r="E98">
        <v>9.84</v>
      </c>
      <c r="F98" s="1">
        <v>44084</v>
      </c>
      <c r="G98" s="1">
        <v>47507</v>
      </c>
      <c r="H98" t="s">
        <v>10</v>
      </c>
      <c r="I98">
        <v>112</v>
      </c>
      <c r="J98">
        <v>9.8400000000000001E-2</v>
      </c>
      <c r="K98">
        <v>8.2000000000000007E-3</v>
      </c>
      <c r="L98">
        <v>594.73907909884656</v>
      </c>
      <c r="M98">
        <v>24163</v>
      </c>
      <c r="N98">
        <v>2.4613627409628216E-2</v>
      </c>
    </row>
    <row r="99" spans="1:14" x14ac:dyDescent="0.3">
      <c r="A99">
        <v>98</v>
      </c>
      <c r="B99">
        <v>335</v>
      </c>
      <c r="C99" t="s">
        <v>117</v>
      </c>
      <c r="D99">
        <v>945814</v>
      </c>
      <c r="E99">
        <v>8.7899999999999991</v>
      </c>
      <c r="F99" s="1">
        <v>44943</v>
      </c>
      <c r="G99" s="1">
        <v>47083</v>
      </c>
      <c r="H99" t="s">
        <v>13</v>
      </c>
      <c r="I99">
        <v>70</v>
      </c>
      <c r="J99">
        <v>8.7899999999999992E-2</v>
      </c>
      <c r="K99">
        <v>7.324999999999999E-3</v>
      </c>
      <c r="L99">
        <v>17318.775830375555</v>
      </c>
      <c r="M99">
        <v>7063</v>
      </c>
      <c r="N99">
        <v>2.4520424508531153</v>
      </c>
    </row>
    <row r="100" spans="1:14" x14ac:dyDescent="0.3">
      <c r="A100">
        <v>99</v>
      </c>
      <c r="B100">
        <v>99</v>
      </c>
      <c r="C100" t="s">
        <v>117</v>
      </c>
      <c r="D100">
        <v>293652</v>
      </c>
      <c r="E100">
        <v>17.95</v>
      </c>
      <c r="F100" s="1">
        <v>45091</v>
      </c>
      <c r="G100" s="1">
        <v>47977</v>
      </c>
      <c r="H100" t="s">
        <v>118</v>
      </c>
      <c r="I100">
        <v>95</v>
      </c>
      <c r="J100">
        <v>0.17949999999999999</v>
      </c>
      <c r="K100">
        <v>1.4958333333333332E-2</v>
      </c>
      <c r="L100">
        <v>5810.373040499916</v>
      </c>
      <c r="M100">
        <v>13572</v>
      </c>
      <c r="N100">
        <v>0.42811472446948984</v>
      </c>
    </row>
    <row r="101" spans="1:14" x14ac:dyDescent="0.3">
      <c r="A101">
        <v>100</v>
      </c>
      <c r="B101">
        <v>125</v>
      </c>
      <c r="C101" t="s">
        <v>117</v>
      </c>
      <c r="D101">
        <v>857764</v>
      </c>
      <c r="E101">
        <v>8.49</v>
      </c>
      <c r="F101" s="1">
        <v>44570</v>
      </c>
      <c r="G101" s="1">
        <v>47283</v>
      </c>
      <c r="H101" t="s">
        <v>10</v>
      </c>
      <c r="I101">
        <v>89</v>
      </c>
      <c r="J101">
        <v>8.4900000000000003E-2</v>
      </c>
      <c r="K101">
        <v>7.0750000000000006E-3</v>
      </c>
      <c r="L101">
        <v>13021.448866513878</v>
      </c>
      <c r="M101">
        <v>14893</v>
      </c>
      <c r="N101">
        <v>0.87433350342535943</v>
      </c>
    </row>
    <row r="102" spans="1:14" x14ac:dyDescent="0.3">
      <c r="A102">
        <v>101</v>
      </c>
      <c r="B102">
        <v>390</v>
      </c>
      <c r="C102" t="s">
        <v>120</v>
      </c>
      <c r="D102">
        <v>308134</v>
      </c>
      <c r="E102">
        <v>15.47</v>
      </c>
      <c r="F102" s="1">
        <v>43906</v>
      </c>
      <c r="G102" s="1">
        <v>47458</v>
      </c>
      <c r="H102" t="s">
        <v>13</v>
      </c>
      <c r="I102">
        <v>117</v>
      </c>
      <c r="J102">
        <v>0.1547</v>
      </c>
      <c r="K102">
        <v>1.2891666666666668E-2</v>
      </c>
      <c r="L102">
        <v>5115.2227721651707</v>
      </c>
      <c r="M102">
        <v>24722</v>
      </c>
      <c r="N102">
        <v>0.2069097472763195</v>
      </c>
    </row>
    <row r="103" spans="1:14" x14ac:dyDescent="0.3">
      <c r="A103">
        <v>102</v>
      </c>
      <c r="B103">
        <v>257</v>
      </c>
      <c r="C103" t="s">
        <v>117</v>
      </c>
      <c r="D103">
        <v>67964</v>
      </c>
      <c r="E103">
        <v>14.05</v>
      </c>
      <c r="F103" s="1">
        <v>44032</v>
      </c>
      <c r="G103" s="1">
        <v>45139</v>
      </c>
      <c r="H103" t="s">
        <v>118</v>
      </c>
      <c r="I103">
        <v>37</v>
      </c>
      <c r="J103">
        <v>0.14050000000000001</v>
      </c>
      <c r="K103">
        <v>1.1708333333333334E-2</v>
      </c>
      <c r="L103">
        <v>2273.9420733647908</v>
      </c>
      <c r="M103">
        <v>12764</v>
      </c>
      <c r="N103">
        <v>0.17815277917304848</v>
      </c>
    </row>
    <row r="104" spans="1:14" x14ac:dyDescent="0.3">
      <c r="A104">
        <v>103</v>
      </c>
      <c r="B104">
        <v>140</v>
      </c>
      <c r="C104" t="s">
        <v>119</v>
      </c>
      <c r="D104">
        <v>446962</v>
      </c>
      <c r="E104">
        <v>10.07</v>
      </c>
      <c r="F104" s="1">
        <v>44049</v>
      </c>
      <c r="G104" s="1">
        <v>47617</v>
      </c>
      <c r="H104" t="s">
        <v>10</v>
      </c>
      <c r="I104">
        <v>117</v>
      </c>
      <c r="J104">
        <v>0.1007</v>
      </c>
      <c r="K104">
        <v>8.3916666666666671E-3</v>
      </c>
      <c r="L104">
        <v>6012.4135728123993</v>
      </c>
      <c r="M104">
        <v>4265</v>
      </c>
      <c r="N104">
        <v>1.4097100991353808</v>
      </c>
    </row>
    <row r="105" spans="1:14" x14ac:dyDescent="0.3">
      <c r="A105">
        <v>104</v>
      </c>
      <c r="B105">
        <v>67</v>
      </c>
      <c r="C105" t="s">
        <v>120</v>
      </c>
      <c r="D105">
        <v>300025</v>
      </c>
      <c r="E105">
        <v>12.62</v>
      </c>
      <c r="F105" s="1">
        <v>44811</v>
      </c>
      <c r="G105" s="1">
        <v>48412</v>
      </c>
      <c r="H105" t="s">
        <v>118</v>
      </c>
      <c r="I105">
        <v>118</v>
      </c>
      <c r="J105">
        <v>0.12619999999999998</v>
      </c>
      <c r="K105">
        <v>1.0516666666666665E-2</v>
      </c>
      <c r="L105">
        <v>4450.2005231966787</v>
      </c>
      <c r="M105">
        <v>22314</v>
      </c>
      <c r="N105">
        <v>0.1994353555255301</v>
      </c>
    </row>
    <row r="106" spans="1:14" x14ac:dyDescent="0.3">
      <c r="A106">
        <v>105</v>
      </c>
      <c r="B106">
        <v>50</v>
      </c>
      <c r="C106" t="s">
        <v>119</v>
      </c>
      <c r="D106">
        <v>255745</v>
      </c>
      <c r="E106">
        <v>8.18</v>
      </c>
      <c r="F106" s="1">
        <v>44117</v>
      </c>
      <c r="G106" s="1">
        <v>45811</v>
      </c>
      <c r="H106" t="s">
        <v>13</v>
      </c>
      <c r="I106">
        <v>56</v>
      </c>
      <c r="J106">
        <v>8.1799999999999998E-2</v>
      </c>
      <c r="K106">
        <v>6.8166666666666662E-3</v>
      </c>
      <c r="L106">
        <v>5509.223205159924</v>
      </c>
      <c r="M106">
        <v>16535</v>
      </c>
      <c r="N106">
        <v>0.33318555821952972</v>
      </c>
    </row>
    <row r="107" spans="1:14" x14ac:dyDescent="0.3">
      <c r="A107">
        <v>106</v>
      </c>
      <c r="B107">
        <v>314</v>
      </c>
      <c r="C107" t="s">
        <v>120</v>
      </c>
      <c r="D107">
        <v>783535</v>
      </c>
      <c r="E107">
        <v>15.12</v>
      </c>
      <c r="F107" s="1">
        <v>43596</v>
      </c>
      <c r="G107" s="1">
        <v>45847</v>
      </c>
      <c r="H107" t="s">
        <v>118</v>
      </c>
      <c r="I107">
        <v>74</v>
      </c>
      <c r="J107">
        <v>0.1512</v>
      </c>
      <c r="K107">
        <v>1.26E-2</v>
      </c>
      <c r="L107">
        <v>16342.762874452146</v>
      </c>
      <c r="M107">
        <v>22242</v>
      </c>
      <c r="N107">
        <v>0.73477038370884573</v>
      </c>
    </row>
    <row r="108" spans="1:14" x14ac:dyDescent="0.3">
      <c r="A108">
        <v>107</v>
      </c>
      <c r="B108">
        <v>326</v>
      </c>
      <c r="C108" t="s">
        <v>117</v>
      </c>
      <c r="D108">
        <v>364721</v>
      </c>
      <c r="E108">
        <v>13.41</v>
      </c>
      <c r="F108" s="1">
        <v>44327</v>
      </c>
      <c r="G108" s="1">
        <v>46640</v>
      </c>
      <c r="H108" t="s">
        <v>118</v>
      </c>
      <c r="I108">
        <v>76</v>
      </c>
      <c r="J108">
        <v>0.1341</v>
      </c>
      <c r="K108">
        <v>1.1174999999999999E-2</v>
      </c>
      <c r="L108">
        <v>7147.1119322987724</v>
      </c>
      <c r="M108">
        <v>16446</v>
      </c>
      <c r="N108">
        <v>0.43458056258657257</v>
      </c>
    </row>
    <row r="109" spans="1:14" x14ac:dyDescent="0.3">
      <c r="A109">
        <v>108</v>
      </c>
      <c r="B109">
        <v>176</v>
      </c>
      <c r="C109" t="s">
        <v>120</v>
      </c>
      <c r="D109">
        <v>355169</v>
      </c>
      <c r="E109">
        <v>11.46</v>
      </c>
      <c r="F109" s="1">
        <v>43491</v>
      </c>
      <c r="G109" s="1">
        <v>45676</v>
      </c>
      <c r="H109" t="s">
        <v>13</v>
      </c>
      <c r="I109">
        <v>72</v>
      </c>
      <c r="J109">
        <v>0.11460000000000001</v>
      </c>
      <c r="K109">
        <v>9.5500000000000012E-3</v>
      </c>
      <c r="L109">
        <v>6844.2905306894017</v>
      </c>
      <c r="M109">
        <v>15135</v>
      </c>
      <c r="N109">
        <v>0.45221609056421552</v>
      </c>
    </row>
    <row r="110" spans="1:14" x14ac:dyDescent="0.3">
      <c r="A110">
        <v>109</v>
      </c>
      <c r="B110">
        <v>381</v>
      </c>
      <c r="C110" t="s">
        <v>120</v>
      </c>
      <c r="D110">
        <v>240869</v>
      </c>
      <c r="E110">
        <v>13.32</v>
      </c>
      <c r="F110" s="1">
        <v>44412</v>
      </c>
      <c r="G110" s="1">
        <v>45473</v>
      </c>
      <c r="H110" t="s">
        <v>118</v>
      </c>
      <c r="I110">
        <v>34</v>
      </c>
      <c r="J110">
        <v>0.13320000000000001</v>
      </c>
      <c r="K110">
        <v>1.11E-2</v>
      </c>
      <c r="L110">
        <v>8543.8785267474323</v>
      </c>
      <c r="M110">
        <v>21616</v>
      </c>
      <c r="N110">
        <v>0.39525714872073614</v>
      </c>
    </row>
    <row r="111" spans="1:14" x14ac:dyDescent="0.3">
      <c r="A111">
        <v>110</v>
      </c>
      <c r="B111">
        <v>131</v>
      </c>
      <c r="C111" t="s">
        <v>120</v>
      </c>
      <c r="D111">
        <v>53833</v>
      </c>
      <c r="E111">
        <v>14.61</v>
      </c>
      <c r="F111" s="1">
        <v>44264</v>
      </c>
      <c r="G111" s="1">
        <v>46969</v>
      </c>
      <c r="H111" t="s">
        <v>13</v>
      </c>
      <c r="I111">
        <v>89</v>
      </c>
      <c r="J111">
        <v>0.14610000000000001</v>
      </c>
      <c r="K111">
        <v>1.2175E-2</v>
      </c>
      <c r="L111">
        <v>993.96687559495342</v>
      </c>
      <c r="M111">
        <v>14376</v>
      </c>
      <c r="N111">
        <v>6.91407119918582E-2</v>
      </c>
    </row>
    <row r="112" spans="1:14" x14ac:dyDescent="0.3">
      <c r="A112">
        <v>111</v>
      </c>
      <c r="B112">
        <v>250</v>
      </c>
      <c r="C112" t="s">
        <v>117</v>
      </c>
      <c r="D112">
        <v>382072</v>
      </c>
      <c r="E112">
        <v>8.83</v>
      </c>
      <c r="F112" s="1">
        <v>44759</v>
      </c>
      <c r="G112" s="1">
        <v>48187</v>
      </c>
      <c r="H112" t="s">
        <v>118</v>
      </c>
      <c r="I112">
        <v>113</v>
      </c>
      <c r="J112">
        <v>8.8300000000000003E-2</v>
      </c>
      <c r="K112">
        <v>7.3583333333333339E-3</v>
      </c>
      <c r="L112">
        <v>4991.2072072742894</v>
      </c>
      <c r="M112">
        <v>8101</v>
      </c>
      <c r="N112">
        <v>0.6161223561627317</v>
      </c>
    </row>
    <row r="113" spans="1:14" x14ac:dyDescent="0.3">
      <c r="A113">
        <v>112</v>
      </c>
      <c r="B113">
        <v>156</v>
      </c>
      <c r="C113" t="s">
        <v>120</v>
      </c>
      <c r="D113">
        <v>807331</v>
      </c>
      <c r="E113">
        <v>11.15</v>
      </c>
      <c r="F113" s="1">
        <v>44222</v>
      </c>
      <c r="G113" s="1">
        <v>47349</v>
      </c>
      <c r="H113" t="s">
        <v>10</v>
      </c>
      <c r="I113">
        <v>103</v>
      </c>
      <c r="J113">
        <v>0.1115</v>
      </c>
      <c r="K113">
        <v>9.2916666666666668E-3</v>
      </c>
      <c r="L113">
        <v>12211.936763212316</v>
      </c>
      <c r="M113">
        <v>5657</v>
      </c>
      <c r="N113">
        <v>2.1587302038558098</v>
      </c>
    </row>
    <row r="114" spans="1:14" x14ac:dyDescent="0.3">
      <c r="A114">
        <v>113</v>
      </c>
      <c r="B114">
        <v>80</v>
      </c>
      <c r="C114" t="s">
        <v>117</v>
      </c>
      <c r="D114">
        <v>633350</v>
      </c>
      <c r="E114">
        <v>9.67</v>
      </c>
      <c r="F114" s="1">
        <v>43526</v>
      </c>
      <c r="G114" s="1">
        <v>45331</v>
      </c>
      <c r="H114" t="s">
        <v>118</v>
      </c>
      <c r="I114">
        <v>59</v>
      </c>
      <c r="J114">
        <v>9.6699999999999994E-2</v>
      </c>
      <c r="K114">
        <v>8.0583333333333323E-3</v>
      </c>
      <c r="L114">
        <v>13530.464710526361</v>
      </c>
      <c r="M114">
        <v>28714</v>
      </c>
      <c r="N114">
        <v>0.47121490250492309</v>
      </c>
    </row>
    <row r="115" spans="1:14" x14ac:dyDescent="0.3">
      <c r="A115">
        <v>114</v>
      </c>
      <c r="B115">
        <v>213</v>
      </c>
      <c r="C115" t="s">
        <v>119</v>
      </c>
      <c r="D115">
        <v>807887</v>
      </c>
      <c r="E115">
        <v>17.73</v>
      </c>
      <c r="F115" s="1">
        <v>44349</v>
      </c>
      <c r="G115" s="1">
        <v>46993</v>
      </c>
      <c r="H115" t="s">
        <v>118</v>
      </c>
      <c r="I115">
        <v>86</v>
      </c>
      <c r="J115">
        <v>0.17730000000000001</v>
      </c>
      <c r="K115">
        <v>1.4775000000000002E-2</v>
      </c>
      <c r="L115">
        <v>16654.153737573037</v>
      </c>
      <c r="M115">
        <v>18723</v>
      </c>
      <c r="N115">
        <v>0.88950241614981773</v>
      </c>
    </row>
    <row r="116" spans="1:14" x14ac:dyDescent="0.3">
      <c r="A116">
        <v>115</v>
      </c>
      <c r="B116">
        <v>121</v>
      </c>
      <c r="C116" t="s">
        <v>120</v>
      </c>
      <c r="D116">
        <v>985923</v>
      </c>
      <c r="E116">
        <v>13.38</v>
      </c>
      <c r="F116" s="1">
        <v>44471</v>
      </c>
      <c r="G116" s="1">
        <v>46386</v>
      </c>
      <c r="H116" t="s">
        <v>118</v>
      </c>
      <c r="I116">
        <v>62</v>
      </c>
      <c r="J116">
        <v>0.1338</v>
      </c>
      <c r="K116">
        <v>1.115E-2</v>
      </c>
      <c r="L116">
        <v>22111.874881386917</v>
      </c>
      <c r="M116">
        <v>19810</v>
      </c>
      <c r="N116">
        <v>1.1161976214733427</v>
      </c>
    </row>
    <row r="117" spans="1:14" x14ac:dyDescent="0.3">
      <c r="A117">
        <v>116</v>
      </c>
      <c r="B117">
        <v>64</v>
      </c>
      <c r="C117" t="s">
        <v>119</v>
      </c>
      <c r="D117">
        <v>434973</v>
      </c>
      <c r="E117">
        <v>10.18</v>
      </c>
      <c r="F117" s="1">
        <v>45206</v>
      </c>
      <c r="G117" s="1">
        <v>46024</v>
      </c>
      <c r="H117" t="s">
        <v>118</v>
      </c>
      <c r="I117">
        <v>27</v>
      </c>
      <c r="J117">
        <v>0.1018</v>
      </c>
      <c r="K117">
        <v>8.483333333333334E-3</v>
      </c>
      <c r="L117">
        <v>18093.434562584611</v>
      </c>
      <c r="M117">
        <v>10371</v>
      </c>
      <c r="N117">
        <v>1.7446181238631386</v>
      </c>
    </row>
    <row r="118" spans="1:14" x14ac:dyDescent="0.3">
      <c r="A118">
        <v>117</v>
      </c>
      <c r="B118">
        <v>92</v>
      </c>
      <c r="C118" t="s">
        <v>119</v>
      </c>
      <c r="D118">
        <v>824126</v>
      </c>
      <c r="E118">
        <v>15.78</v>
      </c>
      <c r="F118" s="1">
        <v>44058</v>
      </c>
      <c r="G118" s="1">
        <v>47431</v>
      </c>
      <c r="H118" t="s">
        <v>10</v>
      </c>
      <c r="I118">
        <v>111</v>
      </c>
      <c r="J118">
        <v>0.1578</v>
      </c>
      <c r="K118">
        <v>1.315E-2</v>
      </c>
      <c r="L118">
        <v>14157.805377056602</v>
      </c>
      <c r="M118">
        <v>22192</v>
      </c>
      <c r="N118">
        <v>0.63796887964386273</v>
      </c>
    </row>
    <row r="119" spans="1:14" x14ac:dyDescent="0.3">
      <c r="A119">
        <v>118</v>
      </c>
      <c r="B119">
        <v>210</v>
      </c>
      <c r="C119" t="s">
        <v>120</v>
      </c>
      <c r="D119">
        <v>807775</v>
      </c>
      <c r="E119">
        <v>10.18</v>
      </c>
      <c r="F119" s="1">
        <v>44592</v>
      </c>
      <c r="G119" s="1">
        <v>47411</v>
      </c>
      <c r="H119" t="s">
        <v>10</v>
      </c>
      <c r="I119">
        <v>93</v>
      </c>
      <c r="J119">
        <v>0.1018</v>
      </c>
      <c r="K119">
        <v>8.483333333333334E-3</v>
      </c>
      <c r="L119">
        <v>12592.938274370474</v>
      </c>
      <c r="M119">
        <v>16053</v>
      </c>
      <c r="N119">
        <v>0.78446011800725557</v>
      </c>
    </row>
    <row r="120" spans="1:14" x14ac:dyDescent="0.3">
      <c r="A120">
        <v>119</v>
      </c>
      <c r="B120">
        <v>395</v>
      </c>
      <c r="C120" t="s">
        <v>120</v>
      </c>
      <c r="D120">
        <v>680891</v>
      </c>
      <c r="E120">
        <v>9.06</v>
      </c>
      <c r="F120" s="1">
        <v>44120</v>
      </c>
      <c r="G120" s="1">
        <v>47298</v>
      </c>
      <c r="H120" t="s">
        <v>118</v>
      </c>
      <c r="I120">
        <v>104</v>
      </c>
      <c r="J120">
        <v>9.06E-2</v>
      </c>
      <c r="K120">
        <v>7.5500000000000003E-3</v>
      </c>
      <c r="L120">
        <v>9473.8192437519992</v>
      </c>
      <c r="M120">
        <v>7262</v>
      </c>
      <c r="N120">
        <v>1.3045743932459377</v>
      </c>
    </row>
    <row r="121" spans="1:14" x14ac:dyDescent="0.3">
      <c r="A121">
        <v>120</v>
      </c>
      <c r="B121">
        <v>326</v>
      </c>
      <c r="C121" t="s">
        <v>120</v>
      </c>
      <c r="D121">
        <v>546704</v>
      </c>
      <c r="E121">
        <v>13.36</v>
      </c>
      <c r="F121" s="1">
        <v>45026</v>
      </c>
      <c r="G121" s="1">
        <v>46997</v>
      </c>
      <c r="H121" t="s">
        <v>13</v>
      </c>
      <c r="I121">
        <v>65</v>
      </c>
      <c r="J121">
        <v>0.1336</v>
      </c>
      <c r="K121">
        <v>1.1133333333333334E-2</v>
      </c>
      <c r="L121">
        <v>11862.800834923321</v>
      </c>
      <c r="M121">
        <v>16446</v>
      </c>
      <c r="N121">
        <v>0.72131830444626777</v>
      </c>
    </row>
    <row r="122" spans="1:14" x14ac:dyDescent="0.3">
      <c r="A122">
        <v>121</v>
      </c>
      <c r="B122">
        <v>207</v>
      </c>
      <c r="C122" t="s">
        <v>120</v>
      </c>
      <c r="D122">
        <v>813591</v>
      </c>
      <c r="E122">
        <v>12.64</v>
      </c>
      <c r="F122" s="1">
        <v>45225</v>
      </c>
      <c r="G122" s="1">
        <v>47430</v>
      </c>
      <c r="H122" t="s">
        <v>13</v>
      </c>
      <c r="I122">
        <v>73</v>
      </c>
      <c r="J122">
        <v>0.12640000000000001</v>
      </c>
      <c r="K122">
        <v>1.0533333333333334E-2</v>
      </c>
      <c r="L122">
        <v>16029.599358262825</v>
      </c>
      <c r="M122">
        <v>23570</v>
      </c>
      <c r="N122">
        <v>0.68008482640062895</v>
      </c>
    </row>
    <row r="123" spans="1:14" x14ac:dyDescent="0.3">
      <c r="A123">
        <v>122</v>
      </c>
      <c r="B123">
        <v>91</v>
      </c>
      <c r="C123" t="s">
        <v>120</v>
      </c>
      <c r="D123">
        <v>322417</v>
      </c>
      <c r="E123">
        <v>8.0299999999999994</v>
      </c>
      <c r="F123" s="1">
        <v>45254</v>
      </c>
      <c r="G123" s="1">
        <v>46987</v>
      </c>
      <c r="H123" t="s">
        <v>10</v>
      </c>
      <c r="I123">
        <v>57</v>
      </c>
      <c r="J123">
        <v>8.0299999999999996E-2</v>
      </c>
      <c r="K123">
        <v>6.6916666666666661E-3</v>
      </c>
      <c r="L123">
        <v>6822.2813763242375</v>
      </c>
      <c r="M123">
        <v>22212</v>
      </c>
      <c r="N123">
        <v>0.30714394815074003</v>
      </c>
    </row>
    <row r="124" spans="1:14" x14ac:dyDescent="0.3">
      <c r="A124">
        <v>123</v>
      </c>
      <c r="B124">
        <v>89</v>
      </c>
      <c r="C124" t="s">
        <v>117</v>
      </c>
      <c r="D124">
        <v>971352</v>
      </c>
      <c r="E124">
        <v>8.98</v>
      </c>
      <c r="F124" s="1">
        <v>44809</v>
      </c>
      <c r="G124" s="1">
        <v>47550</v>
      </c>
      <c r="H124" t="s">
        <v>118</v>
      </c>
      <c r="I124">
        <v>90</v>
      </c>
      <c r="J124">
        <v>8.9800000000000005E-2</v>
      </c>
      <c r="K124">
        <v>7.483333333333334E-3</v>
      </c>
      <c r="L124">
        <v>14871.041614792593</v>
      </c>
      <c r="M124">
        <v>22672</v>
      </c>
      <c r="N124">
        <v>0.65592103099826193</v>
      </c>
    </row>
    <row r="125" spans="1:14" x14ac:dyDescent="0.3">
      <c r="A125">
        <v>124</v>
      </c>
      <c r="B125">
        <v>215</v>
      </c>
      <c r="C125" t="s">
        <v>120</v>
      </c>
      <c r="D125">
        <v>218049</v>
      </c>
      <c r="E125">
        <v>14.36</v>
      </c>
      <c r="F125" s="1">
        <v>44322</v>
      </c>
      <c r="G125" s="1">
        <v>47221</v>
      </c>
      <c r="H125" t="s">
        <v>13</v>
      </c>
      <c r="I125">
        <v>95</v>
      </c>
      <c r="J125">
        <v>0.14360000000000001</v>
      </c>
      <c r="K125">
        <v>1.1966666666666667E-2</v>
      </c>
      <c r="L125">
        <v>3854.2717502539226</v>
      </c>
      <c r="M125">
        <v>16285</v>
      </c>
      <c r="N125">
        <v>0.23667618976075669</v>
      </c>
    </row>
    <row r="126" spans="1:14" x14ac:dyDescent="0.3">
      <c r="A126">
        <v>125</v>
      </c>
      <c r="B126">
        <v>313</v>
      </c>
      <c r="C126" t="s">
        <v>117</v>
      </c>
      <c r="D126">
        <v>547812</v>
      </c>
      <c r="E126">
        <v>17.989999999999998</v>
      </c>
      <c r="F126" s="1">
        <v>43749</v>
      </c>
      <c r="G126" s="1">
        <v>46569</v>
      </c>
      <c r="H126" t="s">
        <v>118</v>
      </c>
      <c r="I126">
        <v>93</v>
      </c>
      <c r="J126">
        <v>0.17989999999999998</v>
      </c>
      <c r="K126">
        <v>1.4991666666666665E-2</v>
      </c>
      <c r="L126">
        <v>10958.992987891128</v>
      </c>
      <c r="M126">
        <v>11762</v>
      </c>
      <c r="N126">
        <v>0.93172870157210741</v>
      </c>
    </row>
    <row r="127" spans="1:14" x14ac:dyDescent="0.3">
      <c r="A127">
        <v>126</v>
      </c>
      <c r="B127">
        <v>210</v>
      </c>
      <c r="C127" t="s">
        <v>119</v>
      </c>
      <c r="D127">
        <v>360808</v>
      </c>
      <c r="E127">
        <v>14.1</v>
      </c>
      <c r="F127" s="1">
        <v>44965</v>
      </c>
      <c r="G127" s="1">
        <v>46011</v>
      </c>
      <c r="H127" t="s">
        <v>118</v>
      </c>
      <c r="I127">
        <v>34</v>
      </c>
      <c r="J127">
        <v>0.14099999999999999</v>
      </c>
      <c r="K127">
        <v>1.1749999999999998E-2</v>
      </c>
      <c r="L127">
        <v>12933.920657041686</v>
      </c>
      <c r="M127">
        <v>16053</v>
      </c>
      <c r="N127">
        <v>0.80570115598590208</v>
      </c>
    </row>
    <row r="128" spans="1:14" x14ac:dyDescent="0.3">
      <c r="A128">
        <v>127</v>
      </c>
      <c r="B128">
        <v>242</v>
      </c>
      <c r="C128" t="s">
        <v>117</v>
      </c>
      <c r="D128">
        <v>115385</v>
      </c>
      <c r="E128">
        <v>17.52</v>
      </c>
      <c r="F128" s="1">
        <v>44747</v>
      </c>
      <c r="G128" s="1">
        <v>45205</v>
      </c>
      <c r="H128" t="s">
        <v>118</v>
      </c>
      <c r="I128">
        <v>15</v>
      </c>
      <c r="J128">
        <v>0.17519999999999999</v>
      </c>
      <c r="K128">
        <v>1.46E-2</v>
      </c>
      <c r="L128">
        <v>8621.1602547259627</v>
      </c>
      <c r="M128">
        <v>13828</v>
      </c>
      <c r="N128">
        <v>0.62345677283236645</v>
      </c>
    </row>
    <row r="129" spans="1:14" x14ac:dyDescent="0.3">
      <c r="A129">
        <v>128</v>
      </c>
      <c r="B129">
        <v>335</v>
      </c>
      <c r="C129" t="s">
        <v>120</v>
      </c>
      <c r="D129">
        <v>598874</v>
      </c>
      <c r="E129">
        <v>13.11</v>
      </c>
      <c r="F129" s="1">
        <v>44697</v>
      </c>
      <c r="G129" s="1">
        <v>45852</v>
      </c>
      <c r="H129" t="s">
        <v>13</v>
      </c>
      <c r="I129">
        <v>38</v>
      </c>
      <c r="J129">
        <v>0.13109999999999999</v>
      </c>
      <c r="K129">
        <v>1.0924999999999999E-2</v>
      </c>
      <c r="L129">
        <v>19341.609083271309</v>
      </c>
      <c r="M129">
        <v>7063</v>
      </c>
      <c r="N129">
        <v>2.7384410425132817</v>
      </c>
    </row>
    <row r="130" spans="1:14" x14ac:dyDescent="0.3">
      <c r="A130">
        <v>129</v>
      </c>
      <c r="B130">
        <v>189</v>
      </c>
      <c r="C130" t="s">
        <v>117</v>
      </c>
      <c r="D130">
        <v>937137</v>
      </c>
      <c r="E130">
        <v>10.39</v>
      </c>
      <c r="F130" s="1">
        <v>44403</v>
      </c>
      <c r="G130" s="1">
        <v>46702</v>
      </c>
      <c r="H130" t="s">
        <v>118</v>
      </c>
      <c r="I130">
        <v>76</v>
      </c>
      <c r="J130">
        <v>0.10390000000000001</v>
      </c>
      <c r="K130">
        <v>8.6583333333333339E-3</v>
      </c>
      <c r="L130">
        <v>16880.967176133654</v>
      </c>
      <c r="M130">
        <v>17121</v>
      </c>
      <c r="N130">
        <v>0.98598021004226699</v>
      </c>
    </row>
    <row r="131" spans="1:14" x14ac:dyDescent="0.3">
      <c r="A131">
        <v>130</v>
      </c>
      <c r="B131">
        <v>166</v>
      </c>
      <c r="C131" t="s">
        <v>119</v>
      </c>
      <c r="D131">
        <v>327213</v>
      </c>
      <c r="E131">
        <v>8.65</v>
      </c>
      <c r="F131" s="1">
        <v>43875</v>
      </c>
      <c r="G131" s="1">
        <v>44366</v>
      </c>
      <c r="H131" t="s">
        <v>13</v>
      </c>
      <c r="I131">
        <v>16</v>
      </c>
      <c r="J131">
        <v>8.6500000000000007E-2</v>
      </c>
      <c r="K131">
        <v>7.208333333333334E-3</v>
      </c>
      <c r="L131">
        <v>21726.345652885138</v>
      </c>
      <c r="M131">
        <v>18867</v>
      </c>
      <c r="N131">
        <v>1.151552745687451</v>
      </c>
    </row>
    <row r="132" spans="1:14" x14ac:dyDescent="0.3">
      <c r="A132">
        <v>131</v>
      </c>
      <c r="B132">
        <v>237</v>
      </c>
      <c r="C132" t="s">
        <v>120</v>
      </c>
      <c r="D132">
        <v>276950</v>
      </c>
      <c r="E132">
        <v>14.84</v>
      </c>
      <c r="F132" s="1">
        <v>44648</v>
      </c>
      <c r="G132" s="1">
        <v>46830</v>
      </c>
      <c r="H132" t="s">
        <v>13</v>
      </c>
      <c r="I132">
        <v>72</v>
      </c>
      <c r="J132">
        <v>0.1484</v>
      </c>
      <c r="K132">
        <v>1.2366666666666666E-2</v>
      </c>
      <c r="L132">
        <v>5832.0739299178276</v>
      </c>
      <c r="M132">
        <v>29004</v>
      </c>
      <c r="N132">
        <v>0.20107826265059398</v>
      </c>
    </row>
    <row r="133" spans="1:14" x14ac:dyDescent="0.3">
      <c r="A133">
        <v>132</v>
      </c>
      <c r="B133">
        <v>91</v>
      </c>
      <c r="C133" t="s">
        <v>120</v>
      </c>
      <c r="D133">
        <v>544513</v>
      </c>
      <c r="E133">
        <v>14.41</v>
      </c>
      <c r="F133" s="1">
        <v>45097</v>
      </c>
      <c r="G133" s="1">
        <v>47936</v>
      </c>
      <c r="H133" t="s">
        <v>10</v>
      </c>
      <c r="I133">
        <v>93</v>
      </c>
      <c r="J133">
        <v>0.14410000000000001</v>
      </c>
      <c r="K133">
        <v>1.2008333333333334E-2</v>
      </c>
      <c r="L133">
        <v>9752.2351227614399</v>
      </c>
      <c r="M133">
        <v>22212</v>
      </c>
      <c r="N133">
        <v>0.43905254469482441</v>
      </c>
    </row>
    <row r="134" spans="1:14" x14ac:dyDescent="0.3">
      <c r="A134">
        <v>133</v>
      </c>
      <c r="B134">
        <v>82</v>
      </c>
      <c r="C134" t="s">
        <v>119</v>
      </c>
      <c r="D134">
        <v>504664</v>
      </c>
      <c r="E134">
        <v>15.22</v>
      </c>
      <c r="F134" s="1">
        <v>45252</v>
      </c>
      <c r="G134" s="1">
        <v>45903</v>
      </c>
      <c r="H134" t="s">
        <v>13</v>
      </c>
      <c r="I134">
        <v>22</v>
      </c>
      <c r="J134">
        <v>0.1522</v>
      </c>
      <c r="K134">
        <v>1.2683333333333333E-2</v>
      </c>
      <c r="L134">
        <v>26432.562980243969</v>
      </c>
      <c r="M134">
        <v>9498</v>
      </c>
      <c r="N134">
        <v>2.782960937065063</v>
      </c>
    </row>
    <row r="135" spans="1:14" x14ac:dyDescent="0.3">
      <c r="A135">
        <v>134</v>
      </c>
      <c r="B135">
        <v>17</v>
      </c>
      <c r="C135" t="s">
        <v>117</v>
      </c>
      <c r="D135">
        <v>729752</v>
      </c>
      <c r="E135">
        <v>12.06</v>
      </c>
      <c r="F135" s="1">
        <v>44999</v>
      </c>
      <c r="G135" s="1">
        <v>47492</v>
      </c>
      <c r="H135" t="s">
        <v>10</v>
      </c>
      <c r="I135">
        <v>82</v>
      </c>
      <c r="J135">
        <v>0.1206</v>
      </c>
      <c r="K135">
        <v>1.005E-2</v>
      </c>
      <c r="L135">
        <v>13106.68475522152</v>
      </c>
      <c r="M135">
        <v>9182</v>
      </c>
      <c r="N135">
        <v>1.4274324499261077</v>
      </c>
    </row>
    <row r="136" spans="1:14" x14ac:dyDescent="0.3">
      <c r="A136">
        <v>135</v>
      </c>
      <c r="B136">
        <v>198</v>
      </c>
      <c r="C136" t="s">
        <v>119</v>
      </c>
      <c r="D136">
        <v>841079</v>
      </c>
      <c r="E136">
        <v>12.17</v>
      </c>
      <c r="F136" s="1">
        <v>45231</v>
      </c>
      <c r="G136" s="1">
        <v>46661</v>
      </c>
      <c r="H136" t="s">
        <v>118</v>
      </c>
      <c r="I136">
        <v>47</v>
      </c>
      <c r="J136">
        <v>0.1217</v>
      </c>
      <c r="K136">
        <v>1.0141666666666667E-2</v>
      </c>
      <c r="L136">
        <v>22586.719537868474</v>
      </c>
      <c r="M136">
        <v>18762</v>
      </c>
      <c r="N136">
        <v>1.2038545750915932</v>
      </c>
    </row>
    <row r="137" spans="1:14" x14ac:dyDescent="0.3">
      <c r="A137">
        <v>136</v>
      </c>
      <c r="B137">
        <v>62</v>
      </c>
      <c r="C137" t="s">
        <v>117</v>
      </c>
      <c r="D137">
        <v>834320</v>
      </c>
      <c r="E137">
        <v>14.07</v>
      </c>
      <c r="F137" s="1">
        <v>44566</v>
      </c>
      <c r="G137" s="1">
        <v>47118</v>
      </c>
      <c r="H137" t="s">
        <v>118</v>
      </c>
      <c r="I137">
        <v>83</v>
      </c>
      <c r="J137">
        <v>0.14069999999999999</v>
      </c>
      <c r="K137">
        <v>1.1724999999999999E-2</v>
      </c>
      <c r="L137">
        <v>15778.745278635335</v>
      </c>
      <c r="M137">
        <v>7060</v>
      </c>
      <c r="N137">
        <v>2.2349497561806424</v>
      </c>
    </row>
    <row r="138" spans="1:14" x14ac:dyDescent="0.3">
      <c r="A138">
        <v>137</v>
      </c>
      <c r="B138">
        <v>225</v>
      </c>
      <c r="C138" t="s">
        <v>120</v>
      </c>
      <c r="D138">
        <v>887962</v>
      </c>
      <c r="E138">
        <v>15.26</v>
      </c>
      <c r="F138" s="1">
        <v>43514</v>
      </c>
      <c r="G138" s="1">
        <v>45078</v>
      </c>
      <c r="H138" t="s">
        <v>10</v>
      </c>
      <c r="I138">
        <v>52</v>
      </c>
      <c r="J138">
        <v>0.15259999999999999</v>
      </c>
      <c r="K138">
        <v>1.2716666666666666E-2</v>
      </c>
      <c r="L138">
        <v>23444.417880020046</v>
      </c>
      <c r="M138">
        <v>25063</v>
      </c>
      <c r="N138">
        <v>0.93541945816622296</v>
      </c>
    </row>
    <row r="139" spans="1:14" x14ac:dyDescent="0.3">
      <c r="A139">
        <v>138</v>
      </c>
      <c r="B139">
        <v>372</v>
      </c>
      <c r="C139" t="s">
        <v>119</v>
      </c>
      <c r="D139">
        <v>401024</v>
      </c>
      <c r="E139">
        <v>11.99</v>
      </c>
      <c r="F139" s="1">
        <v>45162</v>
      </c>
      <c r="G139" s="1">
        <v>47622</v>
      </c>
      <c r="H139" t="s">
        <v>118</v>
      </c>
      <c r="I139">
        <v>81</v>
      </c>
      <c r="J139">
        <v>0.11990000000000001</v>
      </c>
      <c r="K139">
        <v>9.9916666666666678E-3</v>
      </c>
      <c r="L139">
        <v>7245.0924026856701</v>
      </c>
      <c r="M139">
        <v>18993</v>
      </c>
      <c r="N139">
        <v>0.38146119110649557</v>
      </c>
    </row>
    <row r="140" spans="1:14" x14ac:dyDescent="0.3">
      <c r="A140">
        <v>139</v>
      </c>
      <c r="B140">
        <v>226</v>
      </c>
      <c r="C140" t="s">
        <v>120</v>
      </c>
      <c r="D140">
        <v>845673</v>
      </c>
      <c r="E140">
        <v>9.24</v>
      </c>
      <c r="F140" s="1">
        <v>44796</v>
      </c>
      <c r="G140" s="1">
        <v>45758</v>
      </c>
      <c r="H140" t="s">
        <v>10</v>
      </c>
      <c r="I140">
        <v>32</v>
      </c>
      <c r="J140">
        <v>9.2399999999999996E-2</v>
      </c>
      <c r="K140">
        <v>7.6999999999999994E-3</v>
      </c>
      <c r="L140">
        <v>29917.798101530418</v>
      </c>
      <c r="M140">
        <v>27463</v>
      </c>
      <c r="N140">
        <v>1.0893856498390715</v>
      </c>
    </row>
    <row r="141" spans="1:14" x14ac:dyDescent="0.3">
      <c r="A141">
        <v>140</v>
      </c>
      <c r="B141">
        <v>297</v>
      </c>
      <c r="C141" t="s">
        <v>119</v>
      </c>
      <c r="D141">
        <v>777065</v>
      </c>
      <c r="E141">
        <v>9.69</v>
      </c>
      <c r="F141" s="1">
        <v>45018</v>
      </c>
      <c r="G141" s="1">
        <v>47074</v>
      </c>
      <c r="H141" t="s">
        <v>118</v>
      </c>
      <c r="I141">
        <v>67</v>
      </c>
      <c r="J141">
        <v>9.69E-2</v>
      </c>
      <c r="K141">
        <v>8.0750000000000006E-3</v>
      </c>
      <c r="L141">
        <v>15062.56076250466</v>
      </c>
      <c r="M141">
        <v>16242</v>
      </c>
      <c r="N141">
        <v>0.92738337412293192</v>
      </c>
    </row>
    <row r="142" spans="1:14" x14ac:dyDescent="0.3">
      <c r="A142">
        <v>141</v>
      </c>
      <c r="B142">
        <v>73</v>
      </c>
      <c r="C142" t="s">
        <v>119</v>
      </c>
      <c r="D142">
        <v>854197</v>
      </c>
      <c r="E142">
        <v>12.83</v>
      </c>
      <c r="F142" s="1">
        <v>44161</v>
      </c>
      <c r="G142" s="1">
        <v>45609</v>
      </c>
      <c r="H142" t="s">
        <v>13</v>
      </c>
      <c r="I142">
        <v>48</v>
      </c>
      <c r="J142">
        <v>0.1283</v>
      </c>
      <c r="K142">
        <v>1.0691666666666667E-2</v>
      </c>
      <c r="L142">
        <v>22843.959078378022</v>
      </c>
      <c r="M142">
        <v>29224</v>
      </c>
      <c r="N142">
        <v>0.78168488497050448</v>
      </c>
    </row>
    <row r="143" spans="1:14" x14ac:dyDescent="0.3">
      <c r="A143">
        <v>142</v>
      </c>
      <c r="B143">
        <v>329</v>
      </c>
      <c r="C143" t="s">
        <v>117</v>
      </c>
      <c r="D143">
        <v>97667</v>
      </c>
      <c r="E143">
        <v>12.58</v>
      </c>
      <c r="F143" s="1">
        <v>44141</v>
      </c>
      <c r="G143" s="1">
        <v>47410</v>
      </c>
      <c r="H143" t="s">
        <v>10</v>
      </c>
      <c r="I143">
        <v>107</v>
      </c>
      <c r="J143">
        <v>0.1258</v>
      </c>
      <c r="K143">
        <v>1.0483333333333332E-2</v>
      </c>
      <c r="L143">
        <v>1522.7806356086073</v>
      </c>
      <c r="M143">
        <v>17513</v>
      </c>
      <c r="N143">
        <v>8.6951443819368882E-2</v>
      </c>
    </row>
    <row r="144" spans="1:14" x14ac:dyDescent="0.3">
      <c r="A144">
        <v>143</v>
      </c>
      <c r="B144">
        <v>126</v>
      </c>
      <c r="C144" t="s">
        <v>120</v>
      </c>
      <c r="D144">
        <v>379077</v>
      </c>
      <c r="E144">
        <v>10.95</v>
      </c>
      <c r="F144" s="1">
        <v>45007</v>
      </c>
      <c r="G144" s="1">
        <v>47193</v>
      </c>
      <c r="H144" t="s">
        <v>10</v>
      </c>
      <c r="I144">
        <v>72</v>
      </c>
      <c r="J144">
        <v>0.10949999999999999</v>
      </c>
      <c r="K144">
        <v>9.1249999999999994E-3</v>
      </c>
      <c r="L144">
        <v>7205.6773399485655</v>
      </c>
      <c r="M144">
        <v>16549</v>
      </c>
      <c r="N144">
        <v>0.43541466795265971</v>
      </c>
    </row>
    <row r="145" spans="1:14" x14ac:dyDescent="0.3">
      <c r="A145">
        <v>144</v>
      </c>
      <c r="B145">
        <v>231</v>
      </c>
      <c r="C145" t="s">
        <v>117</v>
      </c>
      <c r="D145">
        <v>290450</v>
      </c>
      <c r="E145">
        <v>13.68</v>
      </c>
      <c r="F145" s="1">
        <v>45078</v>
      </c>
      <c r="G145" s="1">
        <v>47877</v>
      </c>
      <c r="H145" t="s">
        <v>13</v>
      </c>
      <c r="I145">
        <v>91</v>
      </c>
      <c r="J145">
        <v>0.1368</v>
      </c>
      <c r="K145">
        <v>1.14E-2</v>
      </c>
      <c r="L145">
        <v>5145.1866643692611</v>
      </c>
      <c r="M145">
        <v>9913</v>
      </c>
      <c r="N145">
        <v>0.51903426453841028</v>
      </c>
    </row>
    <row r="146" spans="1:14" x14ac:dyDescent="0.3">
      <c r="A146">
        <v>145</v>
      </c>
      <c r="B146">
        <v>72</v>
      </c>
      <c r="C146" t="s">
        <v>119</v>
      </c>
      <c r="D146">
        <v>567125</v>
      </c>
      <c r="E146">
        <v>10.88</v>
      </c>
      <c r="F146" s="1">
        <v>45025</v>
      </c>
      <c r="G146" s="1">
        <v>46295</v>
      </c>
      <c r="H146" t="s">
        <v>10</v>
      </c>
      <c r="I146">
        <v>41</v>
      </c>
      <c r="J146">
        <v>0.10880000000000001</v>
      </c>
      <c r="K146">
        <v>9.0666666666666673E-3</v>
      </c>
      <c r="L146">
        <v>16624.103085789538</v>
      </c>
      <c r="M146">
        <v>21780</v>
      </c>
      <c r="N146">
        <v>0.76327378722633321</v>
      </c>
    </row>
    <row r="147" spans="1:14" x14ac:dyDescent="0.3">
      <c r="A147">
        <v>146</v>
      </c>
      <c r="B147">
        <v>186</v>
      </c>
      <c r="C147" t="s">
        <v>117</v>
      </c>
      <c r="D147">
        <v>325364</v>
      </c>
      <c r="E147">
        <v>11.07</v>
      </c>
      <c r="F147" s="1">
        <v>44620</v>
      </c>
      <c r="G147" s="1">
        <v>47917</v>
      </c>
      <c r="H147" t="s">
        <v>13</v>
      </c>
      <c r="I147">
        <v>109</v>
      </c>
      <c r="J147">
        <v>0.11070000000000001</v>
      </c>
      <c r="K147">
        <v>9.2250000000000006E-3</v>
      </c>
      <c r="L147">
        <v>4745.7490888427365</v>
      </c>
      <c r="M147">
        <v>4614</v>
      </c>
      <c r="N147">
        <v>1.0285542021765792</v>
      </c>
    </row>
    <row r="148" spans="1:14" x14ac:dyDescent="0.3">
      <c r="A148">
        <v>147</v>
      </c>
      <c r="B148">
        <v>325</v>
      </c>
      <c r="C148" t="s">
        <v>120</v>
      </c>
      <c r="D148">
        <v>518372</v>
      </c>
      <c r="E148">
        <v>15.13</v>
      </c>
      <c r="F148" s="1">
        <v>44628</v>
      </c>
      <c r="G148" s="1">
        <v>47750</v>
      </c>
      <c r="H148" t="s">
        <v>10</v>
      </c>
      <c r="I148">
        <v>102</v>
      </c>
      <c r="J148">
        <v>0.15130000000000002</v>
      </c>
      <c r="K148">
        <v>1.2608333333333334E-2</v>
      </c>
      <c r="L148">
        <v>9059.781890646087</v>
      </c>
      <c r="M148">
        <v>16963.73</v>
      </c>
      <c r="N148">
        <v>0.53406779585893471</v>
      </c>
    </row>
    <row r="149" spans="1:14" x14ac:dyDescent="0.3">
      <c r="A149">
        <v>148</v>
      </c>
      <c r="B149">
        <v>381</v>
      </c>
      <c r="C149" t="s">
        <v>117</v>
      </c>
      <c r="D149">
        <v>154797</v>
      </c>
      <c r="E149">
        <v>9.4700000000000006</v>
      </c>
      <c r="F149" s="1">
        <v>43782</v>
      </c>
      <c r="G149" s="1">
        <v>45344</v>
      </c>
      <c r="H149" t="s">
        <v>10</v>
      </c>
      <c r="I149">
        <v>51</v>
      </c>
      <c r="J149">
        <v>9.4700000000000006E-2</v>
      </c>
      <c r="K149">
        <v>7.8916666666666666E-3</v>
      </c>
      <c r="L149">
        <v>3698.7017406684117</v>
      </c>
      <c r="M149">
        <v>21616</v>
      </c>
      <c r="N149">
        <v>0.171109443961344</v>
      </c>
    </row>
    <row r="150" spans="1:14" x14ac:dyDescent="0.3">
      <c r="A150">
        <v>149</v>
      </c>
      <c r="B150">
        <v>327</v>
      </c>
      <c r="C150" t="s">
        <v>119</v>
      </c>
      <c r="D150">
        <v>49365</v>
      </c>
      <c r="E150">
        <v>16.510000000000002</v>
      </c>
      <c r="F150" s="1">
        <v>43992</v>
      </c>
      <c r="G150" s="1">
        <v>46745</v>
      </c>
      <c r="H150" t="s">
        <v>10</v>
      </c>
      <c r="I150">
        <v>90</v>
      </c>
      <c r="J150">
        <v>0.16510000000000002</v>
      </c>
      <c r="K150">
        <v>1.3758333333333336E-2</v>
      </c>
      <c r="L150">
        <v>959.76618726927359</v>
      </c>
      <c r="M150">
        <v>19100</v>
      </c>
      <c r="N150">
        <v>5.0249538600485526E-2</v>
      </c>
    </row>
    <row r="151" spans="1:14" x14ac:dyDescent="0.3">
      <c r="A151">
        <v>150</v>
      </c>
      <c r="B151">
        <v>300</v>
      </c>
      <c r="C151" t="s">
        <v>119</v>
      </c>
      <c r="D151">
        <v>292022</v>
      </c>
      <c r="E151">
        <v>11.64</v>
      </c>
      <c r="F151" s="1">
        <v>43769</v>
      </c>
      <c r="G151" s="1">
        <v>46217</v>
      </c>
      <c r="H151" t="s">
        <v>118</v>
      </c>
      <c r="I151">
        <v>81</v>
      </c>
      <c r="J151">
        <v>0.1164</v>
      </c>
      <c r="K151">
        <v>9.7000000000000003E-3</v>
      </c>
      <c r="L151">
        <v>5221.6915570705032</v>
      </c>
      <c r="M151">
        <v>26291</v>
      </c>
      <c r="N151">
        <v>0.19861137108023671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11037-A4AD-44CD-9C42-B44E143391CB}">
  <dimension ref="A1:P801"/>
  <sheetViews>
    <sheetView workbookViewId="0">
      <selection sqref="A1:K1"/>
    </sheetView>
  </sheetViews>
  <sheetFormatPr defaultRowHeight="14.4" x14ac:dyDescent="0.3"/>
  <cols>
    <col min="1" max="1" width="14.77734375" bestFit="1" customWidth="1"/>
    <col min="2" max="2" width="12" bestFit="1" customWidth="1"/>
    <col min="3" max="3" width="17" bestFit="1" customWidth="1"/>
    <col min="4" max="4" width="17.21875" bestFit="1" customWidth="1"/>
    <col min="5" max="6" width="10.109375" bestFit="1" customWidth="1"/>
    <col min="7" max="7" width="10.88671875" bestFit="1" customWidth="1"/>
    <col min="8" max="8" width="13.21875" bestFit="1" customWidth="1"/>
    <col min="9" max="9" width="6.88671875" bestFit="1" customWidth="1"/>
    <col min="10" max="10" width="9" bestFit="1" customWidth="1"/>
    <col min="11" max="11" width="15" bestFit="1" customWidth="1"/>
    <col min="12" max="12" width="13.88671875" bestFit="1" customWidth="1"/>
    <col min="13" max="13" width="22.5546875" bestFit="1" customWidth="1"/>
    <col min="14" max="14" width="25.44140625" bestFit="1" customWidth="1"/>
    <col min="15" max="15" width="30" bestFit="1" customWidth="1"/>
    <col min="16" max="16" width="24.77734375" bestFit="1" customWidth="1"/>
  </cols>
  <sheetData>
    <row r="1" spans="1:16" x14ac:dyDescent="0.3">
      <c r="A1" t="s">
        <v>121</v>
      </c>
      <c r="B1" t="s">
        <v>0</v>
      </c>
      <c r="C1" t="s">
        <v>122</v>
      </c>
      <c r="D1" t="s">
        <v>123</v>
      </c>
      <c r="E1" t="s">
        <v>124</v>
      </c>
      <c r="F1" t="s">
        <v>125</v>
      </c>
      <c r="G1" t="s">
        <v>7</v>
      </c>
      <c r="H1" t="s">
        <v>126</v>
      </c>
      <c r="I1" t="s">
        <v>133</v>
      </c>
      <c r="J1" t="s">
        <v>134</v>
      </c>
      <c r="K1" t="s">
        <v>139</v>
      </c>
      <c r="L1" t="s">
        <v>169</v>
      </c>
      <c r="M1" t="s">
        <v>187</v>
      </c>
      <c r="N1" t="s">
        <v>188</v>
      </c>
      <c r="O1" t="s">
        <v>189</v>
      </c>
      <c r="P1" t="s">
        <v>190</v>
      </c>
    </row>
    <row r="2" spans="1:16" x14ac:dyDescent="0.3">
      <c r="A2">
        <v>1</v>
      </c>
      <c r="B2">
        <v>100</v>
      </c>
      <c r="C2" s="1">
        <v>45073</v>
      </c>
      <c r="D2" t="s">
        <v>127</v>
      </c>
      <c r="E2">
        <v>49598.080000000002</v>
      </c>
      <c r="F2" t="s">
        <v>128</v>
      </c>
      <c r="G2">
        <v>23</v>
      </c>
      <c r="H2" t="s">
        <v>185</v>
      </c>
      <c r="I2" t="s">
        <v>135</v>
      </c>
      <c r="J2">
        <v>5</v>
      </c>
      <c r="K2" t="s">
        <v>140</v>
      </c>
      <c r="L2">
        <v>162</v>
      </c>
      <c r="M2" t="s">
        <v>135</v>
      </c>
      <c r="N2" t="s">
        <v>191</v>
      </c>
      <c r="O2">
        <v>5</v>
      </c>
      <c r="P2" t="s">
        <v>140</v>
      </c>
    </row>
    <row r="3" spans="1:16" x14ac:dyDescent="0.3">
      <c r="A3">
        <v>4</v>
      </c>
      <c r="B3">
        <v>472</v>
      </c>
      <c r="C3" s="1">
        <v>45544</v>
      </c>
      <c r="D3" t="s">
        <v>127</v>
      </c>
      <c r="E3">
        <v>28445.67</v>
      </c>
      <c r="F3" t="s">
        <v>128</v>
      </c>
      <c r="G3">
        <v>18</v>
      </c>
      <c r="H3" t="s">
        <v>185</v>
      </c>
      <c r="I3" t="s">
        <v>136</v>
      </c>
      <c r="J3">
        <v>9</v>
      </c>
      <c r="K3" t="s">
        <v>141</v>
      </c>
      <c r="L3">
        <v>116</v>
      </c>
      <c r="M3" t="s">
        <v>136</v>
      </c>
      <c r="N3" t="s">
        <v>192</v>
      </c>
      <c r="O3">
        <v>9</v>
      </c>
      <c r="P3" t="s">
        <v>141</v>
      </c>
    </row>
    <row r="4" spans="1:16" x14ac:dyDescent="0.3">
      <c r="A4">
        <v>18</v>
      </c>
      <c r="B4">
        <v>423</v>
      </c>
      <c r="C4" s="1">
        <v>44743</v>
      </c>
      <c r="D4" t="s">
        <v>127</v>
      </c>
      <c r="E4">
        <v>32337.53</v>
      </c>
      <c r="F4" t="s">
        <v>128</v>
      </c>
      <c r="G4">
        <v>44</v>
      </c>
      <c r="H4" t="s">
        <v>185</v>
      </c>
      <c r="I4" t="s">
        <v>137</v>
      </c>
      <c r="J4">
        <v>7</v>
      </c>
      <c r="K4" t="s">
        <v>142</v>
      </c>
      <c r="L4">
        <v>56</v>
      </c>
      <c r="M4" t="s">
        <v>137</v>
      </c>
      <c r="N4" t="s">
        <v>192</v>
      </c>
      <c r="O4">
        <v>7</v>
      </c>
      <c r="P4" t="s">
        <v>142</v>
      </c>
    </row>
    <row r="5" spans="1:16" x14ac:dyDescent="0.3">
      <c r="A5">
        <v>21</v>
      </c>
      <c r="B5">
        <v>207</v>
      </c>
      <c r="C5" s="1">
        <v>44523</v>
      </c>
      <c r="D5" t="s">
        <v>127</v>
      </c>
      <c r="E5">
        <v>6907.89</v>
      </c>
      <c r="F5" t="s">
        <v>128</v>
      </c>
      <c r="G5">
        <v>18</v>
      </c>
      <c r="H5" t="s">
        <v>185</v>
      </c>
      <c r="I5" t="s">
        <v>138</v>
      </c>
      <c r="J5">
        <v>11</v>
      </c>
      <c r="K5" t="s">
        <v>143</v>
      </c>
      <c r="L5">
        <v>125</v>
      </c>
      <c r="M5" t="s">
        <v>138</v>
      </c>
      <c r="N5" t="s">
        <v>193</v>
      </c>
      <c r="O5">
        <v>11</v>
      </c>
      <c r="P5" t="s">
        <v>143</v>
      </c>
    </row>
    <row r="6" spans="1:16" x14ac:dyDescent="0.3">
      <c r="A6">
        <v>29</v>
      </c>
      <c r="B6">
        <v>149</v>
      </c>
      <c r="C6" s="1">
        <v>44940</v>
      </c>
      <c r="D6" t="s">
        <v>127</v>
      </c>
      <c r="E6">
        <v>35811.99</v>
      </c>
      <c r="F6" t="s">
        <v>128</v>
      </c>
      <c r="G6">
        <v>2</v>
      </c>
      <c r="H6" t="s">
        <v>185</v>
      </c>
      <c r="I6" t="s">
        <v>135</v>
      </c>
      <c r="J6">
        <v>1</v>
      </c>
      <c r="K6" t="s">
        <v>144</v>
      </c>
      <c r="L6">
        <v>281</v>
      </c>
      <c r="M6" t="s">
        <v>135</v>
      </c>
      <c r="N6" t="s">
        <v>194</v>
      </c>
      <c r="O6">
        <v>1</v>
      </c>
      <c r="P6" t="s">
        <v>144</v>
      </c>
    </row>
    <row r="7" spans="1:16" x14ac:dyDescent="0.3">
      <c r="A7">
        <v>34</v>
      </c>
      <c r="B7">
        <v>281</v>
      </c>
      <c r="C7" s="1">
        <v>44361</v>
      </c>
      <c r="D7" t="s">
        <v>127</v>
      </c>
      <c r="E7">
        <v>23607.46</v>
      </c>
      <c r="F7" t="s">
        <v>128</v>
      </c>
      <c r="G7">
        <v>22</v>
      </c>
      <c r="H7" t="s">
        <v>186</v>
      </c>
      <c r="I7" t="s">
        <v>138</v>
      </c>
      <c r="J7">
        <v>6</v>
      </c>
      <c r="K7" t="s">
        <v>145</v>
      </c>
      <c r="L7">
        <v>232</v>
      </c>
      <c r="M7" t="s">
        <v>138</v>
      </c>
      <c r="N7" t="s">
        <v>191</v>
      </c>
      <c r="O7">
        <v>6</v>
      </c>
      <c r="P7" t="s">
        <v>145</v>
      </c>
    </row>
    <row r="8" spans="1:16" x14ac:dyDescent="0.3">
      <c r="A8">
        <v>44</v>
      </c>
      <c r="B8">
        <v>440</v>
      </c>
      <c r="C8" s="1">
        <v>45426</v>
      </c>
      <c r="D8" t="s">
        <v>127</v>
      </c>
      <c r="E8">
        <v>24400.45</v>
      </c>
      <c r="F8" t="s">
        <v>128</v>
      </c>
      <c r="G8">
        <v>11</v>
      </c>
      <c r="H8" t="s">
        <v>185</v>
      </c>
      <c r="I8" t="s">
        <v>136</v>
      </c>
      <c r="J8">
        <v>5</v>
      </c>
      <c r="K8" t="s">
        <v>140</v>
      </c>
      <c r="L8">
        <v>242</v>
      </c>
      <c r="M8" t="s">
        <v>136</v>
      </c>
      <c r="N8" t="s">
        <v>191</v>
      </c>
      <c r="O8">
        <v>5</v>
      </c>
      <c r="P8" t="s">
        <v>140</v>
      </c>
    </row>
    <row r="9" spans="1:16" x14ac:dyDescent="0.3">
      <c r="A9">
        <v>45</v>
      </c>
      <c r="B9">
        <v>15</v>
      </c>
      <c r="C9" s="1">
        <v>45273</v>
      </c>
      <c r="D9" t="s">
        <v>127</v>
      </c>
      <c r="E9">
        <v>38690.629999999997</v>
      </c>
      <c r="F9" t="s">
        <v>128</v>
      </c>
      <c r="G9">
        <v>44</v>
      </c>
      <c r="H9" t="s">
        <v>186</v>
      </c>
      <c r="I9" t="s">
        <v>135</v>
      </c>
      <c r="J9">
        <v>12</v>
      </c>
      <c r="K9" t="s">
        <v>146</v>
      </c>
      <c r="L9">
        <v>209</v>
      </c>
      <c r="M9" t="s">
        <v>135</v>
      </c>
      <c r="N9" t="s">
        <v>193</v>
      </c>
      <c r="O9">
        <v>12</v>
      </c>
      <c r="P9" t="s">
        <v>146</v>
      </c>
    </row>
    <row r="10" spans="1:16" x14ac:dyDescent="0.3">
      <c r="A10">
        <v>50</v>
      </c>
      <c r="B10">
        <v>88</v>
      </c>
      <c r="C10" s="1">
        <v>44218</v>
      </c>
      <c r="D10" t="s">
        <v>127</v>
      </c>
      <c r="E10">
        <v>6746.93</v>
      </c>
      <c r="F10" t="s">
        <v>128</v>
      </c>
      <c r="G10">
        <v>45</v>
      </c>
      <c r="H10" t="s">
        <v>186</v>
      </c>
      <c r="I10" t="s">
        <v>138</v>
      </c>
      <c r="J10">
        <v>1</v>
      </c>
      <c r="K10" t="s">
        <v>144</v>
      </c>
      <c r="L10">
        <v>351</v>
      </c>
      <c r="M10" t="s">
        <v>138</v>
      </c>
      <c r="N10" t="s">
        <v>194</v>
      </c>
      <c r="O10">
        <v>1</v>
      </c>
      <c r="P10" t="s">
        <v>144</v>
      </c>
    </row>
    <row r="11" spans="1:16" x14ac:dyDescent="0.3">
      <c r="A11">
        <v>58</v>
      </c>
      <c r="B11">
        <v>370</v>
      </c>
      <c r="C11" s="1">
        <v>45077</v>
      </c>
      <c r="D11" t="s">
        <v>127</v>
      </c>
      <c r="E11">
        <v>45149.35</v>
      </c>
      <c r="F11" t="s">
        <v>128</v>
      </c>
      <c r="G11">
        <v>40</v>
      </c>
      <c r="H11" t="s">
        <v>186</v>
      </c>
      <c r="I11" t="s">
        <v>135</v>
      </c>
      <c r="J11">
        <v>5</v>
      </c>
      <c r="K11" t="s">
        <v>140</v>
      </c>
      <c r="L11">
        <v>269</v>
      </c>
      <c r="M11" t="s">
        <v>135</v>
      </c>
      <c r="N11" t="s">
        <v>191</v>
      </c>
      <c r="O11">
        <v>5</v>
      </c>
      <c r="P11" t="s">
        <v>140</v>
      </c>
    </row>
    <row r="12" spans="1:16" x14ac:dyDescent="0.3">
      <c r="A12">
        <v>59</v>
      </c>
      <c r="B12">
        <v>530</v>
      </c>
      <c r="C12" s="1">
        <v>44838</v>
      </c>
      <c r="D12" t="s">
        <v>127</v>
      </c>
      <c r="E12">
        <v>44644.32</v>
      </c>
      <c r="F12" t="s">
        <v>128</v>
      </c>
      <c r="G12">
        <v>48</v>
      </c>
      <c r="H12" t="s">
        <v>186</v>
      </c>
      <c r="I12" t="s">
        <v>137</v>
      </c>
      <c r="J12">
        <v>10</v>
      </c>
      <c r="K12" t="s">
        <v>147</v>
      </c>
      <c r="L12">
        <v>176</v>
      </c>
      <c r="M12" t="s">
        <v>137</v>
      </c>
      <c r="N12" t="s">
        <v>193</v>
      </c>
      <c r="O12">
        <v>10</v>
      </c>
      <c r="P12" t="s">
        <v>147</v>
      </c>
    </row>
    <row r="13" spans="1:16" x14ac:dyDescent="0.3">
      <c r="A13">
        <v>72</v>
      </c>
      <c r="B13">
        <v>561</v>
      </c>
      <c r="C13" s="1">
        <v>45430</v>
      </c>
      <c r="D13" t="s">
        <v>127</v>
      </c>
      <c r="E13">
        <v>24400.45</v>
      </c>
      <c r="F13" t="s">
        <v>128</v>
      </c>
      <c r="G13">
        <v>12</v>
      </c>
      <c r="H13" t="s">
        <v>185</v>
      </c>
      <c r="I13" t="s">
        <v>136</v>
      </c>
      <c r="J13">
        <v>5</v>
      </c>
      <c r="K13" t="s">
        <v>140</v>
      </c>
      <c r="L13">
        <v>351</v>
      </c>
      <c r="M13" t="s">
        <v>136</v>
      </c>
      <c r="N13" t="s">
        <v>191</v>
      </c>
      <c r="O13">
        <v>5</v>
      </c>
      <c r="P13" t="s">
        <v>140</v>
      </c>
    </row>
    <row r="14" spans="1:16" x14ac:dyDescent="0.3">
      <c r="A14">
        <v>76</v>
      </c>
      <c r="B14">
        <v>525</v>
      </c>
      <c r="C14" s="1">
        <v>44606</v>
      </c>
      <c r="D14" t="s">
        <v>127</v>
      </c>
      <c r="E14">
        <v>22327.58</v>
      </c>
      <c r="F14" t="s">
        <v>128</v>
      </c>
      <c r="G14">
        <v>31</v>
      </c>
      <c r="H14" t="s">
        <v>186</v>
      </c>
      <c r="I14" t="s">
        <v>137</v>
      </c>
      <c r="J14">
        <v>2</v>
      </c>
      <c r="K14" t="s">
        <v>148</v>
      </c>
      <c r="L14">
        <v>42</v>
      </c>
      <c r="M14" t="s">
        <v>137</v>
      </c>
      <c r="N14" t="s">
        <v>194</v>
      </c>
      <c r="O14">
        <v>2</v>
      </c>
      <c r="P14" t="s">
        <v>148</v>
      </c>
    </row>
    <row r="15" spans="1:16" x14ac:dyDescent="0.3">
      <c r="A15">
        <v>77</v>
      </c>
      <c r="B15">
        <v>577</v>
      </c>
      <c r="C15" s="1">
        <v>45426</v>
      </c>
      <c r="D15" t="s">
        <v>127</v>
      </c>
      <c r="E15">
        <v>4602.1000000000004</v>
      </c>
      <c r="F15" t="s">
        <v>128</v>
      </c>
      <c r="G15">
        <v>24</v>
      </c>
      <c r="H15" t="s">
        <v>185</v>
      </c>
      <c r="I15" t="s">
        <v>136</v>
      </c>
      <c r="J15">
        <v>5</v>
      </c>
      <c r="K15" t="s">
        <v>140</v>
      </c>
      <c r="L15">
        <v>55</v>
      </c>
      <c r="M15" t="s">
        <v>136</v>
      </c>
      <c r="N15" t="s">
        <v>191</v>
      </c>
      <c r="O15">
        <v>5</v>
      </c>
      <c r="P15" t="s">
        <v>140</v>
      </c>
    </row>
    <row r="16" spans="1:16" x14ac:dyDescent="0.3">
      <c r="A16">
        <v>80</v>
      </c>
      <c r="B16">
        <v>298</v>
      </c>
      <c r="C16" s="1">
        <v>45155</v>
      </c>
      <c r="D16" t="s">
        <v>127</v>
      </c>
      <c r="E16">
        <v>4051.24</v>
      </c>
      <c r="F16" t="s">
        <v>128</v>
      </c>
      <c r="G16">
        <v>20</v>
      </c>
      <c r="H16" t="s">
        <v>185</v>
      </c>
      <c r="I16" t="s">
        <v>135</v>
      </c>
      <c r="J16">
        <v>8</v>
      </c>
      <c r="K16" t="s">
        <v>149</v>
      </c>
      <c r="L16">
        <v>151</v>
      </c>
      <c r="M16" t="s">
        <v>135</v>
      </c>
      <c r="N16" t="s">
        <v>192</v>
      </c>
      <c r="O16">
        <v>8</v>
      </c>
      <c r="P16" t="s">
        <v>149</v>
      </c>
    </row>
    <row r="17" spans="1:16" x14ac:dyDescent="0.3">
      <c r="A17">
        <v>89</v>
      </c>
      <c r="B17">
        <v>176</v>
      </c>
      <c r="C17" s="1">
        <v>45540</v>
      </c>
      <c r="D17" t="s">
        <v>127</v>
      </c>
      <c r="E17">
        <v>23062.13</v>
      </c>
      <c r="F17" t="s">
        <v>128</v>
      </c>
      <c r="G17">
        <v>43</v>
      </c>
      <c r="H17" t="s">
        <v>186</v>
      </c>
      <c r="I17" t="s">
        <v>136</v>
      </c>
      <c r="J17">
        <v>9</v>
      </c>
      <c r="K17" t="s">
        <v>141</v>
      </c>
      <c r="L17">
        <v>208</v>
      </c>
      <c r="M17" t="s">
        <v>136</v>
      </c>
      <c r="N17" t="s">
        <v>192</v>
      </c>
      <c r="O17">
        <v>9</v>
      </c>
      <c r="P17" t="s">
        <v>141</v>
      </c>
    </row>
    <row r="18" spans="1:16" x14ac:dyDescent="0.3">
      <c r="A18">
        <v>101</v>
      </c>
      <c r="B18">
        <v>460</v>
      </c>
      <c r="C18" s="1">
        <v>45625</v>
      </c>
      <c r="D18" t="s">
        <v>127</v>
      </c>
      <c r="E18">
        <v>1138.27</v>
      </c>
      <c r="F18" t="s">
        <v>128</v>
      </c>
      <c r="G18">
        <v>47</v>
      </c>
      <c r="H18" t="s">
        <v>185</v>
      </c>
      <c r="I18" t="s">
        <v>136</v>
      </c>
      <c r="J18">
        <v>11</v>
      </c>
      <c r="K18" t="s">
        <v>143</v>
      </c>
      <c r="L18">
        <v>18</v>
      </c>
      <c r="M18" t="s">
        <v>136</v>
      </c>
      <c r="N18" t="s">
        <v>193</v>
      </c>
      <c r="O18">
        <v>11</v>
      </c>
      <c r="P18" t="s">
        <v>143</v>
      </c>
    </row>
    <row r="19" spans="1:16" x14ac:dyDescent="0.3">
      <c r="A19">
        <v>103</v>
      </c>
      <c r="B19">
        <v>480</v>
      </c>
      <c r="C19" s="1">
        <v>44465</v>
      </c>
      <c r="D19" t="s">
        <v>127</v>
      </c>
      <c r="E19">
        <v>36177.449999999997</v>
      </c>
      <c r="F19" t="s">
        <v>128</v>
      </c>
      <c r="G19">
        <v>27</v>
      </c>
      <c r="H19" t="s">
        <v>186</v>
      </c>
      <c r="I19" t="s">
        <v>138</v>
      </c>
      <c r="J19">
        <v>9</v>
      </c>
      <c r="K19" t="s">
        <v>141</v>
      </c>
      <c r="L19">
        <v>22</v>
      </c>
      <c r="M19" t="s">
        <v>138</v>
      </c>
      <c r="N19" t="s">
        <v>192</v>
      </c>
      <c r="O19">
        <v>9</v>
      </c>
      <c r="P19" t="s">
        <v>141</v>
      </c>
    </row>
    <row r="20" spans="1:16" x14ac:dyDescent="0.3">
      <c r="A20">
        <v>118</v>
      </c>
      <c r="B20">
        <v>142</v>
      </c>
      <c r="C20" s="1">
        <v>45075</v>
      </c>
      <c r="D20" t="s">
        <v>127</v>
      </c>
      <c r="E20">
        <v>45909.2</v>
      </c>
      <c r="F20" t="s">
        <v>128</v>
      </c>
      <c r="G20">
        <v>34</v>
      </c>
      <c r="H20" t="s">
        <v>186</v>
      </c>
      <c r="I20" t="s">
        <v>135</v>
      </c>
      <c r="J20">
        <v>5</v>
      </c>
      <c r="K20" t="s">
        <v>140</v>
      </c>
      <c r="L20">
        <v>131</v>
      </c>
      <c r="M20" t="s">
        <v>135</v>
      </c>
      <c r="N20" t="s">
        <v>191</v>
      </c>
      <c r="O20">
        <v>5</v>
      </c>
      <c r="P20" t="s">
        <v>140</v>
      </c>
    </row>
    <row r="21" spans="1:16" x14ac:dyDescent="0.3">
      <c r="A21">
        <v>125</v>
      </c>
      <c r="B21">
        <v>354</v>
      </c>
      <c r="C21" s="1">
        <v>45525</v>
      </c>
      <c r="D21" t="s">
        <v>127</v>
      </c>
      <c r="E21">
        <v>38792.480000000003</v>
      </c>
      <c r="F21" t="s">
        <v>128</v>
      </c>
      <c r="G21">
        <v>6</v>
      </c>
      <c r="H21" t="s">
        <v>185</v>
      </c>
      <c r="I21" t="s">
        <v>136</v>
      </c>
      <c r="J21">
        <v>8</v>
      </c>
      <c r="K21" t="s">
        <v>149</v>
      </c>
      <c r="L21">
        <v>399</v>
      </c>
      <c r="M21" t="s">
        <v>136</v>
      </c>
      <c r="N21" t="s">
        <v>192</v>
      </c>
      <c r="O21">
        <v>8</v>
      </c>
      <c r="P21" t="s">
        <v>149</v>
      </c>
    </row>
    <row r="22" spans="1:16" x14ac:dyDescent="0.3">
      <c r="A22">
        <v>135</v>
      </c>
      <c r="B22">
        <v>95</v>
      </c>
      <c r="C22" s="1">
        <v>44324</v>
      </c>
      <c r="D22" t="s">
        <v>127</v>
      </c>
      <c r="E22">
        <v>44436.61</v>
      </c>
      <c r="F22" t="s">
        <v>128</v>
      </c>
      <c r="G22">
        <v>14</v>
      </c>
      <c r="H22" t="s">
        <v>186</v>
      </c>
      <c r="I22" t="s">
        <v>138</v>
      </c>
      <c r="J22">
        <v>5</v>
      </c>
      <c r="K22" t="s">
        <v>140</v>
      </c>
      <c r="L22">
        <v>287</v>
      </c>
      <c r="M22" t="s">
        <v>138</v>
      </c>
      <c r="N22" t="s">
        <v>191</v>
      </c>
      <c r="O22">
        <v>5</v>
      </c>
      <c r="P22" t="s">
        <v>140</v>
      </c>
    </row>
    <row r="23" spans="1:16" x14ac:dyDescent="0.3">
      <c r="A23">
        <v>137</v>
      </c>
      <c r="B23">
        <v>271</v>
      </c>
      <c r="C23" s="1">
        <v>45393</v>
      </c>
      <c r="D23" t="s">
        <v>127</v>
      </c>
      <c r="E23">
        <v>31859.41</v>
      </c>
      <c r="F23" t="s">
        <v>128</v>
      </c>
      <c r="G23">
        <v>45</v>
      </c>
      <c r="H23" t="s">
        <v>186</v>
      </c>
      <c r="I23" t="s">
        <v>136</v>
      </c>
      <c r="J23">
        <v>4</v>
      </c>
      <c r="K23" t="s">
        <v>150</v>
      </c>
      <c r="L23">
        <v>240</v>
      </c>
      <c r="M23" t="s">
        <v>136</v>
      </c>
      <c r="N23" t="s">
        <v>191</v>
      </c>
      <c r="O23">
        <v>4</v>
      </c>
      <c r="P23" t="s">
        <v>150</v>
      </c>
    </row>
    <row r="24" spans="1:16" x14ac:dyDescent="0.3">
      <c r="A24">
        <v>142</v>
      </c>
      <c r="B24">
        <v>121</v>
      </c>
      <c r="C24" s="1">
        <v>44957</v>
      </c>
      <c r="D24" t="s">
        <v>127</v>
      </c>
      <c r="E24">
        <v>49551.9</v>
      </c>
      <c r="F24" t="s">
        <v>128</v>
      </c>
      <c r="G24">
        <v>19</v>
      </c>
      <c r="H24" t="s">
        <v>186</v>
      </c>
      <c r="I24" t="s">
        <v>135</v>
      </c>
      <c r="J24">
        <v>1</v>
      </c>
      <c r="K24" t="s">
        <v>144</v>
      </c>
      <c r="L24">
        <v>238</v>
      </c>
      <c r="M24" t="s">
        <v>135</v>
      </c>
      <c r="N24" t="s">
        <v>194</v>
      </c>
      <c r="O24">
        <v>1</v>
      </c>
      <c r="P24" t="s">
        <v>144</v>
      </c>
    </row>
    <row r="25" spans="1:16" x14ac:dyDescent="0.3">
      <c r="A25">
        <v>146</v>
      </c>
      <c r="B25">
        <v>580</v>
      </c>
      <c r="C25" s="1">
        <v>45123</v>
      </c>
      <c r="D25" t="s">
        <v>127</v>
      </c>
      <c r="E25">
        <v>39089.33</v>
      </c>
      <c r="F25" t="s">
        <v>128</v>
      </c>
      <c r="G25">
        <v>47</v>
      </c>
      <c r="H25" t="s">
        <v>185</v>
      </c>
      <c r="I25" t="s">
        <v>135</v>
      </c>
      <c r="J25">
        <v>7</v>
      </c>
      <c r="K25" t="s">
        <v>142</v>
      </c>
      <c r="L25">
        <v>253</v>
      </c>
      <c r="M25" t="s">
        <v>135</v>
      </c>
      <c r="N25" t="s">
        <v>192</v>
      </c>
      <c r="O25">
        <v>7</v>
      </c>
      <c r="P25" t="s">
        <v>142</v>
      </c>
    </row>
    <row r="26" spans="1:16" x14ac:dyDescent="0.3">
      <c r="A26">
        <v>197</v>
      </c>
      <c r="B26">
        <v>573</v>
      </c>
      <c r="C26" s="1">
        <v>44303</v>
      </c>
      <c r="D26" t="s">
        <v>127</v>
      </c>
      <c r="E26">
        <v>42511.47</v>
      </c>
      <c r="F26" t="s">
        <v>128</v>
      </c>
      <c r="G26">
        <v>7</v>
      </c>
      <c r="H26" t="s">
        <v>186</v>
      </c>
      <c r="I26" t="s">
        <v>138</v>
      </c>
      <c r="J26">
        <v>4</v>
      </c>
      <c r="K26" t="s">
        <v>150</v>
      </c>
      <c r="L26">
        <v>179</v>
      </c>
      <c r="M26" t="s">
        <v>138</v>
      </c>
      <c r="N26" t="s">
        <v>191</v>
      </c>
      <c r="O26">
        <v>4</v>
      </c>
      <c r="P26" t="s">
        <v>150</v>
      </c>
    </row>
    <row r="27" spans="1:16" x14ac:dyDescent="0.3">
      <c r="A27">
        <v>202</v>
      </c>
      <c r="B27">
        <v>364</v>
      </c>
      <c r="C27" s="1">
        <v>45059</v>
      </c>
      <c r="D27" t="s">
        <v>127</v>
      </c>
      <c r="E27">
        <v>36258.69</v>
      </c>
      <c r="F27" t="s">
        <v>128</v>
      </c>
      <c r="G27">
        <v>12</v>
      </c>
      <c r="H27" t="s">
        <v>185</v>
      </c>
      <c r="I27" t="s">
        <v>135</v>
      </c>
      <c r="J27">
        <v>5</v>
      </c>
      <c r="K27" t="s">
        <v>140</v>
      </c>
      <c r="L27">
        <v>150</v>
      </c>
      <c r="M27" t="s">
        <v>135</v>
      </c>
      <c r="N27" t="s">
        <v>191</v>
      </c>
      <c r="O27">
        <v>5</v>
      </c>
      <c r="P27" t="s">
        <v>140</v>
      </c>
    </row>
    <row r="28" spans="1:16" x14ac:dyDescent="0.3">
      <c r="A28">
        <v>208</v>
      </c>
      <c r="B28">
        <v>194</v>
      </c>
      <c r="C28" s="1">
        <v>45564</v>
      </c>
      <c r="D28" t="s">
        <v>127</v>
      </c>
      <c r="E28">
        <v>34769.599999999999</v>
      </c>
      <c r="F28" t="s">
        <v>128</v>
      </c>
      <c r="G28">
        <v>39</v>
      </c>
      <c r="H28" t="s">
        <v>186</v>
      </c>
      <c r="I28" t="s">
        <v>136</v>
      </c>
      <c r="J28">
        <v>9</v>
      </c>
      <c r="K28" t="s">
        <v>141</v>
      </c>
      <c r="L28">
        <v>283</v>
      </c>
      <c r="M28" t="s">
        <v>136</v>
      </c>
      <c r="N28" t="s">
        <v>192</v>
      </c>
      <c r="O28">
        <v>9</v>
      </c>
      <c r="P28" t="s">
        <v>141</v>
      </c>
    </row>
    <row r="29" spans="1:16" x14ac:dyDescent="0.3">
      <c r="A29">
        <v>209</v>
      </c>
      <c r="B29">
        <v>593</v>
      </c>
      <c r="C29" s="1">
        <v>45356</v>
      </c>
      <c r="D29" t="s">
        <v>127</v>
      </c>
      <c r="E29">
        <v>30843.55</v>
      </c>
      <c r="F29" t="s">
        <v>128</v>
      </c>
      <c r="G29">
        <v>22</v>
      </c>
      <c r="H29" t="s">
        <v>185</v>
      </c>
      <c r="I29" t="s">
        <v>136</v>
      </c>
      <c r="J29">
        <v>3</v>
      </c>
      <c r="K29" t="s">
        <v>151</v>
      </c>
      <c r="L29">
        <v>259</v>
      </c>
      <c r="M29" t="s">
        <v>136</v>
      </c>
      <c r="N29" t="s">
        <v>194</v>
      </c>
      <c r="O29">
        <v>3</v>
      </c>
      <c r="P29" t="s">
        <v>151</v>
      </c>
    </row>
    <row r="30" spans="1:16" x14ac:dyDescent="0.3">
      <c r="A30">
        <v>215</v>
      </c>
      <c r="B30">
        <v>204</v>
      </c>
      <c r="C30" s="1">
        <v>44602</v>
      </c>
      <c r="D30" t="s">
        <v>127</v>
      </c>
      <c r="E30">
        <v>8789.92</v>
      </c>
      <c r="F30" t="s">
        <v>128</v>
      </c>
      <c r="G30">
        <v>47</v>
      </c>
      <c r="H30" t="s">
        <v>185</v>
      </c>
      <c r="I30" t="s">
        <v>137</v>
      </c>
      <c r="J30">
        <v>2</v>
      </c>
      <c r="K30" t="s">
        <v>148</v>
      </c>
      <c r="L30">
        <v>330</v>
      </c>
      <c r="M30" t="s">
        <v>137</v>
      </c>
      <c r="N30" t="s">
        <v>194</v>
      </c>
      <c r="O30">
        <v>2</v>
      </c>
      <c r="P30" t="s">
        <v>148</v>
      </c>
    </row>
    <row r="31" spans="1:16" x14ac:dyDescent="0.3">
      <c r="A31">
        <v>218</v>
      </c>
      <c r="B31">
        <v>216</v>
      </c>
      <c r="C31" s="1">
        <v>44821</v>
      </c>
      <c r="D31" t="s">
        <v>127</v>
      </c>
      <c r="E31">
        <v>12083.48</v>
      </c>
      <c r="F31" t="s">
        <v>128</v>
      </c>
      <c r="G31">
        <v>43</v>
      </c>
      <c r="H31" t="s">
        <v>185</v>
      </c>
      <c r="I31" t="s">
        <v>137</v>
      </c>
      <c r="J31">
        <v>9</v>
      </c>
      <c r="K31" t="s">
        <v>141</v>
      </c>
      <c r="L31">
        <v>272</v>
      </c>
      <c r="M31" t="s">
        <v>137</v>
      </c>
      <c r="N31" t="s">
        <v>192</v>
      </c>
      <c r="O31">
        <v>9</v>
      </c>
      <c r="P31" t="s">
        <v>141</v>
      </c>
    </row>
    <row r="32" spans="1:16" x14ac:dyDescent="0.3">
      <c r="A32">
        <v>228</v>
      </c>
      <c r="B32">
        <v>314</v>
      </c>
      <c r="C32" s="1">
        <v>45067</v>
      </c>
      <c r="D32" t="s">
        <v>127</v>
      </c>
      <c r="E32">
        <v>28611.38</v>
      </c>
      <c r="F32" t="s">
        <v>128</v>
      </c>
      <c r="G32">
        <v>17</v>
      </c>
      <c r="H32" t="s">
        <v>185</v>
      </c>
      <c r="I32" t="s">
        <v>135</v>
      </c>
      <c r="J32">
        <v>5</v>
      </c>
      <c r="K32" t="s">
        <v>140</v>
      </c>
      <c r="L32">
        <v>173</v>
      </c>
      <c r="M32" t="s">
        <v>135</v>
      </c>
      <c r="N32" t="s">
        <v>191</v>
      </c>
      <c r="O32">
        <v>5</v>
      </c>
      <c r="P32" t="s">
        <v>140</v>
      </c>
    </row>
    <row r="33" spans="1:16" x14ac:dyDescent="0.3">
      <c r="A33">
        <v>229</v>
      </c>
      <c r="B33">
        <v>138</v>
      </c>
      <c r="C33" s="1">
        <v>44369</v>
      </c>
      <c r="D33" t="s">
        <v>127</v>
      </c>
      <c r="E33">
        <v>22280.82</v>
      </c>
      <c r="F33" t="s">
        <v>128</v>
      </c>
      <c r="G33">
        <v>15</v>
      </c>
      <c r="H33" t="s">
        <v>185</v>
      </c>
      <c r="I33" t="s">
        <v>138</v>
      </c>
      <c r="J33">
        <v>6</v>
      </c>
      <c r="K33" t="s">
        <v>145</v>
      </c>
      <c r="L33">
        <v>28</v>
      </c>
      <c r="M33" t="s">
        <v>138</v>
      </c>
      <c r="N33" t="s">
        <v>191</v>
      </c>
      <c r="O33">
        <v>6</v>
      </c>
      <c r="P33" t="s">
        <v>145</v>
      </c>
    </row>
    <row r="34" spans="1:16" x14ac:dyDescent="0.3">
      <c r="A34">
        <v>231</v>
      </c>
      <c r="B34">
        <v>419</v>
      </c>
      <c r="C34" s="1">
        <v>44949</v>
      </c>
      <c r="D34" t="s">
        <v>127</v>
      </c>
      <c r="E34">
        <v>15919.32</v>
      </c>
      <c r="F34" t="s">
        <v>128</v>
      </c>
      <c r="G34">
        <v>2</v>
      </c>
      <c r="H34" t="s">
        <v>185</v>
      </c>
      <c r="I34" t="s">
        <v>135</v>
      </c>
      <c r="J34">
        <v>1</v>
      </c>
      <c r="K34" t="s">
        <v>144</v>
      </c>
      <c r="L34">
        <v>82</v>
      </c>
      <c r="M34" t="s">
        <v>135</v>
      </c>
      <c r="N34" t="s">
        <v>194</v>
      </c>
      <c r="O34">
        <v>1</v>
      </c>
      <c r="P34" t="s">
        <v>144</v>
      </c>
    </row>
    <row r="35" spans="1:16" x14ac:dyDescent="0.3">
      <c r="A35">
        <v>232</v>
      </c>
      <c r="B35">
        <v>453</v>
      </c>
      <c r="C35" s="1">
        <v>44675</v>
      </c>
      <c r="D35" t="s">
        <v>127</v>
      </c>
      <c r="E35">
        <v>32303.21</v>
      </c>
      <c r="F35" t="s">
        <v>128</v>
      </c>
      <c r="G35">
        <v>6</v>
      </c>
      <c r="H35" t="s">
        <v>186</v>
      </c>
      <c r="I35" t="s">
        <v>137</v>
      </c>
      <c r="J35">
        <v>4</v>
      </c>
      <c r="K35" t="s">
        <v>150</v>
      </c>
      <c r="L35">
        <v>350</v>
      </c>
      <c r="M35" t="s">
        <v>137</v>
      </c>
      <c r="N35" t="s">
        <v>191</v>
      </c>
      <c r="O35">
        <v>4</v>
      </c>
      <c r="P35" t="s">
        <v>150</v>
      </c>
    </row>
    <row r="36" spans="1:16" x14ac:dyDescent="0.3">
      <c r="A36">
        <v>236</v>
      </c>
      <c r="B36">
        <v>142</v>
      </c>
      <c r="C36" s="1">
        <v>45309</v>
      </c>
      <c r="D36" t="s">
        <v>127</v>
      </c>
      <c r="E36">
        <v>525.84</v>
      </c>
      <c r="F36" t="s">
        <v>128</v>
      </c>
      <c r="G36">
        <v>19</v>
      </c>
      <c r="H36" t="s">
        <v>186</v>
      </c>
      <c r="I36" t="s">
        <v>136</v>
      </c>
      <c r="J36">
        <v>1</v>
      </c>
      <c r="K36" t="s">
        <v>144</v>
      </c>
      <c r="L36">
        <v>131</v>
      </c>
      <c r="M36" t="s">
        <v>136</v>
      </c>
      <c r="N36" t="s">
        <v>194</v>
      </c>
      <c r="O36">
        <v>1</v>
      </c>
      <c r="P36" t="s">
        <v>144</v>
      </c>
    </row>
    <row r="37" spans="1:16" x14ac:dyDescent="0.3">
      <c r="A37">
        <v>242</v>
      </c>
      <c r="B37">
        <v>313</v>
      </c>
      <c r="C37" s="1">
        <v>44216</v>
      </c>
      <c r="D37" t="s">
        <v>127</v>
      </c>
      <c r="E37">
        <v>40539.03</v>
      </c>
      <c r="F37" t="s">
        <v>128</v>
      </c>
      <c r="G37">
        <v>22</v>
      </c>
      <c r="H37" t="s">
        <v>185</v>
      </c>
      <c r="I37" t="s">
        <v>138</v>
      </c>
      <c r="J37">
        <v>1</v>
      </c>
      <c r="K37" t="s">
        <v>144</v>
      </c>
      <c r="L37">
        <v>235</v>
      </c>
      <c r="M37" t="s">
        <v>138</v>
      </c>
      <c r="N37" t="s">
        <v>194</v>
      </c>
      <c r="O37">
        <v>1</v>
      </c>
      <c r="P37" t="s">
        <v>144</v>
      </c>
    </row>
    <row r="38" spans="1:16" x14ac:dyDescent="0.3">
      <c r="A38">
        <v>246</v>
      </c>
      <c r="B38">
        <v>391</v>
      </c>
      <c r="C38" s="1">
        <v>44615</v>
      </c>
      <c r="D38" t="s">
        <v>127</v>
      </c>
      <c r="E38">
        <v>3279.09</v>
      </c>
      <c r="F38" t="s">
        <v>128</v>
      </c>
      <c r="G38">
        <v>13</v>
      </c>
      <c r="H38" t="s">
        <v>186</v>
      </c>
      <c r="I38" t="s">
        <v>137</v>
      </c>
      <c r="J38">
        <v>2</v>
      </c>
      <c r="K38" t="s">
        <v>148</v>
      </c>
      <c r="L38">
        <v>371</v>
      </c>
      <c r="M38" t="s">
        <v>137</v>
      </c>
      <c r="N38" t="s">
        <v>194</v>
      </c>
      <c r="O38">
        <v>2</v>
      </c>
      <c r="P38" t="s">
        <v>148</v>
      </c>
    </row>
    <row r="39" spans="1:16" x14ac:dyDescent="0.3">
      <c r="A39">
        <v>256</v>
      </c>
      <c r="B39">
        <v>253</v>
      </c>
      <c r="C39" s="1">
        <v>45273</v>
      </c>
      <c r="D39" t="s">
        <v>127</v>
      </c>
      <c r="E39">
        <v>45524.1</v>
      </c>
      <c r="F39" t="s">
        <v>128</v>
      </c>
      <c r="G39">
        <v>30</v>
      </c>
      <c r="H39" t="s">
        <v>186</v>
      </c>
      <c r="I39" t="s">
        <v>135</v>
      </c>
      <c r="J39">
        <v>12</v>
      </c>
      <c r="K39" t="s">
        <v>146</v>
      </c>
      <c r="L39">
        <v>370</v>
      </c>
      <c r="M39" t="s">
        <v>135</v>
      </c>
      <c r="N39" t="s">
        <v>193</v>
      </c>
      <c r="O39">
        <v>12</v>
      </c>
      <c r="P39" t="s">
        <v>146</v>
      </c>
    </row>
    <row r="40" spans="1:16" x14ac:dyDescent="0.3">
      <c r="A40">
        <v>263</v>
      </c>
      <c r="B40">
        <v>517</v>
      </c>
      <c r="C40" s="1">
        <v>44864</v>
      </c>
      <c r="D40" t="s">
        <v>127</v>
      </c>
      <c r="E40">
        <v>22601.71</v>
      </c>
      <c r="F40" t="s">
        <v>128</v>
      </c>
      <c r="G40">
        <v>14</v>
      </c>
      <c r="H40" t="s">
        <v>185</v>
      </c>
      <c r="I40" t="s">
        <v>137</v>
      </c>
      <c r="J40">
        <v>10</v>
      </c>
      <c r="K40" t="s">
        <v>147</v>
      </c>
      <c r="L40">
        <v>17</v>
      </c>
      <c r="M40" t="s">
        <v>137</v>
      </c>
      <c r="N40" t="s">
        <v>193</v>
      </c>
      <c r="O40">
        <v>10</v>
      </c>
      <c r="P40" t="s">
        <v>147</v>
      </c>
    </row>
    <row r="41" spans="1:16" x14ac:dyDescent="0.3">
      <c r="A41">
        <v>270</v>
      </c>
      <c r="B41">
        <v>12</v>
      </c>
      <c r="C41" s="1">
        <v>45584</v>
      </c>
      <c r="D41" t="s">
        <v>127</v>
      </c>
      <c r="E41">
        <v>7759.47</v>
      </c>
      <c r="F41" t="s">
        <v>128</v>
      </c>
      <c r="G41">
        <v>12</v>
      </c>
      <c r="H41" t="s">
        <v>185</v>
      </c>
      <c r="I41" t="s">
        <v>136</v>
      </c>
      <c r="J41">
        <v>10</v>
      </c>
      <c r="K41" t="s">
        <v>147</v>
      </c>
      <c r="L41">
        <v>340</v>
      </c>
      <c r="M41" t="s">
        <v>136</v>
      </c>
      <c r="N41" t="s">
        <v>193</v>
      </c>
      <c r="O41">
        <v>10</v>
      </c>
      <c r="P41" t="s">
        <v>147</v>
      </c>
    </row>
    <row r="42" spans="1:16" x14ac:dyDescent="0.3">
      <c r="A42">
        <v>311</v>
      </c>
      <c r="B42">
        <v>434</v>
      </c>
      <c r="C42" s="1">
        <v>44536</v>
      </c>
      <c r="D42" t="s">
        <v>127</v>
      </c>
      <c r="E42">
        <v>12718.27</v>
      </c>
      <c r="F42" t="s">
        <v>128</v>
      </c>
      <c r="G42">
        <v>33</v>
      </c>
      <c r="H42" t="s">
        <v>186</v>
      </c>
      <c r="I42" t="s">
        <v>138</v>
      </c>
      <c r="J42">
        <v>12</v>
      </c>
      <c r="K42" t="s">
        <v>146</v>
      </c>
      <c r="L42">
        <v>44</v>
      </c>
      <c r="M42" t="s">
        <v>138</v>
      </c>
      <c r="N42" t="s">
        <v>193</v>
      </c>
      <c r="O42">
        <v>12</v>
      </c>
      <c r="P42" t="s">
        <v>146</v>
      </c>
    </row>
    <row r="43" spans="1:16" x14ac:dyDescent="0.3">
      <c r="A43">
        <v>323</v>
      </c>
      <c r="B43">
        <v>498</v>
      </c>
      <c r="C43" s="1">
        <v>45166</v>
      </c>
      <c r="D43" t="s">
        <v>127</v>
      </c>
      <c r="E43">
        <v>30258.14</v>
      </c>
      <c r="F43" t="s">
        <v>128</v>
      </c>
      <c r="G43">
        <v>24</v>
      </c>
      <c r="H43" t="s">
        <v>186</v>
      </c>
      <c r="I43" t="s">
        <v>135</v>
      </c>
      <c r="J43">
        <v>8</v>
      </c>
      <c r="K43" t="s">
        <v>149</v>
      </c>
      <c r="L43">
        <v>223</v>
      </c>
      <c r="M43" t="s">
        <v>135</v>
      </c>
      <c r="N43" t="s">
        <v>192</v>
      </c>
      <c r="O43">
        <v>8</v>
      </c>
      <c r="P43" t="s">
        <v>149</v>
      </c>
    </row>
    <row r="44" spans="1:16" x14ac:dyDescent="0.3">
      <c r="A44">
        <v>324</v>
      </c>
      <c r="B44">
        <v>323</v>
      </c>
      <c r="C44" s="1">
        <v>44687</v>
      </c>
      <c r="D44" t="s">
        <v>127</v>
      </c>
      <c r="E44">
        <v>33287.410000000003</v>
      </c>
      <c r="F44" t="s">
        <v>128</v>
      </c>
      <c r="G44">
        <v>40</v>
      </c>
      <c r="H44" t="s">
        <v>185</v>
      </c>
      <c r="I44" t="s">
        <v>137</v>
      </c>
      <c r="J44">
        <v>5</v>
      </c>
      <c r="K44" t="s">
        <v>140</v>
      </c>
      <c r="L44">
        <v>296</v>
      </c>
      <c r="M44" t="s">
        <v>137</v>
      </c>
      <c r="N44" t="s">
        <v>191</v>
      </c>
      <c r="O44">
        <v>5</v>
      </c>
      <c r="P44" t="s">
        <v>140</v>
      </c>
    </row>
    <row r="45" spans="1:16" x14ac:dyDescent="0.3">
      <c r="A45">
        <v>330</v>
      </c>
      <c r="B45">
        <v>84</v>
      </c>
      <c r="C45" s="1">
        <v>44910</v>
      </c>
      <c r="D45" t="s">
        <v>127</v>
      </c>
      <c r="E45">
        <v>46960.33</v>
      </c>
      <c r="F45" t="s">
        <v>128</v>
      </c>
      <c r="G45">
        <v>43</v>
      </c>
      <c r="H45" t="s">
        <v>185</v>
      </c>
      <c r="I45" t="s">
        <v>137</v>
      </c>
      <c r="J45">
        <v>12</v>
      </c>
      <c r="K45" t="s">
        <v>146</v>
      </c>
      <c r="L45">
        <v>68</v>
      </c>
      <c r="M45" t="s">
        <v>137</v>
      </c>
      <c r="N45" t="s">
        <v>193</v>
      </c>
      <c r="O45">
        <v>12</v>
      </c>
      <c r="P45" t="s">
        <v>146</v>
      </c>
    </row>
    <row r="46" spans="1:16" x14ac:dyDescent="0.3">
      <c r="A46">
        <v>342</v>
      </c>
      <c r="B46">
        <v>549</v>
      </c>
      <c r="C46" s="1">
        <v>44585</v>
      </c>
      <c r="D46" t="s">
        <v>127</v>
      </c>
      <c r="E46">
        <v>48994.49</v>
      </c>
      <c r="F46" t="s">
        <v>128</v>
      </c>
      <c r="G46">
        <v>50</v>
      </c>
      <c r="H46" t="s">
        <v>186</v>
      </c>
      <c r="I46" t="s">
        <v>137</v>
      </c>
      <c r="J46">
        <v>1</v>
      </c>
      <c r="K46" t="s">
        <v>144</v>
      </c>
      <c r="L46">
        <v>388</v>
      </c>
      <c r="M46" t="s">
        <v>137</v>
      </c>
      <c r="N46" t="s">
        <v>194</v>
      </c>
      <c r="O46">
        <v>1</v>
      </c>
      <c r="P46" t="s">
        <v>144</v>
      </c>
    </row>
    <row r="47" spans="1:16" x14ac:dyDescent="0.3">
      <c r="A47">
        <v>344</v>
      </c>
      <c r="B47">
        <v>10</v>
      </c>
      <c r="C47" s="1">
        <v>45299</v>
      </c>
      <c r="D47" t="s">
        <v>127</v>
      </c>
      <c r="E47">
        <v>15864.72</v>
      </c>
      <c r="F47" t="s">
        <v>128</v>
      </c>
      <c r="G47">
        <v>15</v>
      </c>
      <c r="H47" t="s">
        <v>186</v>
      </c>
      <c r="I47" t="s">
        <v>136</v>
      </c>
      <c r="J47">
        <v>1</v>
      </c>
      <c r="K47" t="s">
        <v>144</v>
      </c>
      <c r="L47">
        <v>267</v>
      </c>
      <c r="M47" t="s">
        <v>136</v>
      </c>
      <c r="N47" t="s">
        <v>194</v>
      </c>
      <c r="O47">
        <v>1</v>
      </c>
      <c r="P47" t="s">
        <v>144</v>
      </c>
    </row>
    <row r="48" spans="1:16" x14ac:dyDescent="0.3">
      <c r="A48">
        <v>347</v>
      </c>
      <c r="B48">
        <v>221</v>
      </c>
      <c r="C48" s="1">
        <v>45210</v>
      </c>
      <c r="D48" t="s">
        <v>127</v>
      </c>
      <c r="E48">
        <v>35236.61</v>
      </c>
      <c r="F48" t="s">
        <v>128</v>
      </c>
      <c r="G48">
        <v>4</v>
      </c>
      <c r="H48" t="s">
        <v>186</v>
      </c>
      <c r="I48" t="s">
        <v>135</v>
      </c>
      <c r="J48">
        <v>10</v>
      </c>
      <c r="K48" t="s">
        <v>147</v>
      </c>
      <c r="L48">
        <v>275</v>
      </c>
      <c r="M48" t="s">
        <v>135</v>
      </c>
      <c r="N48" t="s">
        <v>193</v>
      </c>
      <c r="O48">
        <v>10</v>
      </c>
      <c r="P48" t="s">
        <v>147</v>
      </c>
    </row>
    <row r="49" spans="1:16" x14ac:dyDescent="0.3">
      <c r="A49">
        <v>350</v>
      </c>
      <c r="B49">
        <v>562</v>
      </c>
      <c r="C49" s="1">
        <v>45000</v>
      </c>
      <c r="D49" t="s">
        <v>127</v>
      </c>
      <c r="E49">
        <v>21179.63</v>
      </c>
      <c r="F49" t="s">
        <v>128</v>
      </c>
      <c r="G49">
        <v>23</v>
      </c>
      <c r="H49" t="s">
        <v>186</v>
      </c>
      <c r="I49" t="s">
        <v>135</v>
      </c>
      <c r="J49">
        <v>3</v>
      </c>
      <c r="K49" t="s">
        <v>151</v>
      </c>
      <c r="L49">
        <v>71</v>
      </c>
      <c r="M49" t="s">
        <v>135</v>
      </c>
      <c r="N49" t="s">
        <v>194</v>
      </c>
      <c r="O49">
        <v>3</v>
      </c>
      <c r="P49" t="s">
        <v>151</v>
      </c>
    </row>
    <row r="50" spans="1:16" x14ac:dyDescent="0.3">
      <c r="A50">
        <v>375</v>
      </c>
      <c r="B50">
        <v>132</v>
      </c>
      <c r="C50" s="1">
        <v>45471</v>
      </c>
      <c r="D50" t="s">
        <v>127</v>
      </c>
      <c r="E50">
        <v>3810.55</v>
      </c>
      <c r="F50" t="s">
        <v>128</v>
      </c>
      <c r="G50">
        <v>17</v>
      </c>
      <c r="H50" t="s">
        <v>186</v>
      </c>
      <c r="I50" t="s">
        <v>136</v>
      </c>
      <c r="J50">
        <v>6</v>
      </c>
      <c r="K50" t="s">
        <v>145</v>
      </c>
      <c r="L50">
        <v>330</v>
      </c>
      <c r="M50" t="s">
        <v>136</v>
      </c>
      <c r="N50" t="s">
        <v>191</v>
      </c>
      <c r="O50">
        <v>6</v>
      </c>
      <c r="P50" t="s">
        <v>145</v>
      </c>
    </row>
    <row r="51" spans="1:16" x14ac:dyDescent="0.3">
      <c r="A51">
        <v>376</v>
      </c>
      <c r="B51">
        <v>168</v>
      </c>
      <c r="C51" s="1">
        <v>45016</v>
      </c>
      <c r="D51" t="s">
        <v>127</v>
      </c>
      <c r="E51">
        <v>4254.38</v>
      </c>
      <c r="F51" t="s">
        <v>128</v>
      </c>
      <c r="G51">
        <v>44</v>
      </c>
      <c r="H51" t="s">
        <v>186</v>
      </c>
      <c r="I51" t="s">
        <v>135</v>
      </c>
      <c r="J51">
        <v>3</v>
      </c>
      <c r="K51" t="s">
        <v>151</v>
      </c>
      <c r="L51">
        <v>329</v>
      </c>
      <c r="M51" t="s">
        <v>135</v>
      </c>
      <c r="N51" t="s">
        <v>194</v>
      </c>
      <c r="O51">
        <v>3</v>
      </c>
      <c r="P51" t="s">
        <v>151</v>
      </c>
    </row>
    <row r="52" spans="1:16" x14ac:dyDescent="0.3">
      <c r="A52">
        <v>379</v>
      </c>
      <c r="B52">
        <v>430</v>
      </c>
      <c r="C52" s="1">
        <v>44511</v>
      </c>
      <c r="D52" t="s">
        <v>127</v>
      </c>
      <c r="E52">
        <v>49623.199999999997</v>
      </c>
      <c r="F52" t="s">
        <v>128</v>
      </c>
      <c r="G52">
        <v>25</v>
      </c>
      <c r="H52" t="s">
        <v>185</v>
      </c>
      <c r="I52" t="s">
        <v>138</v>
      </c>
      <c r="J52">
        <v>11</v>
      </c>
      <c r="K52" t="s">
        <v>143</v>
      </c>
      <c r="L52">
        <v>360</v>
      </c>
      <c r="M52" t="s">
        <v>138</v>
      </c>
      <c r="N52" t="s">
        <v>193</v>
      </c>
      <c r="O52">
        <v>11</v>
      </c>
      <c r="P52" t="s">
        <v>143</v>
      </c>
    </row>
    <row r="53" spans="1:16" x14ac:dyDescent="0.3">
      <c r="A53">
        <v>382</v>
      </c>
      <c r="B53">
        <v>150</v>
      </c>
      <c r="C53" s="1">
        <v>44659</v>
      </c>
      <c r="D53" t="s">
        <v>127</v>
      </c>
      <c r="E53">
        <v>592.17999999999995</v>
      </c>
      <c r="F53" t="s">
        <v>128</v>
      </c>
      <c r="G53">
        <v>15</v>
      </c>
      <c r="H53" t="s">
        <v>186</v>
      </c>
      <c r="I53" t="s">
        <v>137</v>
      </c>
      <c r="J53">
        <v>4</v>
      </c>
      <c r="K53" t="s">
        <v>150</v>
      </c>
      <c r="L53">
        <v>177</v>
      </c>
      <c r="M53" t="s">
        <v>137</v>
      </c>
      <c r="N53" t="s">
        <v>191</v>
      </c>
      <c r="O53">
        <v>4</v>
      </c>
      <c r="P53" t="s">
        <v>150</v>
      </c>
    </row>
    <row r="54" spans="1:16" x14ac:dyDescent="0.3">
      <c r="A54">
        <v>384</v>
      </c>
      <c r="B54">
        <v>98</v>
      </c>
      <c r="C54" s="1">
        <v>45280</v>
      </c>
      <c r="D54" t="s">
        <v>127</v>
      </c>
      <c r="E54">
        <v>35052.730000000003</v>
      </c>
      <c r="F54" t="s">
        <v>128</v>
      </c>
      <c r="G54">
        <v>36</v>
      </c>
      <c r="H54" t="s">
        <v>186</v>
      </c>
      <c r="I54" t="s">
        <v>135</v>
      </c>
      <c r="J54">
        <v>12</v>
      </c>
      <c r="K54" t="s">
        <v>146</v>
      </c>
      <c r="L54">
        <v>100</v>
      </c>
      <c r="M54" t="s">
        <v>135</v>
      </c>
      <c r="N54" t="s">
        <v>193</v>
      </c>
      <c r="O54">
        <v>12</v>
      </c>
      <c r="P54" t="s">
        <v>146</v>
      </c>
    </row>
    <row r="55" spans="1:16" x14ac:dyDescent="0.3">
      <c r="A55">
        <v>400</v>
      </c>
      <c r="B55">
        <v>389</v>
      </c>
      <c r="C55" s="1">
        <v>44546</v>
      </c>
      <c r="D55" t="s">
        <v>127</v>
      </c>
      <c r="E55">
        <v>48489.45</v>
      </c>
      <c r="F55" t="s">
        <v>128</v>
      </c>
      <c r="G55">
        <v>44</v>
      </c>
      <c r="H55" t="s">
        <v>185</v>
      </c>
      <c r="I55" t="s">
        <v>138</v>
      </c>
      <c r="J55">
        <v>12</v>
      </c>
      <c r="K55" t="s">
        <v>146</v>
      </c>
      <c r="L55">
        <v>328</v>
      </c>
      <c r="M55" t="s">
        <v>138</v>
      </c>
      <c r="N55" t="s">
        <v>193</v>
      </c>
      <c r="O55">
        <v>12</v>
      </c>
      <c r="P55" t="s">
        <v>146</v>
      </c>
    </row>
    <row r="56" spans="1:16" x14ac:dyDescent="0.3">
      <c r="A56">
        <v>401</v>
      </c>
      <c r="B56">
        <v>553</v>
      </c>
      <c r="C56" s="1">
        <v>44438</v>
      </c>
      <c r="D56" t="s">
        <v>127</v>
      </c>
      <c r="E56">
        <v>15028.98</v>
      </c>
      <c r="F56" t="s">
        <v>128</v>
      </c>
      <c r="G56">
        <v>17</v>
      </c>
      <c r="H56" t="s">
        <v>185</v>
      </c>
      <c r="I56" t="s">
        <v>138</v>
      </c>
      <c r="J56">
        <v>8</v>
      </c>
      <c r="K56" t="s">
        <v>149</v>
      </c>
      <c r="L56">
        <v>154</v>
      </c>
      <c r="M56" t="s">
        <v>138</v>
      </c>
      <c r="N56" t="s">
        <v>192</v>
      </c>
      <c r="O56">
        <v>8</v>
      </c>
      <c r="P56" t="s">
        <v>149</v>
      </c>
    </row>
    <row r="57" spans="1:16" x14ac:dyDescent="0.3">
      <c r="A57">
        <v>404</v>
      </c>
      <c r="B57">
        <v>337</v>
      </c>
      <c r="C57" s="1">
        <v>44808</v>
      </c>
      <c r="D57" t="s">
        <v>127</v>
      </c>
      <c r="E57">
        <v>5447.49</v>
      </c>
      <c r="F57" t="s">
        <v>128</v>
      </c>
      <c r="G57">
        <v>47</v>
      </c>
      <c r="H57" t="s">
        <v>185</v>
      </c>
      <c r="I57" t="s">
        <v>137</v>
      </c>
      <c r="J57">
        <v>9</v>
      </c>
      <c r="K57" t="s">
        <v>141</v>
      </c>
      <c r="L57">
        <v>176</v>
      </c>
      <c r="M57" t="s">
        <v>137</v>
      </c>
      <c r="N57" t="s">
        <v>192</v>
      </c>
      <c r="O57">
        <v>9</v>
      </c>
      <c r="P57" t="s">
        <v>141</v>
      </c>
    </row>
    <row r="58" spans="1:16" x14ac:dyDescent="0.3">
      <c r="A58">
        <v>407</v>
      </c>
      <c r="B58">
        <v>257</v>
      </c>
      <c r="C58" s="1">
        <v>44660</v>
      </c>
      <c r="D58" t="s">
        <v>127</v>
      </c>
      <c r="E58">
        <v>19828.41</v>
      </c>
      <c r="F58" t="s">
        <v>128</v>
      </c>
      <c r="G58">
        <v>24</v>
      </c>
      <c r="H58" t="s">
        <v>186</v>
      </c>
      <c r="I58" t="s">
        <v>137</v>
      </c>
      <c r="J58">
        <v>4</v>
      </c>
      <c r="K58" t="s">
        <v>150</v>
      </c>
      <c r="L58">
        <v>50</v>
      </c>
      <c r="M58" t="s">
        <v>137</v>
      </c>
      <c r="N58" t="s">
        <v>191</v>
      </c>
      <c r="O58">
        <v>4</v>
      </c>
      <c r="P58" t="s">
        <v>150</v>
      </c>
    </row>
    <row r="59" spans="1:16" x14ac:dyDescent="0.3">
      <c r="A59">
        <v>408</v>
      </c>
      <c r="B59">
        <v>187</v>
      </c>
      <c r="C59" s="1">
        <v>45295</v>
      </c>
      <c r="D59" t="s">
        <v>127</v>
      </c>
      <c r="E59">
        <v>5523.88</v>
      </c>
      <c r="F59" t="s">
        <v>128</v>
      </c>
      <c r="G59">
        <v>43</v>
      </c>
      <c r="H59" t="s">
        <v>186</v>
      </c>
      <c r="I59" t="s">
        <v>136</v>
      </c>
      <c r="J59">
        <v>1</v>
      </c>
      <c r="K59" t="s">
        <v>144</v>
      </c>
      <c r="L59">
        <v>146</v>
      </c>
      <c r="M59" t="s">
        <v>136</v>
      </c>
      <c r="N59" t="s">
        <v>194</v>
      </c>
      <c r="O59">
        <v>1</v>
      </c>
      <c r="P59" t="s">
        <v>144</v>
      </c>
    </row>
    <row r="60" spans="1:16" x14ac:dyDescent="0.3">
      <c r="A60">
        <v>410</v>
      </c>
      <c r="B60">
        <v>114</v>
      </c>
      <c r="C60" s="1">
        <v>44585</v>
      </c>
      <c r="D60" t="s">
        <v>127</v>
      </c>
      <c r="E60">
        <v>2108.79</v>
      </c>
      <c r="F60" t="s">
        <v>128</v>
      </c>
      <c r="G60">
        <v>27</v>
      </c>
      <c r="H60" t="s">
        <v>186</v>
      </c>
      <c r="I60" t="s">
        <v>137</v>
      </c>
      <c r="J60">
        <v>1</v>
      </c>
      <c r="K60" t="s">
        <v>144</v>
      </c>
      <c r="L60">
        <v>216</v>
      </c>
      <c r="M60" t="s">
        <v>137</v>
      </c>
      <c r="N60" t="s">
        <v>194</v>
      </c>
      <c r="O60">
        <v>1</v>
      </c>
      <c r="P60" t="s">
        <v>144</v>
      </c>
    </row>
    <row r="61" spans="1:16" x14ac:dyDescent="0.3">
      <c r="A61">
        <v>424</v>
      </c>
      <c r="B61">
        <v>113</v>
      </c>
      <c r="C61" s="1">
        <v>44748</v>
      </c>
      <c r="D61" t="s">
        <v>127</v>
      </c>
      <c r="E61">
        <v>14099.74</v>
      </c>
      <c r="F61" t="s">
        <v>128</v>
      </c>
      <c r="G61">
        <v>46</v>
      </c>
      <c r="H61" t="s">
        <v>186</v>
      </c>
      <c r="I61" t="s">
        <v>137</v>
      </c>
      <c r="J61">
        <v>7</v>
      </c>
      <c r="K61" t="s">
        <v>142</v>
      </c>
      <c r="L61">
        <v>130</v>
      </c>
      <c r="M61" t="s">
        <v>137</v>
      </c>
      <c r="N61" t="s">
        <v>192</v>
      </c>
      <c r="O61">
        <v>7</v>
      </c>
      <c r="P61" t="s">
        <v>142</v>
      </c>
    </row>
    <row r="62" spans="1:16" x14ac:dyDescent="0.3">
      <c r="A62">
        <v>427</v>
      </c>
      <c r="B62">
        <v>190</v>
      </c>
      <c r="C62" s="1">
        <v>44713</v>
      </c>
      <c r="D62" t="s">
        <v>127</v>
      </c>
      <c r="E62">
        <v>18242.7</v>
      </c>
      <c r="F62" t="s">
        <v>128</v>
      </c>
      <c r="G62">
        <v>8</v>
      </c>
      <c r="H62" t="s">
        <v>185</v>
      </c>
      <c r="I62" t="s">
        <v>137</v>
      </c>
      <c r="J62">
        <v>6</v>
      </c>
      <c r="K62" t="s">
        <v>145</v>
      </c>
      <c r="L62">
        <v>185</v>
      </c>
      <c r="M62" t="s">
        <v>137</v>
      </c>
      <c r="N62" t="s">
        <v>191</v>
      </c>
      <c r="O62">
        <v>6</v>
      </c>
      <c r="P62" t="s">
        <v>145</v>
      </c>
    </row>
    <row r="63" spans="1:16" x14ac:dyDescent="0.3">
      <c r="A63">
        <v>439</v>
      </c>
      <c r="B63">
        <v>449</v>
      </c>
      <c r="C63" s="1">
        <v>45240</v>
      </c>
      <c r="D63" t="s">
        <v>127</v>
      </c>
      <c r="E63">
        <v>28168.68</v>
      </c>
      <c r="F63" t="s">
        <v>128</v>
      </c>
      <c r="G63">
        <v>26</v>
      </c>
      <c r="H63" t="s">
        <v>186</v>
      </c>
      <c r="I63" t="s">
        <v>135</v>
      </c>
      <c r="J63">
        <v>11</v>
      </c>
      <c r="K63" t="s">
        <v>143</v>
      </c>
      <c r="L63">
        <v>44</v>
      </c>
      <c r="M63" t="s">
        <v>135</v>
      </c>
      <c r="N63" t="s">
        <v>193</v>
      </c>
      <c r="O63">
        <v>11</v>
      </c>
      <c r="P63" t="s">
        <v>143</v>
      </c>
    </row>
    <row r="64" spans="1:16" x14ac:dyDescent="0.3">
      <c r="A64">
        <v>445</v>
      </c>
      <c r="B64">
        <v>2</v>
      </c>
      <c r="C64" s="1">
        <v>45525</v>
      </c>
      <c r="D64" t="s">
        <v>127</v>
      </c>
      <c r="E64">
        <v>31670.880000000001</v>
      </c>
      <c r="F64" t="s">
        <v>128</v>
      </c>
      <c r="G64">
        <v>21</v>
      </c>
      <c r="H64" t="s">
        <v>185</v>
      </c>
      <c r="I64" t="s">
        <v>136</v>
      </c>
      <c r="J64">
        <v>8</v>
      </c>
      <c r="K64" t="s">
        <v>149</v>
      </c>
      <c r="L64">
        <v>191</v>
      </c>
      <c r="M64" t="s">
        <v>136</v>
      </c>
      <c r="N64" t="s">
        <v>192</v>
      </c>
      <c r="O64">
        <v>8</v>
      </c>
      <c r="P64" t="s">
        <v>149</v>
      </c>
    </row>
    <row r="65" spans="1:16" x14ac:dyDescent="0.3">
      <c r="A65">
        <v>451</v>
      </c>
      <c r="B65">
        <v>238</v>
      </c>
      <c r="C65" s="1">
        <v>45085</v>
      </c>
      <c r="D65" t="s">
        <v>127</v>
      </c>
      <c r="E65">
        <v>7501.88</v>
      </c>
      <c r="F65" t="s">
        <v>128</v>
      </c>
      <c r="G65">
        <v>6</v>
      </c>
      <c r="H65" t="s">
        <v>186</v>
      </c>
      <c r="I65" t="s">
        <v>135</v>
      </c>
      <c r="J65">
        <v>6</v>
      </c>
      <c r="K65" t="s">
        <v>145</v>
      </c>
      <c r="L65">
        <v>360</v>
      </c>
      <c r="M65" t="s">
        <v>135</v>
      </c>
      <c r="N65" t="s">
        <v>191</v>
      </c>
      <c r="O65">
        <v>6</v>
      </c>
      <c r="P65" t="s">
        <v>145</v>
      </c>
    </row>
    <row r="66" spans="1:16" x14ac:dyDescent="0.3">
      <c r="A66">
        <v>459</v>
      </c>
      <c r="B66">
        <v>208</v>
      </c>
      <c r="C66" s="1">
        <v>44482</v>
      </c>
      <c r="D66" t="s">
        <v>127</v>
      </c>
      <c r="E66">
        <v>38007.620000000003</v>
      </c>
      <c r="F66" t="s">
        <v>128</v>
      </c>
      <c r="G66">
        <v>11</v>
      </c>
      <c r="H66" t="s">
        <v>186</v>
      </c>
      <c r="I66" t="s">
        <v>138</v>
      </c>
      <c r="J66">
        <v>10</v>
      </c>
      <c r="K66" t="s">
        <v>147</v>
      </c>
      <c r="L66">
        <v>263</v>
      </c>
      <c r="M66" t="s">
        <v>138</v>
      </c>
      <c r="N66" t="s">
        <v>193</v>
      </c>
      <c r="O66">
        <v>10</v>
      </c>
      <c r="P66" t="s">
        <v>147</v>
      </c>
    </row>
    <row r="67" spans="1:16" x14ac:dyDescent="0.3">
      <c r="A67">
        <v>472</v>
      </c>
      <c r="B67">
        <v>507</v>
      </c>
      <c r="C67" s="1">
        <v>45065</v>
      </c>
      <c r="D67" t="s">
        <v>127</v>
      </c>
      <c r="E67">
        <v>34701.699999999997</v>
      </c>
      <c r="F67" t="s">
        <v>128</v>
      </c>
      <c r="G67">
        <v>39</v>
      </c>
      <c r="H67" t="s">
        <v>186</v>
      </c>
      <c r="I67" t="s">
        <v>135</v>
      </c>
      <c r="J67">
        <v>5</v>
      </c>
      <c r="K67" t="s">
        <v>140</v>
      </c>
      <c r="L67">
        <v>152</v>
      </c>
      <c r="M67" t="s">
        <v>135</v>
      </c>
      <c r="N67" t="s">
        <v>191</v>
      </c>
      <c r="O67">
        <v>5</v>
      </c>
      <c r="P67" t="s">
        <v>140</v>
      </c>
    </row>
    <row r="68" spans="1:16" x14ac:dyDescent="0.3">
      <c r="A68">
        <v>490</v>
      </c>
      <c r="B68">
        <v>480</v>
      </c>
      <c r="C68" s="1">
        <v>45174</v>
      </c>
      <c r="D68" t="s">
        <v>127</v>
      </c>
      <c r="E68">
        <v>32669.73</v>
      </c>
      <c r="F68" t="s">
        <v>128</v>
      </c>
      <c r="G68">
        <v>25</v>
      </c>
      <c r="H68" t="s">
        <v>185</v>
      </c>
      <c r="I68" t="s">
        <v>135</v>
      </c>
      <c r="J68">
        <v>9</v>
      </c>
      <c r="K68" t="s">
        <v>141</v>
      </c>
      <c r="L68">
        <v>22</v>
      </c>
      <c r="M68" t="s">
        <v>135</v>
      </c>
      <c r="N68" t="s">
        <v>192</v>
      </c>
      <c r="O68">
        <v>9</v>
      </c>
      <c r="P68" t="s">
        <v>141</v>
      </c>
    </row>
    <row r="69" spans="1:16" x14ac:dyDescent="0.3">
      <c r="A69">
        <v>496</v>
      </c>
      <c r="B69">
        <v>323</v>
      </c>
      <c r="C69" s="1">
        <v>44387</v>
      </c>
      <c r="D69" t="s">
        <v>127</v>
      </c>
      <c r="E69">
        <v>523.09</v>
      </c>
      <c r="F69" t="s">
        <v>128</v>
      </c>
      <c r="G69">
        <v>49</v>
      </c>
      <c r="H69" t="s">
        <v>186</v>
      </c>
      <c r="I69" t="s">
        <v>138</v>
      </c>
      <c r="J69">
        <v>7</v>
      </c>
      <c r="K69" t="s">
        <v>142</v>
      </c>
      <c r="L69">
        <v>296</v>
      </c>
      <c r="M69" t="s">
        <v>138</v>
      </c>
      <c r="N69" t="s">
        <v>192</v>
      </c>
      <c r="O69">
        <v>7</v>
      </c>
      <c r="P69" t="s">
        <v>142</v>
      </c>
    </row>
    <row r="70" spans="1:16" x14ac:dyDescent="0.3">
      <c r="A70">
        <v>505</v>
      </c>
      <c r="B70">
        <v>561</v>
      </c>
      <c r="C70" s="1">
        <v>44375</v>
      </c>
      <c r="D70" t="s">
        <v>127</v>
      </c>
      <c r="E70">
        <v>4796.29</v>
      </c>
      <c r="F70" t="s">
        <v>128</v>
      </c>
      <c r="G70">
        <v>11</v>
      </c>
      <c r="H70" t="s">
        <v>186</v>
      </c>
      <c r="I70" t="s">
        <v>138</v>
      </c>
      <c r="J70">
        <v>6</v>
      </c>
      <c r="K70" t="s">
        <v>145</v>
      </c>
      <c r="L70">
        <v>351</v>
      </c>
      <c r="M70" t="s">
        <v>138</v>
      </c>
      <c r="N70" t="s">
        <v>191</v>
      </c>
      <c r="O70">
        <v>6</v>
      </c>
      <c r="P70" t="s">
        <v>145</v>
      </c>
    </row>
    <row r="71" spans="1:16" x14ac:dyDescent="0.3">
      <c r="A71">
        <v>506</v>
      </c>
      <c r="B71">
        <v>166</v>
      </c>
      <c r="C71" s="1">
        <v>44336</v>
      </c>
      <c r="D71" t="s">
        <v>127</v>
      </c>
      <c r="E71">
        <v>28867.93</v>
      </c>
      <c r="F71" t="s">
        <v>128</v>
      </c>
      <c r="G71">
        <v>6</v>
      </c>
      <c r="H71" t="s">
        <v>185</v>
      </c>
      <c r="I71" t="s">
        <v>138</v>
      </c>
      <c r="J71">
        <v>5</v>
      </c>
      <c r="K71" t="s">
        <v>140</v>
      </c>
      <c r="L71">
        <v>179</v>
      </c>
      <c r="M71" t="s">
        <v>138</v>
      </c>
      <c r="N71" t="s">
        <v>191</v>
      </c>
      <c r="O71">
        <v>5</v>
      </c>
      <c r="P71" t="s">
        <v>140</v>
      </c>
    </row>
    <row r="72" spans="1:16" x14ac:dyDescent="0.3">
      <c r="A72">
        <v>507</v>
      </c>
      <c r="B72">
        <v>184</v>
      </c>
      <c r="C72" s="1">
        <v>45652</v>
      </c>
      <c r="D72" t="s">
        <v>127</v>
      </c>
      <c r="E72">
        <v>12971.41</v>
      </c>
      <c r="F72" t="s">
        <v>128</v>
      </c>
      <c r="G72">
        <v>17</v>
      </c>
      <c r="H72" t="s">
        <v>186</v>
      </c>
      <c r="I72" t="s">
        <v>136</v>
      </c>
      <c r="J72">
        <v>12</v>
      </c>
      <c r="K72" t="s">
        <v>146</v>
      </c>
      <c r="L72">
        <v>59</v>
      </c>
      <c r="M72" t="s">
        <v>136</v>
      </c>
      <c r="N72" t="s">
        <v>193</v>
      </c>
      <c r="O72">
        <v>12</v>
      </c>
      <c r="P72" t="s">
        <v>146</v>
      </c>
    </row>
    <row r="73" spans="1:16" x14ac:dyDescent="0.3">
      <c r="A73">
        <v>515</v>
      </c>
      <c r="B73">
        <v>205</v>
      </c>
      <c r="C73" s="1">
        <v>45019</v>
      </c>
      <c r="D73" t="s">
        <v>127</v>
      </c>
      <c r="E73">
        <v>3317.13</v>
      </c>
      <c r="F73" t="s">
        <v>128</v>
      </c>
      <c r="G73">
        <v>39</v>
      </c>
      <c r="H73" t="s">
        <v>186</v>
      </c>
      <c r="I73" t="s">
        <v>135</v>
      </c>
      <c r="J73">
        <v>4</v>
      </c>
      <c r="K73" t="s">
        <v>150</v>
      </c>
      <c r="L73">
        <v>368</v>
      </c>
      <c r="M73" t="s">
        <v>135</v>
      </c>
      <c r="N73" t="s">
        <v>191</v>
      </c>
      <c r="O73">
        <v>4</v>
      </c>
      <c r="P73" t="s">
        <v>150</v>
      </c>
    </row>
    <row r="74" spans="1:16" x14ac:dyDescent="0.3">
      <c r="A74">
        <v>518</v>
      </c>
      <c r="B74">
        <v>390</v>
      </c>
      <c r="C74" s="1">
        <v>44324</v>
      </c>
      <c r="D74" t="s">
        <v>127</v>
      </c>
      <c r="E74">
        <v>39499</v>
      </c>
      <c r="F74" t="s">
        <v>128</v>
      </c>
      <c r="G74">
        <v>14</v>
      </c>
      <c r="H74" t="s">
        <v>185</v>
      </c>
      <c r="I74" t="s">
        <v>138</v>
      </c>
      <c r="J74">
        <v>5</v>
      </c>
      <c r="K74" t="s">
        <v>140</v>
      </c>
      <c r="L74">
        <v>260</v>
      </c>
      <c r="M74" t="s">
        <v>138</v>
      </c>
      <c r="N74" t="s">
        <v>191</v>
      </c>
      <c r="O74">
        <v>5</v>
      </c>
      <c r="P74" t="s">
        <v>140</v>
      </c>
    </row>
    <row r="75" spans="1:16" x14ac:dyDescent="0.3">
      <c r="A75">
        <v>522</v>
      </c>
      <c r="B75">
        <v>95</v>
      </c>
      <c r="C75" s="1">
        <v>45074</v>
      </c>
      <c r="D75" t="s">
        <v>127</v>
      </c>
      <c r="E75">
        <v>48171.95</v>
      </c>
      <c r="F75" t="s">
        <v>128</v>
      </c>
      <c r="G75">
        <v>11</v>
      </c>
      <c r="H75" t="s">
        <v>185</v>
      </c>
      <c r="I75" t="s">
        <v>135</v>
      </c>
      <c r="J75">
        <v>5</v>
      </c>
      <c r="K75" t="s">
        <v>140</v>
      </c>
      <c r="L75">
        <v>287</v>
      </c>
      <c r="M75" t="s">
        <v>135</v>
      </c>
      <c r="N75" t="s">
        <v>191</v>
      </c>
      <c r="O75">
        <v>5</v>
      </c>
      <c r="P75" t="s">
        <v>140</v>
      </c>
    </row>
    <row r="76" spans="1:16" x14ac:dyDescent="0.3">
      <c r="A76">
        <v>526</v>
      </c>
      <c r="B76">
        <v>15</v>
      </c>
      <c r="C76" s="1">
        <v>44505</v>
      </c>
      <c r="D76" t="s">
        <v>127</v>
      </c>
      <c r="E76">
        <v>46697.59</v>
      </c>
      <c r="F76" t="s">
        <v>128</v>
      </c>
      <c r="G76">
        <v>21</v>
      </c>
      <c r="H76" t="s">
        <v>185</v>
      </c>
      <c r="I76" t="s">
        <v>138</v>
      </c>
      <c r="J76">
        <v>11</v>
      </c>
      <c r="K76" t="s">
        <v>143</v>
      </c>
      <c r="L76">
        <v>209</v>
      </c>
      <c r="M76" t="s">
        <v>138</v>
      </c>
      <c r="N76" t="s">
        <v>193</v>
      </c>
      <c r="O76">
        <v>11</v>
      </c>
      <c r="P76" t="s">
        <v>143</v>
      </c>
    </row>
    <row r="77" spans="1:16" x14ac:dyDescent="0.3">
      <c r="A77">
        <v>531</v>
      </c>
      <c r="B77">
        <v>512</v>
      </c>
      <c r="C77" s="1">
        <v>45525</v>
      </c>
      <c r="D77" t="s">
        <v>127</v>
      </c>
      <c r="E77">
        <v>20761.28</v>
      </c>
      <c r="F77" t="s">
        <v>128</v>
      </c>
      <c r="G77">
        <v>23</v>
      </c>
      <c r="H77" t="s">
        <v>186</v>
      </c>
      <c r="I77" t="s">
        <v>136</v>
      </c>
      <c r="J77">
        <v>8</v>
      </c>
      <c r="K77" t="s">
        <v>149</v>
      </c>
      <c r="L77">
        <v>254</v>
      </c>
      <c r="M77" t="s">
        <v>136</v>
      </c>
      <c r="N77" t="s">
        <v>192</v>
      </c>
      <c r="O77">
        <v>8</v>
      </c>
      <c r="P77" t="s">
        <v>149</v>
      </c>
    </row>
    <row r="78" spans="1:16" x14ac:dyDescent="0.3">
      <c r="A78">
        <v>549</v>
      </c>
      <c r="B78">
        <v>26</v>
      </c>
      <c r="C78" s="1">
        <v>44464</v>
      </c>
      <c r="D78" t="s">
        <v>127</v>
      </c>
      <c r="E78">
        <v>31759.71</v>
      </c>
      <c r="F78" t="s">
        <v>128</v>
      </c>
      <c r="G78">
        <v>12</v>
      </c>
      <c r="H78" t="s">
        <v>185</v>
      </c>
      <c r="I78" t="s">
        <v>138</v>
      </c>
      <c r="J78">
        <v>9</v>
      </c>
      <c r="K78" t="s">
        <v>141</v>
      </c>
      <c r="L78">
        <v>315</v>
      </c>
      <c r="M78" t="s">
        <v>138</v>
      </c>
      <c r="N78" t="s">
        <v>192</v>
      </c>
      <c r="O78">
        <v>9</v>
      </c>
      <c r="P78" t="s">
        <v>141</v>
      </c>
    </row>
    <row r="79" spans="1:16" x14ac:dyDescent="0.3">
      <c r="A79">
        <v>562</v>
      </c>
      <c r="B79">
        <v>479</v>
      </c>
      <c r="C79" s="1">
        <v>45212</v>
      </c>
      <c r="D79" t="s">
        <v>127</v>
      </c>
      <c r="E79">
        <v>25681.56</v>
      </c>
      <c r="F79" t="s">
        <v>128</v>
      </c>
      <c r="G79">
        <v>13</v>
      </c>
      <c r="H79" t="s">
        <v>186</v>
      </c>
      <c r="I79" t="s">
        <v>135</v>
      </c>
      <c r="J79">
        <v>10</v>
      </c>
      <c r="K79" t="s">
        <v>147</v>
      </c>
      <c r="L79">
        <v>274</v>
      </c>
      <c r="M79" t="s">
        <v>135</v>
      </c>
      <c r="N79" t="s">
        <v>193</v>
      </c>
      <c r="O79">
        <v>10</v>
      </c>
      <c r="P79" t="s">
        <v>147</v>
      </c>
    </row>
    <row r="80" spans="1:16" x14ac:dyDescent="0.3">
      <c r="A80">
        <v>565</v>
      </c>
      <c r="B80">
        <v>444</v>
      </c>
      <c r="C80" s="1">
        <v>45110</v>
      </c>
      <c r="D80" t="s">
        <v>127</v>
      </c>
      <c r="E80">
        <v>29856.86</v>
      </c>
      <c r="F80" t="s">
        <v>128</v>
      </c>
      <c r="G80">
        <v>21</v>
      </c>
      <c r="H80" t="s">
        <v>185</v>
      </c>
      <c r="I80" t="s">
        <v>135</v>
      </c>
      <c r="J80">
        <v>7</v>
      </c>
      <c r="K80" t="s">
        <v>142</v>
      </c>
      <c r="L80">
        <v>323</v>
      </c>
      <c r="M80" t="s">
        <v>135</v>
      </c>
      <c r="N80" t="s">
        <v>192</v>
      </c>
      <c r="O80">
        <v>7</v>
      </c>
      <c r="P80" t="s">
        <v>142</v>
      </c>
    </row>
    <row r="81" spans="1:16" x14ac:dyDescent="0.3">
      <c r="A81">
        <v>587</v>
      </c>
      <c r="B81">
        <v>142</v>
      </c>
      <c r="C81" s="1">
        <v>45391</v>
      </c>
      <c r="D81" t="s">
        <v>127</v>
      </c>
      <c r="E81">
        <v>6083.08</v>
      </c>
      <c r="F81" t="s">
        <v>128</v>
      </c>
      <c r="G81">
        <v>10</v>
      </c>
      <c r="H81" t="s">
        <v>186</v>
      </c>
      <c r="I81" t="s">
        <v>136</v>
      </c>
      <c r="J81">
        <v>4</v>
      </c>
      <c r="K81" t="s">
        <v>150</v>
      </c>
      <c r="L81">
        <v>131</v>
      </c>
      <c r="M81" t="s">
        <v>136</v>
      </c>
      <c r="N81" t="s">
        <v>191</v>
      </c>
      <c r="O81">
        <v>4</v>
      </c>
      <c r="P81" t="s">
        <v>150</v>
      </c>
    </row>
    <row r="82" spans="1:16" x14ac:dyDescent="0.3">
      <c r="A82">
        <v>589</v>
      </c>
      <c r="B82">
        <v>502</v>
      </c>
      <c r="C82" s="1">
        <v>44771</v>
      </c>
      <c r="D82" t="s">
        <v>127</v>
      </c>
      <c r="E82">
        <v>38654.93</v>
      </c>
      <c r="F82" t="s">
        <v>128</v>
      </c>
      <c r="G82">
        <v>15</v>
      </c>
      <c r="H82" t="s">
        <v>185</v>
      </c>
      <c r="I82" t="s">
        <v>137</v>
      </c>
      <c r="J82">
        <v>7</v>
      </c>
      <c r="K82" t="s">
        <v>142</v>
      </c>
      <c r="L82">
        <v>122</v>
      </c>
      <c r="M82" t="s">
        <v>137</v>
      </c>
      <c r="N82" t="s">
        <v>192</v>
      </c>
      <c r="O82">
        <v>7</v>
      </c>
      <c r="P82" t="s">
        <v>142</v>
      </c>
    </row>
    <row r="83" spans="1:16" x14ac:dyDescent="0.3">
      <c r="A83">
        <v>620</v>
      </c>
      <c r="B83">
        <v>92</v>
      </c>
      <c r="C83" s="1">
        <v>44593</v>
      </c>
      <c r="D83" t="s">
        <v>127</v>
      </c>
      <c r="E83">
        <v>31972.81</v>
      </c>
      <c r="F83" t="s">
        <v>128</v>
      </c>
      <c r="G83">
        <v>41</v>
      </c>
      <c r="H83" t="s">
        <v>186</v>
      </c>
      <c r="I83" t="s">
        <v>137</v>
      </c>
      <c r="J83">
        <v>2</v>
      </c>
      <c r="K83" t="s">
        <v>148</v>
      </c>
      <c r="L83">
        <v>215</v>
      </c>
      <c r="M83" t="s">
        <v>137</v>
      </c>
      <c r="N83" t="s">
        <v>194</v>
      </c>
      <c r="O83">
        <v>2</v>
      </c>
      <c r="P83" t="s">
        <v>148</v>
      </c>
    </row>
    <row r="84" spans="1:16" x14ac:dyDescent="0.3">
      <c r="A84">
        <v>621</v>
      </c>
      <c r="B84">
        <v>540</v>
      </c>
      <c r="C84" s="1">
        <v>44555</v>
      </c>
      <c r="D84" t="s">
        <v>127</v>
      </c>
      <c r="E84">
        <v>45525.33</v>
      </c>
      <c r="F84" t="s">
        <v>128</v>
      </c>
      <c r="G84">
        <v>22</v>
      </c>
      <c r="H84" t="s">
        <v>186</v>
      </c>
      <c r="I84" t="s">
        <v>138</v>
      </c>
      <c r="J84">
        <v>12</v>
      </c>
      <c r="K84" t="s">
        <v>146</v>
      </c>
      <c r="L84">
        <v>72</v>
      </c>
      <c r="M84" t="s">
        <v>138</v>
      </c>
      <c r="N84" t="s">
        <v>193</v>
      </c>
      <c r="O84">
        <v>12</v>
      </c>
      <c r="P84" t="s">
        <v>146</v>
      </c>
    </row>
    <row r="85" spans="1:16" x14ac:dyDescent="0.3">
      <c r="A85">
        <v>623</v>
      </c>
      <c r="B85">
        <v>126</v>
      </c>
      <c r="C85" s="1">
        <v>45084</v>
      </c>
      <c r="D85" t="s">
        <v>127</v>
      </c>
      <c r="E85">
        <v>28376.46</v>
      </c>
      <c r="F85" t="s">
        <v>128</v>
      </c>
      <c r="G85">
        <v>19</v>
      </c>
      <c r="H85" t="s">
        <v>185</v>
      </c>
      <c r="I85" t="s">
        <v>135</v>
      </c>
      <c r="J85">
        <v>6</v>
      </c>
      <c r="K85" t="s">
        <v>145</v>
      </c>
      <c r="L85">
        <v>68</v>
      </c>
      <c r="M85" t="s">
        <v>135</v>
      </c>
      <c r="N85" t="s">
        <v>191</v>
      </c>
      <c r="O85">
        <v>6</v>
      </c>
      <c r="P85" t="s">
        <v>145</v>
      </c>
    </row>
    <row r="86" spans="1:16" x14ac:dyDescent="0.3">
      <c r="A86">
        <v>630</v>
      </c>
      <c r="B86">
        <v>600</v>
      </c>
      <c r="C86" s="1">
        <v>44362</v>
      </c>
      <c r="D86" t="s">
        <v>127</v>
      </c>
      <c r="E86">
        <v>11021</v>
      </c>
      <c r="F86" t="s">
        <v>128</v>
      </c>
      <c r="G86">
        <v>23</v>
      </c>
      <c r="H86" t="s">
        <v>185</v>
      </c>
      <c r="I86" t="s">
        <v>138</v>
      </c>
      <c r="J86">
        <v>6</v>
      </c>
      <c r="K86" t="s">
        <v>145</v>
      </c>
      <c r="L86">
        <v>188</v>
      </c>
      <c r="M86" t="s">
        <v>138</v>
      </c>
      <c r="N86" t="s">
        <v>191</v>
      </c>
      <c r="O86">
        <v>6</v>
      </c>
      <c r="P86" t="s">
        <v>145</v>
      </c>
    </row>
    <row r="87" spans="1:16" x14ac:dyDescent="0.3">
      <c r="A87">
        <v>666</v>
      </c>
      <c r="B87">
        <v>31</v>
      </c>
      <c r="C87" s="1">
        <v>44553</v>
      </c>
      <c r="D87" t="s">
        <v>127</v>
      </c>
      <c r="E87">
        <v>5472.28</v>
      </c>
      <c r="F87" t="s">
        <v>128</v>
      </c>
      <c r="G87">
        <v>25</v>
      </c>
      <c r="H87" t="s">
        <v>185</v>
      </c>
      <c r="I87" t="s">
        <v>138</v>
      </c>
      <c r="J87">
        <v>12</v>
      </c>
      <c r="K87" t="s">
        <v>146</v>
      </c>
      <c r="L87">
        <v>184</v>
      </c>
      <c r="M87" t="s">
        <v>138</v>
      </c>
      <c r="N87" t="s">
        <v>193</v>
      </c>
      <c r="O87">
        <v>12</v>
      </c>
      <c r="P87" t="s">
        <v>146</v>
      </c>
    </row>
    <row r="88" spans="1:16" x14ac:dyDescent="0.3">
      <c r="A88">
        <v>702</v>
      </c>
      <c r="B88">
        <v>230</v>
      </c>
      <c r="C88" s="1">
        <v>44618</v>
      </c>
      <c r="D88" t="s">
        <v>127</v>
      </c>
      <c r="E88">
        <v>9302.9</v>
      </c>
      <c r="F88" t="s">
        <v>128</v>
      </c>
      <c r="G88">
        <v>35</v>
      </c>
      <c r="H88" t="s">
        <v>185</v>
      </c>
      <c r="I88" t="s">
        <v>137</v>
      </c>
      <c r="J88">
        <v>2</v>
      </c>
      <c r="K88" t="s">
        <v>148</v>
      </c>
      <c r="L88">
        <v>87</v>
      </c>
      <c r="M88" t="s">
        <v>137</v>
      </c>
      <c r="N88" t="s">
        <v>194</v>
      </c>
      <c r="O88">
        <v>2</v>
      </c>
      <c r="P88" t="s">
        <v>148</v>
      </c>
    </row>
    <row r="89" spans="1:16" x14ac:dyDescent="0.3">
      <c r="A89">
        <v>709</v>
      </c>
      <c r="B89">
        <v>346</v>
      </c>
      <c r="C89" s="1">
        <v>45366</v>
      </c>
      <c r="D89" t="s">
        <v>127</v>
      </c>
      <c r="E89">
        <v>2026.45</v>
      </c>
      <c r="F89" t="s">
        <v>128</v>
      </c>
      <c r="G89">
        <v>24</v>
      </c>
      <c r="H89" t="s">
        <v>186</v>
      </c>
      <c r="I89" t="s">
        <v>136</v>
      </c>
      <c r="J89">
        <v>3</v>
      </c>
      <c r="K89" t="s">
        <v>151</v>
      </c>
      <c r="L89">
        <v>321</v>
      </c>
      <c r="M89" t="s">
        <v>136</v>
      </c>
      <c r="N89" t="s">
        <v>194</v>
      </c>
      <c r="O89">
        <v>3</v>
      </c>
      <c r="P89" t="s">
        <v>151</v>
      </c>
    </row>
    <row r="90" spans="1:16" x14ac:dyDescent="0.3">
      <c r="A90">
        <v>711</v>
      </c>
      <c r="B90">
        <v>271</v>
      </c>
      <c r="C90" s="1">
        <v>44563</v>
      </c>
      <c r="D90" t="s">
        <v>127</v>
      </c>
      <c r="E90">
        <v>23189.94</v>
      </c>
      <c r="F90" t="s">
        <v>128</v>
      </c>
      <c r="G90">
        <v>1</v>
      </c>
      <c r="H90" t="s">
        <v>186</v>
      </c>
      <c r="I90" t="s">
        <v>137</v>
      </c>
      <c r="J90">
        <v>1</v>
      </c>
      <c r="K90" t="s">
        <v>144</v>
      </c>
      <c r="L90">
        <v>240</v>
      </c>
      <c r="M90" t="s">
        <v>137</v>
      </c>
      <c r="N90" t="s">
        <v>194</v>
      </c>
      <c r="O90">
        <v>1</v>
      </c>
      <c r="P90" t="s">
        <v>144</v>
      </c>
    </row>
    <row r="91" spans="1:16" x14ac:dyDescent="0.3">
      <c r="A91">
        <v>722</v>
      </c>
      <c r="B91">
        <v>418</v>
      </c>
      <c r="C91" s="1">
        <v>45532</v>
      </c>
      <c r="D91" t="s">
        <v>127</v>
      </c>
      <c r="E91">
        <v>23587.18</v>
      </c>
      <c r="F91" t="s">
        <v>128</v>
      </c>
      <c r="G91">
        <v>40</v>
      </c>
      <c r="H91" t="s">
        <v>185</v>
      </c>
      <c r="I91" t="s">
        <v>136</v>
      </c>
      <c r="J91">
        <v>8</v>
      </c>
      <c r="K91" t="s">
        <v>149</v>
      </c>
      <c r="L91">
        <v>273</v>
      </c>
      <c r="M91" t="s">
        <v>136</v>
      </c>
      <c r="N91" t="s">
        <v>192</v>
      </c>
      <c r="O91">
        <v>8</v>
      </c>
      <c r="P91" t="s">
        <v>149</v>
      </c>
    </row>
    <row r="92" spans="1:16" x14ac:dyDescent="0.3">
      <c r="A92">
        <v>731</v>
      </c>
      <c r="B92">
        <v>371</v>
      </c>
      <c r="C92" s="1">
        <v>45535</v>
      </c>
      <c r="D92" t="s">
        <v>127</v>
      </c>
      <c r="E92">
        <v>30300.41</v>
      </c>
      <c r="F92" t="s">
        <v>128</v>
      </c>
      <c r="G92">
        <v>27</v>
      </c>
      <c r="H92" t="s">
        <v>185</v>
      </c>
      <c r="I92" t="s">
        <v>136</v>
      </c>
      <c r="J92">
        <v>8</v>
      </c>
      <c r="K92" t="s">
        <v>149</v>
      </c>
      <c r="L92">
        <v>88</v>
      </c>
      <c r="M92" t="s">
        <v>136</v>
      </c>
      <c r="N92" t="s">
        <v>192</v>
      </c>
      <c r="O92">
        <v>8</v>
      </c>
      <c r="P92" t="s">
        <v>149</v>
      </c>
    </row>
    <row r="93" spans="1:16" x14ac:dyDescent="0.3">
      <c r="A93">
        <v>748</v>
      </c>
      <c r="B93">
        <v>230</v>
      </c>
      <c r="C93" s="1">
        <v>44543</v>
      </c>
      <c r="D93" t="s">
        <v>127</v>
      </c>
      <c r="E93">
        <v>46966.32</v>
      </c>
      <c r="F93" t="s">
        <v>128</v>
      </c>
      <c r="G93">
        <v>39</v>
      </c>
      <c r="H93" t="s">
        <v>185</v>
      </c>
      <c r="I93" t="s">
        <v>138</v>
      </c>
      <c r="J93">
        <v>12</v>
      </c>
      <c r="K93" t="s">
        <v>146</v>
      </c>
      <c r="L93">
        <v>87</v>
      </c>
      <c r="M93" t="s">
        <v>138</v>
      </c>
      <c r="N93" t="s">
        <v>193</v>
      </c>
      <c r="O93">
        <v>12</v>
      </c>
      <c r="P93" t="s">
        <v>146</v>
      </c>
    </row>
    <row r="94" spans="1:16" x14ac:dyDescent="0.3">
      <c r="A94">
        <v>766</v>
      </c>
      <c r="B94">
        <v>430</v>
      </c>
      <c r="C94" s="1">
        <v>45112</v>
      </c>
      <c r="D94" t="s">
        <v>127</v>
      </c>
      <c r="E94">
        <v>12445.07</v>
      </c>
      <c r="F94" t="s">
        <v>128</v>
      </c>
      <c r="G94">
        <v>8</v>
      </c>
      <c r="H94" t="s">
        <v>185</v>
      </c>
      <c r="I94" t="s">
        <v>135</v>
      </c>
      <c r="J94">
        <v>7</v>
      </c>
      <c r="K94" t="s">
        <v>142</v>
      </c>
      <c r="L94">
        <v>360</v>
      </c>
      <c r="M94" t="s">
        <v>135</v>
      </c>
      <c r="N94" t="s">
        <v>192</v>
      </c>
      <c r="O94">
        <v>7</v>
      </c>
      <c r="P94" t="s">
        <v>142</v>
      </c>
    </row>
    <row r="95" spans="1:16" x14ac:dyDescent="0.3">
      <c r="A95">
        <v>770</v>
      </c>
      <c r="B95">
        <v>268</v>
      </c>
      <c r="C95" s="1">
        <v>45579</v>
      </c>
      <c r="D95" t="s">
        <v>127</v>
      </c>
      <c r="E95">
        <v>20620.330000000002</v>
      </c>
      <c r="F95" t="s">
        <v>128</v>
      </c>
      <c r="G95">
        <v>28</v>
      </c>
      <c r="H95" t="s">
        <v>186</v>
      </c>
      <c r="I95" t="s">
        <v>136</v>
      </c>
      <c r="J95">
        <v>10</v>
      </c>
      <c r="K95" t="s">
        <v>147</v>
      </c>
      <c r="L95">
        <v>135</v>
      </c>
      <c r="M95" t="s">
        <v>136</v>
      </c>
      <c r="N95" t="s">
        <v>193</v>
      </c>
      <c r="O95">
        <v>10</v>
      </c>
      <c r="P95" t="s">
        <v>147</v>
      </c>
    </row>
    <row r="96" spans="1:16" x14ac:dyDescent="0.3">
      <c r="A96">
        <v>778</v>
      </c>
      <c r="B96">
        <v>514</v>
      </c>
      <c r="C96" s="1">
        <v>45011</v>
      </c>
      <c r="D96" t="s">
        <v>127</v>
      </c>
      <c r="E96">
        <v>2210.0300000000002</v>
      </c>
      <c r="F96" t="s">
        <v>128</v>
      </c>
      <c r="G96">
        <v>20</v>
      </c>
      <c r="H96" t="s">
        <v>185</v>
      </c>
      <c r="I96" t="s">
        <v>135</v>
      </c>
      <c r="J96">
        <v>3</v>
      </c>
      <c r="K96" t="s">
        <v>151</v>
      </c>
      <c r="L96">
        <v>246</v>
      </c>
      <c r="M96" t="s">
        <v>135</v>
      </c>
      <c r="N96" t="s">
        <v>194</v>
      </c>
      <c r="O96">
        <v>3</v>
      </c>
      <c r="P96" t="s">
        <v>151</v>
      </c>
    </row>
    <row r="97" spans="1:16" x14ac:dyDescent="0.3">
      <c r="A97">
        <v>783</v>
      </c>
      <c r="B97">
        <v>199</v>
      </c>
      <c r="C97" s="1">
        <v>45437</v>
      </c>
      <c r="D97" t="s">
        <v>127</v>
      </c>
      <c r="E97">
        <v>39260.11</v>
      </c>
      <c r="F97" t="s">
        <v>128</v>
      </c>
      <c r="G97">
        <v>33</v>
      </c>
      <c r="H97" t="s">
        <v>185</v>
      </c>
      <c r="I97" t="s">
        <v>136</v>
      </c>
      <c r="J97">
        <v>5</v>
      </c>
      <c r="K97" t="s">
        <v>140</v>
      </c>
      <c r="L97">
        <v>343</v>
      </c>
      <c r="M97" t="s">
        <v>136</v>
      </c>
      <c r="N97" t="s">
        <v>191</v>
      </c>
      <c r="O97">
        <v>5</v>
      </c>
      <c r="P97" t="s">
        <v>140</v>
      </c>
    </row>
    <row r="98" spans="1:16" x14ac:dyDescent="0.3">
      <c r="A98">
        <v>784</v>
      </c>
      <c r="B98">
        <v>310</v>
      </c>
      <c r="C98" s="1">
        <v>44758</v>
      </c>
      <c r="D98" t="s">
        <v>127</v>
      </c>
      <c r="E98">
        <v>10213.07</v>
      </c>
      <c r="F98" t="s">
        <v>128</v>
      </c>
      <c r="G98">
        <v>42</v>
      </c>
      <c r="H98" t="s">
        <v>186</v>
      </c>
      <c r="I98" t="s">
        <v>137</v>
      </c>
      <c r="J98">
        <v>7</v>
      </c>
      <c r="K98" t="s">
        <v>142</v>
      </c>
      <c r="L98">
        <v>21</v>
      </c>
      <c r="M98" t="s">
        <v>137</v>
      </c>
      <c r="N98" t="s">
        <v>192</v>
      </c>
      <c r="O98">
        <v>7</v>
      </c>
      <c r="P98" t="s">
        <v>142</v>
      </c>
    </row>
    <row r="99" spans="1:16" x14ac:dyDescent="0.3">
      <c r="A99">
        <v>785</v>
      </c>
      <c r="B99">
        <v>386</v>
      </c>
      <c r="C99" s="1">
        <v>44793</v>
      </c>
      <c r="D99" t="s">
        <v>127</v>
      </c>
      <c r="E99">
        <v>4743.8100000000004</v>
      </c>
      <c r="F99" t="s">
        <v>128</v>
      </c>
      <c r="G99">
        <v>36</v>
      </c>
      <c r="H99" t="s">
        <v>186</v>
      </c>
      <c r="I99" t="s">
        <v>137</v>
      </c>
      <c r="J99">
        <v>8</v>
      </c>
      <c r="K99" t="s">
        <v>149</v>
      </c>
      <c r="L99">
        <v>93</v>
      </c>
      <c r="M99" t="s">
        <v>137</v>
      </c>
      <c r="N99" t="s">
        <v>192</v>
      </c>
      <c r="O99">
        <v>8</v>
      </c>
      <c r="P99" t="s">
        <v>149</v>
      </c>
    </row>
    <row r="100" spans="1:16" x14ac:dyDescent="0.3">
      <c r="A100">
        <v>791</v>
      </c>
      <c r="B100">
        <v>86</v>
      </c>
      <c r="C100" s="1">
        <v>44486</v>
      </c>
      <c r="D100" t="s">
        <v>127</v>
      </c>
      <c r="E100">
        <v>30862.77</v>
      </c>
      <c r="F100" t="s">
        <v>128</v>
      </c>
      <c r="G100">
        <v>34</v>
      </c>
      <c r="H100" t="s">
        <v>185</v>
      </c>
      <c r="I100" t="s">
        <v>138</v>
      </c>
      <c r="J100">
        <v>10</v>
      </c>
      <c r="K100" t="s">
        <v>147</v>
      </c>
      <c r="L100">
        <v>112</v>
      </c>
      <c r="M100" t="s">
        <v>138</v>
      </c>
      <c r="N100" t="s">
        <v>193</v>
      </c>
      <c r="O100">
        <v>10</v>
      </c>
      <c r="P100" t="s">
        <v>147</v>
      </c>
    </row>
    <row r="101" spans="1:16" x14ac:dyDescent="0.3">
      <c r="A101">
        <v>794</v>
      </c>
      <c r="B101">
        <v>215</v>
      </c>
      <c r="C101" s="1">
        <v>45348</v>
      </c>
      <c r="D101" t="s">
        <v>127</v>
      </c>
      <c r="E101">
        <v>27324.880000000001</v>
      </c>
      <c r="F101" t="s">
        <v>128</v>
      </c>
      <c r="G101">
        <v>42</v>
      </c>
      <c r="H101" t="s">
        <v>185</v>
      </c>
      <c r="I101" t="s">
        <v>136</v>
      </c>
      <c r="J101">
        <v>2</v>
      </c>
      <c r="K101" t="s">
        <v>148</v>
      </c>
      <c r="L101">
        <v>277</v>
      </c>
      <c r="M101" t="s">
        <v>136</v>
      </c>
      <c r="N101" t="s">
        <v>194</v>
      </c>
      <c r="O101">
        <v>2</v>
      </c>
      <c r="P101" t="s">
        <v>148</v>
      </c>
    </row>
    <row r="102" spans="1:16" x14ac:dyDescent="0.3">
      <c r="A102">
        <v>800</v>
      </c>
      <c r="B102">
        <v>278</v>
      </c>
      <c r="C102" s="1">
        <v>45267</v>
      </c>
      <c r="D102" t="s">
        <v>127</v>
      </c>
      <c r="E102">
        <v>30793.51</v>
      </c>
      <c r="F102" t="s">
        <v>128</v>
      </c>
      <c r="G102">
        <v>37</v>
      </c>
      <c r="H102" t="s">
        <v>185</v>
      </c>
      <c r="I102" t="s">
        <v>135</v>
      </c>
      <c r="J102">
        <v>12</v>
      </c>
      <c r="K102" t="s">
        <v>146</v>
      </c>
      <c r="L102">
        <v>367</v>
      </c>
      <c r="M102" t="s">
        <v>135</v>
      </c>
      <c r="N102" t="s">
        <v>193</v>
      </c>
      <c r="O102">
        <v>12</v>
      </c>
      <c r="P102" t="s">
        <v>146</v>
      </c>
    </row>
    <row r="103" spans="1:16" x14ac:dyDescent="0.3">
      <c r="A103">
        <v>12</v>
      </c>
      <c r="B103">
        <v>444</v>
      </c>
      <c r="C103" s="1">
        <v>45555</v>
      </c>
      <c r="D103" t="s">
        <v>129</v>
      </c>
      <c r="E103">
        <v>15736.31</v>
      </c>
      <c r="F103" t="s">
        <v>128</v>
      </c>
      <c r="G103">
        <v>26</v>
      </c>
      <c r="H103" t="s">
        <v>186</v>
      </c>
      <c r="I103" t="s">
        <v>136</v>
      </c>
      <c r="J103">
        <v>9</v>
      </c>
      <c r="K103" t="s">
        <v>141</v>
      </c>
      <c r="L103">
        <v>323</v>
      </c>
      <c r="M103" t="s">
        <v>136</v>
      </c>
      <c r="N103" t="s">
        <v>192</v>
      </c>
      <c r="O103">
        <v>9</v>
      </c>
      <c r="P103" t="s">
        <v>141</v>
      </c>
    </row>
    <row r="104" spans="1:16" x14ac:dyDescent="0.3">
      <c r="A104">
        <v>20</v>
      </c>
      <c r="B104">
        <v>476</v>
      </c>
      <c r="C104" s="1">
        <v>45191</v>
      </c>
      <c r="D104" t="s">
        <v>129</v>
      </c>
      <c r="E104">
        <v>49565.53</v>
      </c>
      <c r="F104" t="s">
        <v>128</v>
      </c>
      <c r="G104">
        <v>42</v>
      </c>
      <c r="H104" t="s">
        <v>185</v>
      </c>
      <c r="I104" t="s">
        <v>135</v>
      </c>
      <c r="J104">
        <v>9</v>
      </c>
      <c r="K104" t="s">
        <v>141</v>
      </c>
      <c r="L104">
        <v>98</v>
      </c>
      <c r="M104" t="s">
        <v>135</v>
      </c>
      <c r="N104" t="s">
        <v>192</v>
      </c>
      <c r="O104">
        <v>9</v>
      </c>
      <c r="P104" t="s">
        <v>141</v>
      </c>
    </row>
    <row r="105" spans="1:16" x14ac:dyDescent="0.3">
      <c r="A105">
        <v>40</v>
      </c>
      <c r="B105">
        <v>178</v>
      </c>
      <c r="C105" s="1">
        <v>45604</v>
      </c>
      <c r="D105" t="s">
        <v>129</v>
      </c>
      <c r="E105">
        <v>41355.75</v>
      </c>
      <c r="F105" t="s">
        <v>128</v>
      </c>
      <c r="G105">
        <v>13</v>
      </c>
      <c r="H105" t="s">
        <v>185</v>
      </c>
      <c r="I105" t="s">
        <v>136</v>
      </c>
      <c r="J105">
        <v>11</v>
      </c>
      <c r="K105" t="s">
        <v>143</v>
      </c>
      <c r="L105">
        <v>55</v>
      </c>
      <c r="M105" t="s">
        <v>136</v>
      </c>
      <c r="N105" t="s">
        <v>193</v>
      </c>
      <c r="O105">
        <v>11</v>
      </c>
      <c r="P105" t="s">
        <v>143</v>
      </c>
    </row>
    <row r="106" spans="1:16" x14ac:dyDescent="0.3">
      <c r="A106">
        <v>46</v>
      </c>
      <c r="B106">
        <v>122</v>
      </c>
      <c r="C106" s="1">
        <v>44656</v>
      </c>
      <c r="D106" t="s">
        <v>129</v>
      </c>
      <c r="E106">
        <v>10236.950000000001</v>
      </c>
      <c r="F106" t="s">
        <v>128</v>
      </c>
      <c r="G106">
        <v>19</v>
      </c>
      <c r="H106" t="s">
        <v>186</v>
      </c>
      <c r="I106" t="s">
        <v>137</v>
      </c>
      <c r="J106">
        <v>4</v>
      </c>
      <c r="K106" t="s">
        <v>150</v>
      </c>
      <c r="L106">
        <v>347</v>
      </c>
      <c r="M106" t="s">
        <v>137</v>
      </c>
      <c r="N106" t="s">
        <v>191</v>
      </c>
      <c r="O106">
        <v>4</v>
      </c>
      <c r="P106" t="s">
        <v>150</v>
      </c>
    </row>
    <row r="107" spans="1:16" x14ac:dyDescent="0.3">
      <c r="A107">
        <v>52</v>
      </c>
      <c r="B107">
        <v>75</v>
      </c>
      <c r="C107" s="1">
        <v>44392</v>
      </c>
      <c r="D107" t="s">
        <v>129</v>
      </c>
      <c r="E107">
        <v>3031.74</v>
      </c>
      <c r="F107" t="s">
        <v>128</v>
      </c>
      <c r="G107">
        <v>16</v>
      </c>
      <c r="H107" t="s">
        <v>186</v>
      </c>
      <c r="I107" t="s">
        <v>138</v>
      </c>
      <c r="J107">
        <v>7</v>
      </c>
      <c r="K107" t="s">
        <v>142</v>
      </c>
      <c r="L107">
        <v>249</v>
      </c>
      <c r="M107" t="s">
        <v>138</v>
      </c>
      <c r="N107" t="s">
        <v>192</v>
      </c>
      <c r="O107">
        <v>7</v>
      </c>
      <c r="P107" t="s">
        <v>142</v>
      </c>
    </row>
    <row r="108" spans="1:16" x14ac:dyDescent="0.3">
      <c r="A108">
        <v>54</v>
      </c>
      <c r="B108">
        <v>6</v>
      </c>
      <c r="C108" s="1">
        <v>44716</v>
      </c>
      <c r="D108" t="s">
        <v>129</v>
      </c>
      <c r="E108">
        <v>31020.93</v>
      </c>
      <c r="F108" t="s">
        <v>128</v>
      </c>
      <c r="G108">
        <v>26</v>
      </c>
      <c r="H108" t="s">
        <v>186</v>
      </c>
      <c r="I108" t="s">
        <v>137</v>
      </c>
      <c r="J108">
        <v>6</v>
      </c>
      <c r="K108" t="s">
        <v>145</v>
      </c>
      <c r="L108">
        <v>398</v>
      </c>
      <c r="M108" t="s">
        <v>137</v>
      </c>
      <c r="N108" t="s">
        <v>191</v>
      </c>
      <c r="O108">
        <v>6</v>
      </c>
      <c r="P108" t="s">
        <v>145</v>
      </c>
    </row>
    <row r="109" spans="1:16" x14ac:dyDescent="0.3">
      <c r="A109">
        <v>60</v>
      </c>
      <c r="B109">
        <v>155</v>
      </c>
      <c r="C109" s="1">
        <v>45335</v>
      </c>
      <c r="D109" t="s">
        <v>129</v>
      </c>
      <c r="E109">
        <v>31868.94</v>
      </c>
      <c r="F109" t="s">
        <v>128</v>
      </c>
      <c r="G109">
        <v>4</v>
      </c>
      <c r="H109" t="s">
        <v>185</v>
      </c>
      <c r="I109" t="s">
        <v>136</v>
      </c>
      <c r="J109">
        <v>2</v>
      </c>
      <c r="K109" t="s">
        <v>148</v>
      </c>
      <c r="L109">
        <v>386</v>
      </c>
      <c r="M109" t="s">
        <v>136</v>
      </c>
      <c r="N109" t="s">
        <v>194</v>
      </c>
      <c r="O109">
        <v>2</v>
      </c>
      <c r="P109" t="s">
        <v>148</v>
      </c>
    </row>
    <row r="110" spans="1:16" x14ac:dyDescent="0.3">
      <c r="A110">
        <v>63</v>
      </c>
      <c r="B110">
        <v>366</v>
      </c>
      <c r="C110" s="1">
        <v>45649</v>
      </c>
      <c r="D110" t="s">
        <v>129</v>
      </c>
      <c r="E110">
        <v>24311.46</v>
      </c>
      <c r="F110" t="s">
        <v>128</v>
      </c>
      <c r="G110">
        <v>8</v>
      </c>
      <c r="H110" t="s">
        <v>185</v>
      </c>
      <c r="I110" t="s">
        <v>136</v>
      </c>
      <c r="J110">
        <v>12</v>
      </c>
      <c r="K110" t="s">
        <v>146</v>
      </c>
      <c r="L110">
        <v>331</v>
      </c>
      <c r="M110" t="s">
        <v>136</v>
      </c>
      <c r="N110" t="s">
        <v>193</v>
      </c>
      <c r="O110">
        <v>12</v>
      </c>
      <c r="P110" t="s">
        <v>146</v>
      </c>
    </row>
    <row r="111" spans="1:16" x14ac:dyDescent="0.3">
      <c r="A111">
        <v>70</v>
      </c>
      <c r="B111">
        <v>338</v>
      </c>
      <c r="C111" s="1">
        <v>44286</v>
      </c>
      <c r="D111" t="s">
        <v>129</v>
      </c>
      <c r="E111">
        <v>31156.01</v>
      </c>
      <c r="F111" t="s">
        <v>128</v>
      </c>
      <c r="G111">
        <v>21</v>
      </c>
      <c r="H111" t="s">
        <v>185</v>
      </c>
      <c r="I111" t="s">
        <v>138</v>
      </c>
      <c r="J111">
        <v>3</v>
      </c>
      <c r="K111" t="s">
        <v>151</v>
      </c>
      <c r="L111">
        <v>379</v>
      </c>
      <c r="M111" t="s">
        <v>138</v>
      </c>
      <c r="N111" t="s">
        <v>194</v>
      </c>
      <c r="O111">
        <v>3</v>
      </c>
      <c r="P111" t="s">
        <v>151</v>
      </c>
    </row>
    <row r="112" spans="1:16" x14ac:dyDescent="0.3">
      <c r="A112">
        <v>74</v>
      </c>
      <c r="B112">
        <v>292</v>
      </c>
      <c r="C112" s="1">
        <v>45522</v>
      </c>
      <c r="D112" t="s">
        <v>129</v>
      </c>
      <c r="E112">
        <v>7791.32</v>
      </c>
      <c r="F112" t="s">
        <v>128</v>
      </c>
      <c r="G112">
        <v>32</v>
      </c>
      <c r="H112" t="s">
        <v>186</v>
      </c>
      <c r="I112" t="s">
        <v>136</v>
      </c>
      <c r="J112">
        <v>8</v>
      </c>
      <c r="K112" t="s">
        <v>149</v>
      </c>
      <c r="L112">
        <v>8</v>
      </c>
      <c r="M112" t="s">
        <v>136</v>
      </c>
      <c r="N112" t="s">
        <v>192</v>
      </c>
      <c r="O112">
        <v>8</v>
      </c>
      <c r="P112" t="s">
        <v>149</v>
      </c>
    </row>
    <row r="113" spans="1:16" x14ac:dyDescent="0.3">
      <c r="A113">
        <v>79</v>
      </c>
      <c r="B113">
        <v>230</v>
      </c>
      <c r="C113" s="1">
        <v>45523</v>
      </c>
      <c r="D113" t="s">
        <v>129</v>
      </c>
      <c r="E113">
        <v>35710.410000000003</v>
      </c>
      <c r="F113" t="s">
        <v>128</v>
      </c>
      <c r="G113">
        <v>34</v>
      </c>
      <c r="H113" t="s">
        <v>185</v>
      </c>
      <c r="I113" t="s">
        <v>136</v>
      </c>
      <c r="J113">
        <v>8</v>
      </c>
      <c r="K113" t="s">
        <v>149</v>
      </c>
      <c r="L113">
        <v>87</v>
      </c>
      <c r="M113" t="s">
        <v>136</v>
      </c>
      <c r="N113" t="s">
        <v>192</v>
      </c>
      <c r="O113">
        <v>8</v>
      </c>
      <c r="P113" t="s">
        <v>149</v>
      </c>
    </row>
    <row r="114" spans="1:16" x14ac:dyDescent="0.3">
      <c r="A114">
        <v>88</v>
      </c>
      <c r="B114">
        <v>109</v>
      </c>
      <c r="C114" s="1">
        <v>45085</v>
      </c>
      <c r="D114" t="s">
        <v>129</v>
      </c>
      <c r="E114">
        <v>993.97</v>
      </c>
      <c r="F114" t="s">
        <v>128</v>
      </c>
      <c r="G114">
        <v>8</v>
      </c>
      <c r="H114" t="s">
        <v>185</v>
      </c>
      <c r="I114" t="s">
        <v>135</v>
      </c>
      <c r="J114">
        <v>6</v>
      </c>
      <c r="K114" t="s">
        <v>145</v>
      </c>
      <c r="L114">
        <v>207</v>
      </c>
      <c r="M114" t="s">
        <v>135</v>
      </c>
      <c r="N114" t="s">
        <v>191</v>
      </c>
      <c r="O114">
        <v>6</v>
      </c>
      <c r="P114" t="s">
        <v>145</v>
      </c>
    </row>
    <row r="115" spans="1:16" x14ac:dyDescent="0.3">
      <c r="A115">
        <v>93</v>
      </c>
      <c r="B115">
        <v>447</v>
      </c>
      <c r="C115" s="1">
        <v>45479</v>
      </c>
      <c r="D115" t="s">
        <v>129</v>
      </c>
      <c r="E115">
        <v>9626.6299999999992</v>
      </c>
      <c r="F115" t="s">
        <v>128</v>
      </c>
      <c r="G115">
        <v>50</v>
      </c>
      <c r="H115" t="s">
        <v>186</v>
      </c>
      <c r="I115" t="s">
        <v>136</v>
      </c>
      <c r="J115">
        <v>7</v>
      </c>
      <c r="K115" t="s">
        <v>142</v>
      </c>
      <c r="L115">
        <v>58</v>
      </c>
      <c r="M115" t="s">
        <v>136</v>
      </c>
      <c r="N115" t="s">
        <v>192</v>
      </c>
      <c r="O115">
        <v>7</v>
      </c>
      <c r="P115" t="s">
        <v>142</v>
      </c>
    </row>
    <row r="116" spans="1:16" x14ac:dyDescent="0.3">
      <c r="A116">
        <v>113</v>
      </c>
      <c r="B116">
        <v>371</v>
      </c>
      <c r="C116" s="1">
        <v>44518</v>
      </c>
      <c r="D116" t="s">
        <v>129</v>
      </c>
      <c r="E116">
        <v>14676.94</v>
      </c>
      <c r="F116" t="s">
        <v>128</v>
      </c>
      <c r="G116">
        <v>49</v>
      </c>
      <c r="H116" t="s">
        <v>186</v>
      </c>
      <c r="I116" t="s">
        <v>138</v>
      </c>
      <c r="J116">
        <v>11</v>
      </c>
      <c r="K116" t="s">
        <v>143</v>
      </c>
      <c r="L116">
        <v>88</v>
      </c>
      <c r="M116" t="s">
        <v>138</v>
      </c>
      <c r="N116" t="s">
        <v>193</v>
      </c>
      <c r="O116">
        <v>11</v>
      </c>
      <c r="P116" t="s">
        <v>143</v>
      </c>
    </row>
    <row r="117" spans="1:16" x14ac:dyDescent="0.3">
      <c r="A117">
        <v>130</v>
      </c>
      <c r="B117">
        <v>127</v>
      </c>
      <c r="C117" s="1">
        <v>44294</v>
      </c>
      <c r="D117" t="s">
        <v>129</v>
      </c>
      <c r="E117">
        <v>47073.02</v>
      </c>
      <c r="F117" t="s">
        <v>128</v>
      </c>
      <c r="G117">
        <v>20</v>
      </c>
      <c r="H117" t="s">
        <v>185</v>
      </c>
      <c r="I117" t="s">
        <v>138</v>
      </c>
      <c r="J117">
        <v>4</v>
      </c>
      <c r="K117" t="s">
        <v>150</v>
      </c>
      <c r="L117">
        <v>348</v>
      </c>
      <c r="M117" t="s">
        <v>138</v>
      </c>
      <c r="N117" t="s">
        <v>191</v>
      </c>
      <c r="O117">
        <v>4</v>
      </c>
      <c r="P117" t="s">
        <v>150</v>
      </c>
    </row>
    <row r="118" spans="1:16" x14ac:dyDescent="0.3">
      <c r="A118">
        <v>133</v>
      </c>
      <c r="B118">
        <v>387</v>
      </c>
      <c r="C118" s="1">
        <v>45261</v>
      </c>
      <c r="D118" t="s">
        <v>129</v>
      </c>
      <c r="E118">
        <v>12456.9</v>
      </c>
      <c r="F118" t="s">
        <v>128</v>
      </c>
      <c r="G118">
        <v>34</v>
      </c>
      <c r="H118" t="s">
        <v>185</v>
      </c>
      <c r="I118" t="s">
        <v>135</v>
      </c>
      <c r="J118">
        <v>12</v>
      </c>
      <c r="K118" t="s">
        <v>146</v>
      </c>
      <c r="L118">
        <v>321</v>
      </c>
      <c r="M118" t="s">
        <v>135</v>
      </c>
      <c r="N118" t="s">
        <v>193</v>
      </c>
      <c r="O118">
        <v>12</v>
      </c>
      <c r="P118" t="s">
        <v>146</v>
      </c>
    </row>
    <row r="119" spans="1:16" x14ac:dyDescent="0.3">
      <c r="A119">
        <v>147</v>
      </c>
      <c r="B119">
        <v>142</v>
      </c>
      <c r="C119" s="1">
        <v>45230</v>
      </c>
      <c r="D119" t="s">
        <v>129</v>
      </c>
      <c r="E119">
        <v>23100.71</v>
      </c>
      <c r="F119" t="s">
        <v>128</v>
      </c>
      <c r="G119">
        <v>43</v>
      </c>
      <c r="H119" t="s">
        <v>186</v>
      </c>
      <c r="I119" t="s">
        <v>135</v>
      </c>
      <c r="J119">
        <v>10</v>
      </c>
      <c r="K119" t="s">
        <v>147</v>
      </c>
      <c r="L119">
        <v>131</v>
      </c>
      <c r="M119" t="s">
        <v>135</v>
      </c>
      <c r="N119" t="s">
        <v>193</v>
      </c>
      <c r="O119">
        <v>10</v>
      </c>
      <c r="P119" t="s">
        <v>147</v>
      </c>
    </row>
    <row r="120" spans="1:16" x14ac:dyDescent="0.3">
      <c r="A120">
        <v>162</v>
      </c>
      <c r="B120">
        <v>326</v>
      </c>
      <c r="C120" s="1">
        <v>45148</v>
      </c>
      <c r="D120" t="s">
        <v>129</v>
      </c>
      <c r="E120">
        <v>20413.12</v>
      </c>
      <c r="F120" t="s">
        <v>128</v>
      </c>
      <c r="G120">
        <v>2</v>
      </c>
      <c r="H120" t="s">
        <v>186</v>
      </c>
      <c r="I120" t="s">
        <v>135</v>
      </c>
      <c r="J120">
        <v>8</v>
      </c>
      <c r="K120" t="s">
        <v>149</v>
      </c>
      <c r="L120">
        <v>290</v>
      </c>
      <c r="M120" t="s">
        <v>135</v>
      </c>
      <c r="N120" t="s">
        <v>192</v>
      </c>
      <c r="O120">
        <v>8</v>
      </c>
      <c r="P120" t="s">
        <v>149</v>
      </c>
    </row>
    <row r="121" spans="1:16" x14ac:dyDescent="0.3">
      <c r="A121">
        <v>164</v>
      </c>
      <c r="B121">
        <v>253</v>
      </c>
      <c r="C121" s="1">
        <v>45333</v>
      </c>
      <c r="D121" t="s">
        <v>129</v>
      </c>
      <c r="E121">
        <v>39282.19</v>
      </c>
      <c r="F121" t="s">
        <v>128</v>
      </c>
      <c r="G121">
        <v>37</v>
      </c>
      <c r="H121" t="s">
        <v>186</v>
      </c>
      <c r="I121" t="s">
        <v>136</v>
      </c>
      <c r="J121">
        <v>2</v>
      </c>
      <c r="K121" t="s">
        <v>148</v>
      </c>
      <c r="L121">
        <v>370</v>
      </c>
      <c r="M121" t="s">
        <v>136</v>
      </c>
      <c r="N121" t="s">
        <v>194</v>
      </c>
      <c r="O121">
        <v>2</v>
      </c>
      <c r="P121" t="s">
        <v>148</v>
      </c>
    </row>
    <row r="122" spans="1:16" x14ac:dyDescent="0.3">
      <c r="A122">
        <v>171</v>
      </c>
      <c r="B122">
        <v>443</v>
      </c>
      <c r="C122" s="1">
        <v>44628</v>
      </c>
      <c r="D122" t="s">
        <v>129</v>
      </c>
      <c r="E122">
        <v>25290.53</v>
      </c>
      <c r="F122" t="s">
        <v>128</v>
      </c>
      <c r="G122">
        <v>44</v>
      </c>
      <c r="H122" t="s">
        <v>186</v>
      </c>
      <c r="I122" t="s">
        <v>137</v>
      </c>
      <c r="J122">
        <v>3</v>
      </c>
      <c r="K122" t="s">
        <v>151</v>
      </c>
      <c r="L122">
        <v>86</v>
      </c>
      <c r="M122" t="s">
        <v>137</v>
      </c>
      <c r="N122" t="s">
        <v>194</v>
      </c>
      <c r="O122">
        <v>3</v>
      </c>
      <c r="P122" t="s">
        <v>151</v>
      </c>
    </row>
    <row r="123" spans="1:16" x14ac:dyDescent="0.3">
      <c r="A123">
        <v>198</v>
      </c>
      <c r="B123">
        <v>239</v>
      </c>
      <c r="C123" s="1">
        <v>45424</v>
      </c>
      <c r="D123" t="s">
        <v>129</v>
      </c>
      <c r="E123">
        <v>31238.01</v>
      </c>
      <c r="F123" t="s">
        <v>128</v>
      </c>
      <c r="G123">
        <v>25</v>
      </c>
      <c r="H123" t="s">
        <v>186</v>
      </c>
      <c r="I123" t="s">
        <v>136</v>
      </c>
      <c r="J123">
        <v>5</v>
      </c>
      <c r="K123" t="s">
        <v>140</v>
      </c>
      <c r="L123">
        <v>135</v>
      </c>
      <c r="M123" t="s">
        <v>136</v>
      </c>
      <c r="N123" t="s">
        <v>191</v>
      </c>
      <c r="O123">
        <v>5</v>
      </c>
      <c r="P123" t="s">
        <v>140</v>
      </c>
    </row>
    <row r="124" spans="1:16" x14ac:dyDescent="0.3">
      <c r="A124">
        <v>211</v>
      </c>
      <c r="B124">
        <v>236</v>
      </c>
      <c r="C124" s="1">
        <v>45152</v>
      </c>
      <c r="D124" t="s">
        <v>129</v>
      </c>
      <c r="E124">
        <v>10735.61</v>
      </c>
      <c r="F124" t="s">
        <v>128</v>
      </c>
      <c r="G124">
        <v>48</v>
      </c>
      <c r="H124" t="s">
        <v>186</v>
      </c>
      <c r="I124" t="s">
        <v>135</v>
      </c>
      <c r="J124">
        <v>8</v>
      </c>
      <c r="K124" t="s">
        <v>149</v>
      </c>
      <c r="L124">
        <v>248</v>
      </c>
      <c r="M124" t="s">
        <v>135</v>
      </c>
      <c r="N124" t="s">
        <v>192</v>
      </c>
      <c r="O124">
        <v>8</v>
      </c>
      <c r="P124" t="s">
        <v>149</v>
      </c>
    </row>
    <row r="125" spans="1:16" x14ac:dyDescent="0.3">
      <c r="A125">
        <v>214</v>
      </c>
      <c r="B125">
        <v>200</v>
      </c>
      <c r="C125" s="1">
        <v>45489</v>
      </c>
      <c r="D125" t="s">
        <v>129</v>
      </c>
      <c r="E125">
        <v>45644.17</v>
      </c>
      <c r="F125" t="s">
        <v>128</v>
      </c>
      <c r="G125">
        <v>3</v>
      </c>
      <c r="H125" t="s">
        <v>185</v>
      </c>
      <c r="I125" t="s">
        <v>136</v>
      </c>
      <c r="J125">
        <v>7</v>
      </c>
      <c r="K125" t="s">
        <v>142</v>
      </c>
      <c r="L125">
        <v>21</v>
      </c>
      <c r="M125" t="s">
        <v>136</v>
      </c>
      <c r="N125" t="s">
        <v>192</v>
      </c>
      <c r="O125">
        <v>7</v>
      </c>
      <c r="P125" t="s">
        <v>142</v>
      </c>
    </row>
    <row r="126" spans="1:16" x14ac:dyDescent="0.3">
      <c r="A126">
        <v>230</v>
      </c>
      <c r="B126">
        <v>477</v>
      </c>
      <c r="C126" s="1">
        <v>45246</v>
      </c>
      <c r="D126" t="s">
        <v>129</v>
      </c>
      <c r="E126">
        <v>16885.060000000001</v>
      </c>
      <c r="F126" t="s">
        <v>128</v>
      </c>
      <c r="G126">
        <v>30</v>
      </c>
      <c r="H126" t="s">
        <v>186</v>
      </c>
      <c r="I126" t="s">
        <v>135</v>
      </c>
      <c r="J126">
        <v>11</v>
      </c>
      <c r="K126" t="s">
        <v>143</v>
      </c>
      <c r="L126">
        <v>44</v>
      </c>
      <c r="M126" t="s">
        <v>135</v>
      </c>
      <c r="N126" t="s">
        <v>193</v>
      </c>
      <c r="O126">
        <v>11</v>
      </c>
      <c r="P126" t="s">
        <v>143</v>
      </c>
    </row>
    <row r="127" spans="1:16" x14ac:dyDescent="0.3">
      <c r="A127">
        <v>233</v>
      </c>
      <c r="B127">
        <v>514</v>
      </c>
      <c r="C127" s="1">
        <v>45247</v>
      </c>
      <c r="D127" t="s">
        <v>129</v>
      </c>
      <c r="E127">
        <v>32218.35</v>
      </c>
      <c r="F127" t="s">
        <v>128</v>
      </c>
      <c r="G127">
        <v>15</v>
      </c>
      <c r="H127" t="s">
        <v>185</v>
      </c>
      <c r="I127" t="s">
        <v>135</v>
      </c>
      <c r="J127">
        <v>11</v>
      </c>
      <c r="K127" t="s">
        <v>143</v>
      </c>
      <c r="L127">
        <v>246</v>
      </c>
      <c r="M127" t="s">
        <v>135</v>
      </c>
      <c r="N127" t="s">
        <v>193</v>
      </c>
      <c r="O127">
        <v>11</v>
      </c>
      <c r="P127" t="s">
        <v>143</v>
      </c>
    </row>
    <row r="128" spans="1:16" x14ac:dyDescent="0.3">
      <c r="A128">
        <v>250</v>
      </c>
      <c r="B128">
        <v>239</v>
      </c>
      <c r="C128" s="1">
        <v>44793</v>
      </c>
      <c r="D128" t="s">
        <v>129</v>
      </c>
      <c r="E128">
        <v>26267.35</v>
      </c>
      <c r="F128" t="s">
        <v>128</v>
      </c>
      <c r="G128">
        <v>4</v>
      </c>
      <c r="H128" t="s">
        <v>186</v>
      </c>
      <c r="I128" t="s">
        <v>137</v>
      </c>
      <c r="J128">
        <v>8</v>
      </c>
      <c r="K128" t="s">
        <v>149</v>
      </c>
      <c r="L128">
        <v>135</v>
      </c>
      <c r="M128" t="s">
        <v>137</v>
      </c>
      <c r="N128" t="s">
        <v>192</v>
      </c>
      <c r="O128">
        <v>8</v>
      </c>
      <c r="P128" t="s">
        <v>149</v>
      </c>
    </row>
    <row r="129" spans="1:16" x14ac:dyDescent="0.3">
      <c r="A129">
        <v>259</v>
      </c>
      <c r="B129">
        <v>184</v>
      </c>
      <c r="C129" s="1">
        <v>45462</v>
      </c>
      <c r="D129" t="s">
        <v>129</v>
      </c>
      <c r="E129">
        <v>21660.62</v>
      </c>
      <c r="F129" t="s">
        <v>128</v>
      </c>
      <c r="G129">
        <v>43</v>
      </c>
      <c r="H129" t="s">
        <v>185</v>
      </c>
      <c r="I129" t="s">
        <v>136</v>
      </c>
      <c r="J129">
        <v>6</v>
      </c>
      <c r="K129" t="s">
        <v>145</v>
      </c>
      <c r="L129">
        <v>59</v>
      </c>
      <c r="M129" t="s">
        <v>136</v>
      </c>
      <c r="N129" t="s">
        <v>191</v>
      </c>
      <c r="O129">
        <v>6</v>
      </c>
      <c r="P129" t="s">
        <v>145</v>
      </c>
    </row>
    <row r="130" spans="1:16" x14ac:dyDescent="0.3">
      <c r="A130">
        <v>262</v>
      </c>
      <c r="B130">
        <v>506</v>
      </c>
      <c r="C130" s="1">
        <v>45039</v>
      </c>
      <c r="D130" t="s">
        <v>129</v>
      </c>
      <c r="E130">
        <v>6149.41</v>
      </c>
      <c r="F130" t="s">
        <v>128</v>
      </c>
      <c r="G130">
        <v>5</v>
      </c>
      <c r="H130" t="s">
        <v>185</v>
      </c>
      <c r="I130" t="s">
        <v>135</v>
      </c>
      <c r="J130">
        <v>4</v>
      </c>
      <c r="K130" t="s">
        <v>150</v>
      </c>
      <c r="L130">
        <v>70</v>
      </c>
      <c r="M130" t="s">
        <v>135</v>
      </c>
      <c r="N130" t="s">
        <v>191</v>
      </c>
      <c r="O130">
        <v>4</v>
      </c>
      <c r="P130" t="s">
        <v>150</v>
      </c>
    </row>
    <row r="131" spans="1:16" x14ac:dyDescent="0.3">
      <c r="A131">
        <v>299</v>
      </c>
      <c r="B131">
        <v>551</v>
      </c>
      <c r="C131" s="1">
        <v>44509</v>
      </c>
      <c r="D131" t="s">
        <v>129</v>
      </c>
      <c r="E131">
        <v>36359.75</v>
      </c>
      <c r="F131" t="s">
        <v>128</v>
      </c>
      <c r="G131">
        <v>25</v>
      </c>
      <c r="H131" t="s">
        <v>186</v>
      </c>
      <c r="I131" t="s">
        <v>138</v>
      </c>
      <c r="J131">
        <v>11</v>
      </c>
      <c r="K131" t="s">
        <v>143</v>
      </c>
      <c r="L131">
        <v>284</v>
      </c>
      <c r="M131" t="s">
        <v>138</v>
      </c>
      <c r="N131" t="s">
        <v>193</v>
      </c>
      <c r="O131">
        <v>11</v>
      </c>
      <c r="P131" t="s">
        <v>143</v>
      </c>
    </row>
    <row r="132" spans="1:16" x14ac:dyDescent="0.3">
      <c r="A132">
        <v>302</v>
      </c>
      <c r="B132">
        <v>14</v>
      </c>
      <c r="C132" s="1">
        <v>45222</v>
      </c>
      <c r="D132" t="s">
        <v>129</v>
      </c>
      <c r="E132">
        <v>36294.730000000003</v>
      </c>
      <c r="F132" t="s">
        <v>128</v>
      </c>
      <c r="G132">
        <v>26</v>
      </c>
      <c r="H132" t="s">
        <v>186</v>
      </c>
      <c r="I132" t="s">
        <v>135</v>
      </c>
      <c r="J132">
        <v>10</v>
      </c>
      <c r="K132" t="s">
        <v>147</v>
      </c>
      <c r="L132">
        <v>70</v>
      </c>
      <c r="M132" t="s">
        <v>135</v>
      </c>
      <c r="N132" t="s">
        <v>193</v>
      </c>
      <c r="O132">
        <v>10</v>
      </c>
      <c r="P132" t="s">
        <v>147</v>
      </c>
    </row>
    <row r="133" spans="1:16" x14ac:dyDescent="0.3">
      <c r="A133">
        <v>315</v>
      </c>
      <c r="B133">
        <v>538</v>
      </c>
      <c r="C133" s="1">
        <v>45050</v>
      </c>
      <c r="D133" t="s">
        <v>129</v>
      </c>
      <c r="E133">
        <v>14488.18</v>
      </c>
      <c r="F133" t="s">
        <v>128</v>
      </c>
      <c r="G133">
        <v>11</v>
      </c>
      <c r="H133" t="s">
        <v>185</v>
      </c>
      <c r="I133" t="s">
        <v>135</v>
      </c>
      <c r="J133">
        <v>5</v>
      </c>
      <c r="K133" t="s">
        <v>140</v>
      </c>
      <c r="L133">
        <v>80</v>
      </c>
      <c r="M133" t="s">
        <v>135</v>
      </c>
      <c r="N133" t="s">
        <v>191</v>
      </c>
      <c r="O133">
        <v>5</v>
      </c>
      <c r="P133" t="s">
        <v>140</v>
      </c>
    </row>
    <row r="134" spans="1:16" x14ac:dyDescent="0.3">
      <c r="A134">
        <v>316</v>
      </c>
      <c r="B134">
        <v>384</v>
      </c>
      <c r="C134" s="1">
        <v>44578</v>
      </c>
      <c r="D134" t="s">
        <v>129</v>
      </c>
      <c r="E134">
        <v>6803.17</v>
      </c>
      <c r="F134" t="s">
        <v>128</v>
      </c>
      <c r="G134">
        <v>12</v>
      </c>
      <c r="H134" t="s">
        <v>185</v>
      </c>
      <c r="I134" t="s">
        <v>137</v>
      </c>
      <c r="J134">
        <v>1</v>
      </c>
      <c r="K134" t="s">
        <v>144</v>
      </c>
      <c r="L134">
        <v>371</v>
      </c>
      <c r="M134" t="s">
        <v>137</v>
      </c>
      <c r="N134" t="s">
        <v>194</v>
      </c>
      <c r="O134">
        <v>1</v>
      </c>
      <c r="P134" t="s">
        <v>144</v>
      </c>
    </row>
    <row r="135" spans="1:16" x14ac:dyDescent="0.3">
      <c r="A135">
        <v>322</v>
      </c>
      <c r="B135">
        <v>100</v>
      </c>
      <c r="C135" s="1">
        <v>44629</v>
      </c>
      <c r="D135" t="s">
        <v>129</v>
      </c>
      <c r="E135">
        <v>39610.15</v>
      </c>
      <c r="F135" t="s">
        <v>128</v>
      </c>
      <c r="G135">
        <v>39</v>
      </c>
      <c r="H135" t="s">
        <v>186</v>
      </c>
      <c r="I135" t="s">
        <v>137</v>
      </c>
      <c r="J135">
        <v>3</v>
      </c>
      <c r="K135" t="s">
        <v>151</v>
      </c>
      <c r="L135">
        <v>162</v>
      </c>
      <c r="M135" t="s">
        <v>137</v>
      </c>
      <c r="N135" t="s">
        <v>194</v>
      </c>
      <c r="O135">
        <v>3</v>
      </c>
      <c r="P135" t="s">
        <v>151</v>
      </c>
    </row>
    <row r="136" spans="1:16" x14ac:dyDescent="0.3">
      <c r="A136">
        <v>327</v>
      </c>
      <c r="B136">
        <v>378</v>
      </c>
      <c r="C136" s="1">
        <v>45122</v>
      </c>
      <c r="D136" t="s">
        <v>129</v>
      </c>
      <c r="E136">
        <v>34340.629999999997</v>
      </c>
      <c r="F136" t="s">
        <v>128</v>
      </c>
      <c r="G136">
        <v>33</v>
      </c>
      <c r="H136" t="s">
        <v>186</v>
      </c>
      <c r="I136" t="s">
        <v>135</v>
      </c>
      <c r="J136">
        <v>7</v>
      </c>
      <c r="K136" t="s">
        <v>142</v>
      </c>
      <c r="L136">
        <v>75</v>
      </c>
      <c r="M136" t="s">
        <v>135</v>
      </c>
      <c r="N136" t="s">
        <v>192</v>
      </c>
      <c r="O136">
        <v>7</v>
      </c>
      <c r="P136" t="s">
        <v>142</v>
      </c>
    </row>
    <row r="137" spans="1:16" x14ac:dyDescent="0.3">
      <c r="A137">
        <v>328</v>
      </c>
      <c r="B137">
        <v>193</v>
      </c>
      <c r="C137" s="1">
        <v>44203</v>
      </c>
      <c r="D137" t="s">
        <v>129</v>
      </c>
      <c r="E137">
        <v>47881.599999999999</v>
      </c>
      <c r="F137" t="s">
        <v>128</v>
      </c>
      <c r="G137">
        <v>2</v>
      </c>
      <c r="H137" t="s">
        <v>186</v>
      </c>
      <c r="I137" t="s">
        <v>138</v>
      </c>
      <c r="J137">
        <v>1</v>
      </c>
      <c r="K137" t="s">
        <v>144</v>
      </c>
      <c r="L137">
        <v>39</v>
      </c>
      <c r="M137" t="s">
        <v>138</v>
      </c>
      <c r="N137" t="s">
        <v>194</v>
      </c>
      <c r="O137">
        <v>1</v>
      </c>
      <c r="P137" t="s">
        <v>144</v>
      </c>
    </row>
    <row r="138" spans="1:16" x14ac:dyDescent="0.3">
      <c r="A138">
        <v>351</v>
      </c>
      <c r="B138">
        <v>401</v>
      </c>
      <c r="C138" s="1">
        <v>44344</v>
      </c>
      <c r="D138" t="s">
        <v>129</v>
      </c>
      <c r="E138">
        <v>36365.050000000003</v>
      </c>
      <c r="F138" t="s">
        <v>128</v>
      </c>
      <c r="G138">
        <v>45</v>
      </c>
      <c r="H138" t="s">
        <v>185</v>
      </c>
      <c r="I138" t="s">
        <v>138</v>
      </c>
      <c r="J138">
        <v>5</v>
      </c>
      <c r="K138" t="s">
        <v>140</v>
      </c>
      <c r="L138">
        <v>168</v>
      </c>
      <c r="M138" t="s">
        <v>138</v>
      </c>
      <c r="N138" t="s">
        <v>191</v>
      </c>
      <c r="O138">
        <v>5</v>
      </c>
      <c r="P138" t="s">
        <v>140</v>
      </c>
    </row>
    <row r="139" spans="1:16" x14ac:dyDescent="0.3">
      <c r="A139">
        <v>357</v>
      </c>
      <c r="B139">
        <v>121</v>
      </c>
      <c r="C139" s="1">
        <v>45252</v>
      </c>
      <c r="D139" t="s">
        <v>129</v>
      </c>
      <c r="E139">
        <v>16990.439999999999</v>
      </c>
      <c r="F139" t="s">
        <v>128</v>
      </c>
      <c r="G139">
        <v>10</v>
      </c>
      <c r="H139" t="s">
        <v>186</v>
      </c>
      <c r="I139" t="s">
        <v>135</v>
      </c>
      <c r="J139">
        <v>11</v>
      </c>
      <c r="K139" t="s">
        <v>143</v>
      </c>
      <c r="L139">
        <v>238</v>
      </c>
      <c r="M139" t="s">
        <v>135</v>
      </c>
      <c r="N139" t="s">
        <v>193</v>
      </c>
      <c r="O139">
        <v>11</v>
      </c>
      <c r="P139" t="s">
        <v>143</v>
      </c>
    </row>
    <row r="140" spans="1:16" x14ac:dyDescent="0.3">
      <c r="A140">
        <v>359</v>
      </c>
      <c r="B140">
        <v>385</v>
      </c>
      <c r="C140" s="1">
        <v>45613</v>
      </c>
      <c r="D140" t="s">
        <v>129</v>
      </c>
      <c r="E140">
        <v>32960.089999999997</v>
      </c>
      <c r="F140" t="s">
        <v>128</v>
      </c>
      <c r="G140">
        <v>42</v>
      </c>
      <c r="H140" t="s">
        <v>186</v>
      </c>
      <c r="I140" t="s">
        <v>136</v>
      </c>
      <c r="J140">
        <v>11</v>
      </c>
      <c r="K140" t="s">
        <v>143</v>
      </c>
      <c r="L140">
        <v>295</v>
      </c>
      <c r="M140" t="s">
        <v>136</v>
      </c>
      <c r="N140" t="s">
        <v>193</v>
      </c>
      <c r="O140">
        <v>11</v>
      </c>
      <c r="P140" t="s">
        <v>143</v>
      </c>
    </row>
    <row r="141" spans="1:16" x14ac:dyDescent="0.3">
      <c r="A141">
        <v>363</v>
      </c>
      <c r="B141">
        <v>394</v>
      </c>
      <c r="C141" s="1">
        <v>45188</v>
      </c>
      <c r="D141" t="s">
        <v>129</v>
      </c>
      <c r="E141">
        <v>35166.58</v>
      </c>
      <c r="F141" t="s">
        <v>128</v>
      </c>
      <c r="G141">
        <v>37</v>
      </c>
      <c r="H141" t="s">
        <v>185</v>
      </c>
      <c r="I141" t="s">
        <v>135</v>
      </c>
      <c r="J141">
        <v>9</v>
      </c>
      <c r="K141" t="s">
        <v>141</v>
      </c>
      <c r="L141">
        <v>154</v>
      </c>
      <c r="M141" t="s">
        <v>135</v>
      </c>
      <c r="N141" t="s">
        <v>192</v>
      </c>
      <c r="O141">
        <v>9</v>
      </c>
      <c r="P141" t="s">
        <v>141</v>
      </c>
    </row>
    <row r="142" spans="1:16" x14ac:dyDescent="0.3">
      <c r="A142">
        <v>381</v>
      </c>
      <c r="B142">
        <v>68</v>
      </c>
      <c r="C142" s="1">
        <v>44871</v>
      </c>
      <c r="D142" t="s">
        <v>129</v>
      </c>
      <c r="E142">
        <v>4539.8100000000004</v>
      </c>
      <c r="F142" t="s">
        <v>128</v>
      </c>
      <c r="G142">
        <v>50</v>
      </c>
      <c r="H142" t="s">
        <v>186</v>
      </c>
      <c r="I142" t="s">
        <v>137</v>
      </c>
      <c r="J142">
        <v>11</v>
      </c>
      <c r="K142" t="s">
        <v>143</v>
      </c>
      <c r="L142">
        <v>289</v>
      </c>
      <c r="M142" t="s">
        <v>137</v>
      </c>
      <c r="N142" t="s">
        <v>193</v>
      </c>
      <c r="O142">
        <v>11</v>
      </c>
      <c r="P142" t="s">
        <v>143</v>
      </c>
    </row>
    <row r="143" spans="1:16" x14ac:dyDescent="0.3">
      <c r="A143">
        <v>386</v>
      </c>
      <c r="B143">
        <v>545</v>
      </c>
      <c r="C143" s="1">
        <v>45326</v>
      </c>
      <c r="D143" t="s">
        <v>129</v>
      </c>
      <c r="E143">
        <v>44112.86</v>
      </c>
      <c r="F143" t="s">
        <v>128</v>
      </c>
      <c r="G143">
        <v>31</v>
      </c>
      <c r="H143" t="s">
        <v>185</v>
      </c>
      <c r="I143" t="s">
        <v>136</v>
      </c>
      <c r="J143">
        <v>2</v>
      </c>
      <c r="K143" t="s">
        <v>148</v>
      </c>
      <c r="L143">
        <v>191</v>
      </c>
      <c r="M143" t="s">
        <v>136</v>
      </c>
      <c r="N143" t="s">
        <v>194</v>
      </c>
      <c r="O143">
        <v>2</v>
      </c>
      <c r="P143" t="s">
        <v>148</v>
      </c>
    </row>
    <row r="144" spans="1:16" x14ac:dyDescent="0.3">
      <c r="A144">
        <v>389</v>
      </c>
      <c r="B144">
        <v>256</v>
      </c>
      <c r="C144" s="1">
        <v>45585</v>
      </c>
      <c r="D144" t="s">
        <v>129</v>
      </c>
      <c r="E144">
        <v>20970.36</v>
      </c>
      <c r="F144" t="s">
        <v>128</v>
      </c>
      <c r="G144">
        <v>12</v>
      </c>
      <c r="H144" t="s">
        <v>186</v>
      </c>
      <c r="I144" t="s">
        <v>136</v>
      </c>
      <c r="J144">
        <v>10</v>
      </c>
      <c r="K144" t="s">
        <v>147</v>
      </c>
      <c r="L144">
        <v>51</v>
      </c>
      <c r="M144" t="s">
        <v>136</v>
      </c>
      <c r="N144" t="s">
        <v>193</v>
      </c>
      <c r="O144">
        <v>10</v>
      </c>
      <c r="P144" t="s">
        <v>147</v>
      </c>
    </row>
    <row r="145" spans="1:16" x14ac:dyDescent="0.3">
      <c r="A145">
        <v>390</v>
      </c>
      <c r="B145">
        <v>363</v>
      </c>
      <c r="C145" s="1">
        <v>45156</v>
      </c>
      <c r="D145" t="s">
        <v>129</v>
      </c>
      <c r="E145">
        <v>14412.3</v>
      </c>
      <c r="F145" t="s">
        <v>128</v>
      </c>
      <c r="G145">
        <v>34</v>
      </c>
      <c r="H145" t="s">
        <v>185</v>
      </c>
      <c r="I145" t="s">
        <v>135</v>
      </c>
      <c r="J145">
        <v>8</v>
      </c>
      <c r="K145" t="s">
        <v>149</v>
      </c>
      <c r="L145">
        <v>276</v>
      </c>
      <c r="M145" t="s">
        <v>135</v>
      </c>
      <c r="N145" t="s">
        <v>192</v>
      </c>
      <c r="O145">
        <v>8</v>
      </c>
      <c r="P145" t="s">
        <v>149</v>
      </c>
    </row>
    <row r="146" spans="1:16" x14ac:dyDescent="0.3">
      <c r="A146">
        <v>402</v>
      </c>
      <c r="B146">
        <v>3</v>
      </c>
      <c r="C146" s="1">
        <v>45489</v>
      </c>
      <c r="D146" t="s">
        <v>129</v>
      </c>
      <c r="E146">
        <v>19741.71</v>
      </c>
      <c r="F146" t="s">
        <v>128</v>
      </c>
      <c r="G146">
        <v>42</v>
      </c>
      <c r="H146" t="s">
        <v>185</v>
      </c>
      <c r="I146" t="s">
        <v>136</v>
      </c>
      <c r="J146">
        <v>7</v>
      </c>
      <c r="K146" t="s">
        <v>142</v>
      </c>
      <c r="L146">
        <v>36</v>
      </c>
      <c r="M146" t="s">
        <v>136</v>
      </c>
      <c r="N146" t="s">
        <v>192</v>
      </c>
      <c r="O146">
        <v>7</v>
      </c>
      <c r="P146" t="s">
        <v>142</v>
      </c>
    </row>
    <row r="147" spans="1:16" x14ac:dyDescent="0.3">
      <c r="A147">
        <v>411</v>
      </c>
      <c r="B147">
        <v>33</v>
      </c>
      <c r="C147" s="1">
        <v>44525</v>
      </c>
      <c r="D147" t="s">
        <v>129</v>
      </c>
      <c r="E147">
        <v>10029.700000000001</v>
      </c>
      <c r="F147" t="s">
        <v>128</v>
      </c>
      <c r="G147">
        <v>43</v>
      </c>
      <c r="H147" t="s">
        <v>186</v>
      </c>
      <c r="I147" t="s">
        <v>138</v>
      </c>
      <c r="J147">
        <v>11</v>
      </c>
      <c r="K147" t="s">
        <v>143</v>
      </c>
      <c r="L147">
        <v>89</v>
      </c>
      <c r="M147" t="s">
        <v>138</v>
      </c>
      <c r="N147" t="s">
        <v>193</v>
      </c>
      <c r="O147">
        <v>11</v>
      </c>
      <c r="P147" t="s">
        <v>143</v>
      </c>
    </row>
    <row r="148" spans="1:16" x14ac:dyDescent="0.3">
      <c r="A148">
        <v>415</v>
      </c>
      <c r="B148">
        <v>243</v>
      </c>
      <c r="C148" s="1">
        <v>44303</v>
      </c>
      <c r="D148" t="s">
        <v>129</v>
      </c>
      <c r="E148">
        <v>41508.800000000003</v>
      </c>
      <c r="F148" t="s">
        <v>128</v>
      </c>
      <c r="G148">
        <v>39</v>
      </c>
      <c r="H148" t="s">
        <v>185</v>
      </c>
      <c r="I148" t="s">
        <v>138</v>
      </c>
      <c r="J148">
        <v>4</v>
      </c>
      <c r="K148" t="s">
        <v>150</v>
      </c>
      <c r="L148">
        <v>399</v>
      </c>
      <c r="M148" t="s">
        <v>138</v>
      </c>
      <c r="N148" t="s">
        <v>191</v>
      </c>
      <c r="O148">
        <v>4</v>
      </c>
      <c r="P148" t="s">
        <v>150</v>
      </c>
    </row>
    <row r="149" spans="1:16" x14ac:dyDescent="0.3">
      <c r="A149">
        <v>418</v>
      </c>
      <c r="B149">
        <v>118</v>
      </c>
      <c r="C149" s="1">
        <v>44736</v>
      </c>
      <c r="D149" t="s">
        <v>129</v>
      </c>
      <c r="E149">
        <v>12442.98</v>
      </c>
      <c r="F149" t="s">
        <v>128</v>
      </c>
      <c r="G149">
        <v>13</v>
      </c>
      <c r="H149" t="s">
        <v>186</v>
      </c>
      <c r="I149" t="s">
        <v>137</v>
      </c>
      <c r="J149">
        <v>6</v>
      </c>
      <c r="K149" t="s">
        <v>145</v>
      </c>
      <c r="L149">
        <v>247</v>
      </c>
      <c r="M149" t="s">
        <v>137</v>
      </c>
      <c r="N149" t="s">
        <v>191</v>
      </c>
      <c r="O149">
        <v>6</v>
      </c>
      <c r="P149" t="s">
        <v>145</v>
      </c>
    </row>
    <row r="150" spans="1:16" x14ac:dyDescent="0.3">
      <c r="A150">
        <v>432</v>
      </c>
      <c r="B150">
        <v>102</v>
      </c>
      <c r="C150" s="1">
        <v>44350</v>
      </c>
      <c r="D150" t="s">
        <v>129</v>
      </c>
      <c r="E150">
        <v>30988.62</v>
      </c>
      <c r="F150" t="s">
        <v>128</v>
      </c>
      <c r="G150">
        <v>47</v>
      </c>
      <c r="H150" t="s">
        <v>186</v>
      </c>
      <c r="I150" t="s">
        <v>138</v>
      </c>
      <c r="J150">
        <v>6</v>
      </c>
      <c r="K150" t="s">
        <v>145</v>
      </c>
      <c r="L150">
        <v>392</v>
      </c>
      <c r="M150" t="s">
        <v>138</v>
      </c>
      <c r="N150" t="s">
        <v>191</v>
      </c>
      <c r="O150">
        <v>6</v>
      </c>
      <c r="P150" t="s">
        <v>145</v>
      </c>
    </row>
    <row r="151" spans="1:16" x14ac:dyDescent="0.3">
      <c r="A151">
        <v>435</v>
      </c>
      <c r="B151">
        <v>460</v>
      </c>
      <c r="C151" s="1">
        <v>45486</v>
      </c>
      <c r="D151" t="s">
        <v>129</v>
      </c>
      <c r="E151">
        <v>5959.7</v>
      </c>
      <c r="F151" t="s">
        <v>128</v>
      </c>
      <c r="G151">
        <v>5</v>
      </c>
      <c r="H151" t="s">
        <v>186</v>
      </c>
      <c r="I151" t="s">
        <v>136</v>
      </c>
      <c r="J151">
        <v>7</v>
      </c>
      <c r="K151" t="s">
        <v>142</v>
      </c>
      <c r="L151">
        <v>18</v>
      </c>
      <c r="M151" t="s">
        <v>136</v>
      </c>
      <c r="N151" t="s">
        <v>192</v>
      </c>
      <c r="O151">
        <v>7</v>
      </c>
      <c r="P151" t="s">
        <v>142</v>
      </c>
    </row>
    <row r="152" spans="1:16" x14ac:dyDescent="0.3">
      <c r="A152">
        <v>458</v>
      </c>
      <c r="B152">
        <v>10</v>
      </c>
      <c r="C152" s="1">
        <v>44414</v>
      </c>
      <c r="D152" t="s">
        <v>129</v>
      </c>
      <c r="E152">
        <v>36832.959999999999</v>
      </c>
      <c r="F152" t="s">
        <v>128</v>
      </c>
      <c r="G152">
        <v>46</v>
      </c>
      <c r="H152" t="s">
        <v>185</v>
      </c>
      <c r="I152" t="s">
        <v>138</v>
      </c>
      <c r="J152">
        <v>8</v>
      </c>
      <c r="K152" t="s">
        <v>149</v>
      </c>
      <c r="L152">
        <v>267</v>
      </c>
      <c r="M152" t="s">
        <v>138</v>
      </c>
      <c r="N152" t="s">
        <v>192</v>
      </c>
      <c r="O152">
        <v>8</v>
      </c>
      <c r="P152" t="s">
        <v>149</v>
      </c>
    </row>
    <row r="153" spans="1:16" x14ac:dyDescent="0.3">
      <c r="A153">
        <v>465</v>
      </c>
      <c r="B153">
        <v>366</v>
      </c>
      <c r="C153" s="1">
        <v>44353</v>
      </c>
      <c r="D153" t="s">
        <v>129</v>
      </c>
      <c r="E153">
        <v>16752.87</v>
      </c>
      <c r="F153" t="s">
        <v>128</v>
      </c>
      <c r="G153">
        <v>6</v>
      </c>
      <c r="H153" t="s">
        <v>185</v>
      </c>
      <c r="I153" t="s">
        <v>138</v>
      </c>
      <c r="J153">
        <v>6</v>
      </c>
      <c r="K153" t="s">
        <v>145</v>
      </c>
      <c r="L153">
        <v>331</v>
      </c>
      <c r="M153" t="s">
        <v>138</v>
      </c>
      <c r="N153" t="s">
        <v>191</v>
      </c>
      <c r="O153">
        <v>6</v>
      </c>
      <c r="P153" t="s">
        <v>145</v>
      </c>
    </row>
    <row r="154" spans="1:16" x14ac:dyDescent="0.3">
      <c r="A154">
        <v>467</v>
      </c>
      <c r="B154">
        <v>154</v>
      </c>
      <c r="C154" s="1">
        <v>45563</v>
      </c>
      <c r="D154" t="s">
        <v>129</v>
      </c>
      <c r="E154">
        <v>15148.03</v>
      </c>
      <c r="F154" t="s">
        <v>128</v>
      </c>
      <c r="G154">
        <v>23</v>
      </c>
      <c r="H154" t="s">
        <v>185</v>
      </c>
      <c r="I154" t="s">
        <v>136</v>
      </c>
      <c r="J154">
        <v>9</v>
      </c>
      <c r="K154" t="s">
        <v>141</v>
      </c>
      <c r="L154">
        <v>350</v>
      </c>
      <c r="M154" t="s">
        <v>136</v>
      </c>
      <c r="N154" t="s">
        <v>192</v>
      </c>
      <c r="O154">
        <v>9</v>
      </c>
      <c r="P154" t="s">
        <v>141</v>
      </c>
    </row>
    <row r="155" spans="1:16" x14ac:dyDescent="0.3">
      <c r="A155">
        <v>468</v>
      </c>
      <c r="B155">
        <v>278</v>
      </c>
      <c r="C155" s="1">
        <v>45219</v>
      </c>
      <c r="D155" t="s">
        <v>129</v>
      </c>
      <c r="E155">
        <v>18518.71</v>
      </c>
      <c r="F155" t="s">
        <v>128</v>
      </c>
      <c r="G155">
        <v>46</v>
      </c>
      <c r="H155" t="s">
        <v>185</v>
      </c>
      <c r="I155" t="s">
        <v>135</v>
      </c>
      <c r="J155">
        <v>10</v>
      </c>
      <c r="K155" t="s">
        <v>147</v>
      </c>
      <c r="L155">
        <v>367</v>
      </c>
      <c r="M155" t="s">
        <v>135</v>
      </c>
      <c r="N155" t="s">
        <v>193</v>
      </c>
      <c r="O155">
        <v>10</v>
      </c>
      <c r="P155" t="s">
        <v>147</v>
      </c>
    </row>
    <row r="156" spans="1:16" x14ac:dyDescent="0.3">
      <c r="A156">
        <v>480</v>
      </c>
      <c r="B156">
        <v>387</v>
      </c>
      <c r="C156" s="1">
        <v>44250</v>
      </c>
      <c r="D156" t="s">
        <v>129</v>
      </c>
      <c r="E156">
        <v>48249.17</v>
      </c>
      <c r="F156" t="s">
        <v>128</v>
      </c>
      <c r="G156">
        <v>4</v>
      </c>
      <c r="H156" t="s">
        <v>185</v>
      </c>
      <c r="I156" t="s">
        <v>138</v>
      </c>
      <c r="J156">
        <v>2</v>
      </c>
      <c r="K156" t="s">
        <v>148</v>
      </c>
      <c r="L156">
        <v>321</v>
      </c>
      <c r="M156" t="s">
        <v>138</v>
      </c>
      <c r="N156" t="s">
        <v>194</v>
      </c>
      <c r="O156">
        <v>2</v>
      </c>
      <c r="P156" t="s">
        <v>148</v>
      </c>
    </row>
    <row r="157" spans="1:16" x14ac:dyDescent="0.3">
      <c r="A157">
        <v>489</v>
      </c>
      <c r="B157">
        <v>217</v>
      </c>
      <c r="C157" s="1">
        <v>45017</v>
      </c>
      <c r="D157" t="s">
        <v>129</v>
      </c>
      <c r="E157">
        <v>2894.24</v>
      </c>
      <c r="F157" t="s">
        <v>128</v>
      </c>
      <c r="G157">
        <v>12</v>
      </c>
      <c r="H157" t="s">
        <v>185</v>
      </c>
      <c r="I157" t="s">
        <v>135</v>
      </c>
      <c r="J157">
        <v>4</v>
      </c>
      <c r="K157" t="s">
        <v>150</v>
      </c>
      <c r="L157">
        <v>302</v>
      </c>
      <c r="M157" t="s">
        <v>135</v>
      </c>
      <c r="N157" t="s">
        <v>191</v>
      </c>
      <c r="O157">
        <v>4</v>
      </c>
      <c r="P157" t="s">
        <v>150</v>
      </c>
    </row>
    <row r="158" spans="1:16" x14ac:dyDescent="0.3">
      <c r="A158">
        <v>491</v>
      </c>
      <c r="B158">
        <v>56</v>
      </c>
      <c r="C158" s="1">
        <v>44957</v>
      </c>
      <c r="D158" t="s">
        <v>129</v>
      </c>
      <c r="E158">
        <v>21268.67</v>
      </c>
      <c r="F158" t="s">
        <v>128</v>
      </c>
      <c r="G158">
        <v>7</v>
      </c>
      <c r="H158" t="s">
        <v>185</v>
      </c>
      <c r="I158" t="s">
        <v>135</v>
      </c>
      <c r="J158">
        <v>1</v>
      </c>
      <c r="K158" t="s">
        <v>144</v>
      </c>
      <c r="L158">
        <v>150</v>
      </c>
      <c r="M158" t="s">
        <v>135</v>
      </c>
      <c r="N158" t="s">
        <v>194</v>
      </c>
      <c r="O158">
        <v>1</v>
      </c>
      <c r="P158" t="s">
        <v>144</v>
      </c>
    </row>
    <row r="159" spans="1:16" x14ac:dyDescent="0.3">
      <c r="A159">
        <v>492</v>
      </c>
      <c r="B159">
        <v>80</v>
      </c>
      <c r="C159" s="1">
        <v>44939</v>
      </c>
      <c r="D159" t="s">
        <v>129</v>
      </c>
      <c r="E159">
        <v>38961.980000000003</v>
      </c>
      <c r="F159" t="s">
        <v>128</v>
      </c>
      <c r="G159">
        <v>2</v>
      </c>
      <c r="H159" t="s">
        <v>185</v>
      </c>
      <c r="I159" t="s">
        <v>135</v>
      </c>
      <c r="J159">
        <v>1</v>
      </c>
      <c r="K159" t="s">
        <v>144</v>
      </c>
      <c r="L159">
        <v>243</v>
      </c>
      <c r="M159" t="s">
        <v>135</v>
      </c>
      <c r="N159" t="s">
        <v>194</v>
      </c>
      <c r="O159">
        <v>1</v>
      </c>
      <c r="P159" t="s">
        <v>144</v>
      </c>
    </row>
    <row r="160" spans="1:16" x14ac:dyDescent="0.3">
      <c r="A160">
        <v>495</v>
      </c>
      <c r="B160">
        <v>88</v>
      </c>
      <c r="C160" s="1">
        <v>45364</v>
      </c>
      <c r="D160" t="s">
        <v>129</v>
      </c>
      <c r="E160">
        <v>2339.2399999999998</v>
      </c>
      <c r="F160" t="s">
        <v>128</v>
      </c>
      <c r="G160">
        <v>3</v>
      </c>
      <c r="H160" t="s">
        <v>185</v>
      </c>
      <c r="I160" t="s">
        <v>136</v>
      </c>
      <c r="J160">
        <v>3</v>
      </c>
      <c r="K160" t="s">
        <v>151</v>
      </c>
      <c r="L160">
        <v>351</v>
      </c>
      <c r="M160" t="s">
        <v>136</v>
      </c>
      <c r="N160" t="s">
        <v>194</v>
      </c>
      <c r="O160">
        <v>3</v>
      </c>
      <c r="P160" t="s">
        <v>151</v>
      </c>
    </row>
    <row r="161" spans="1:16" x14ac:dyDescent="0.3">
      <c r="A161">
        <v>498</v>
      </c>
      <c r="B161">
        <v>133</v>
      </c>
      <c r="C161" s="1">
        <v>45636</v>
      </c>
      <c r="D161" t="s">
        <v>129</v>
      </c>
      <c r="E161">
        <v>4959.25</v>
      </c>
      <c r="F161" t="s">
        <v>128</v>
      </c>
      <c r="G161">
        <v>48</v>
      </c>
      <c r="H161" t="s">
        <v>185</v>
      </c>
      <c r="I161" t="s">
        <v>136</v>
      </c>
      <c r="J161">
        <v>12</v>
      </c>
      <c r="K161" t="s">
        <v>146</v>
      </c>
      <c r="L161">
        <v>252</v>
      </c>
      <c r="M161" t="s">
        <v>136</v>
      </c>
      <c r="N161" t="s">
        <v>193</v>
      </c>
      <c r="O161">
        <v>12</v>
      </c>
      <c r="P161" t="s">
        <v>146</v>
      </c>
    </row>
    <row r="162" spans="1:16" x14ac:dyDescent="0.3">
      <c r="A162">
        <v>508</v>
      </c>
      <c r="B162">
        <v>144</v>
      </c>
      <c r="C162" s="1">
        <v>44450</v>
      </c>
      <c r="D162" t="s">
        <v>129</v>
      </c>
      <c r="E162">
        <v>24464.12</v>
      </c>
      <c r="F162" t="s">
        <v>128</v>
      </c>
      <c r="G162">
        <v>19</v>
      </c>
      <c r="H162" t="s">
        <v>186</v>
      </c>
      <c r="I162" t="s">
        <v>138</v>
      </c>
      <c r="J162">
        <v>9</v>
      </c>
      <c r="K162" t="s">
        <v>141</v>
      </c>
      <c r="L162">
        <v>345</v>
      </c>
      <c r="M162" t="s">
        <v>138</v>
      </c>
      <c r="N162" t="s">
        <v>192</v>
      </c>
      <c r="O162">
        <v>9</v>
      </c>
      <c r="P162" t="s">
        <v>141</v>
      </c>
    </row>
    <row r="163" spans="1:16" x14ac:dyDescent="0.3">
      <c r="A163">
        <v>509</v>
      </c>
      <c r="B163">
        <v>419</v>
      </c>
      <c r="C163" s="1">
        <v>45466</v>
      </c>
      <c r="D163" t="s">
        <v>129</v>
      </c>
      <c r="E163">
        <v>6536.31</v>
      </c>
      <c r="F163" t="s">
        <v>128</v>
      </c>
      <c r="G163">
        <v>33</v>
      </c>
      <c r="H163" t="s">
        <v>186</v>
      </c>
      <c r="I163" t="s">
        <v>136</v>
      </c>
      <c r="J163">
        <v>6</v>
      </c>
      <c r="K163" t="s">
        <v>145</v>
      </c>
      <c r="L163">
        <v>82</v>
      </c>
      <c r="M163" t="s">
        <v>136</v>
      </c>
      <c r="N163" t="s">
        <v>191</v>
      </c>
      <c r="O163">
        <v>6</v>
      </c>
      <c r="P163" t="s">
        <v>145</v>
      </c>
    </row>
    <row r="164" spans="1:16" x14ac:dyDescent="0.3">
      <c r="A164">
        <v>510</v>
      </c>
      <c r="B164">
        <v>383</v>
      </c>
      <c r="C164" s="1">
        <v>44367</v>
      </c>
      <c r="D164" t="s">
        <v>129</v>
      </c>
      <c r="E164">
        <v>20718.39</v>
      </c>
      <c r="F164" t="s">
        <v>128</v>
      </c>
      <c r="G164">
        <v>17</v>
      </c>
      <c r="H164" t="s">
        <v>185</v>
      </c>
      <c r="I164" t="s">
        <v>138</v>
      </c>
      <c r="J164">
        <v>6</v>
      </c>
      <c r="K164" t="s">
        <v>145</v>
      </c>
      <c r="L164">
        <v>108</v>
      </c>
      <c r="M164" t="s">
        <v>138</v>
      </c>
      <c r="N164" t="s">
        <v>191</v>
      </c>
      <c r="O164">
        <v>6</v>
      </c>
      <c r="P164" t="s">
        <v>145</v>
      </c>
    </row>
    <row r="165" spans="1:16" x14ac:dyDescent="0.3">
      <c r="A165">
        <v>516</v>
      </c>
      <c r="B165">
        <v>218</v>
      </c>
      <c r="C165" s="1">
        <v>45635</v>
      </c>
      <c r="D165" t="s">
        <v>129</v>
      </c>
      <c r="E165">
        <v>23863.35</v>
      </c>
      <c r="F165" t="s">
        <v>128</v>
      </c>
      <c r="G165">
        <v>30</v>
      </c>
      <c r="H165" t="s">
        <v>185</v>
      </c>
      <c r="I165" t="s">
        <v>136</v>
      </c>
      <c r="J165">
        <v>12</v>
      </c>
      <c r="K165" t="s">
        <v>146</v>
      </c>
      <c r="L165">
        <v>146</v>
      </c>
      <c r="M165" t="s">
        <v>136</v>
      </c>
      <c r="N165" t="s">
        <v>193</v>
      </c>
      <c r="O165">
        <v>12</v>
      </c>
      <c r="P165" t="s">
        <v>146</v>
      </c>
    </row>
    <row r="166" spans="1:16" x14ac:dyDescent="0.3">
      <c r="A166">
        <v>519</v>
      </c>
      <c r="B166">
        <v>217</v>
      </c>
      <c r="C166" s="1">
        <v>44243</v>
      </c>
      <c r="D166" t="s">
        <v>129</v>
      </c>
      <c r="E166">
        <v>21203.73</v>
      </c>
      <c r="F166" t="s">
        <v>128</v>
      </c>
      <c r="G166">
        <v>41</v>
      </c>
      <c r="H166" t="s">
        <v>185</v>
      </c>
      <c r="I166" t="s">
        <v>138</v>
      </c>
      <c r="J166">
        <v>2</v>
      </c>
      <c r="K166" t="s">
        <v>148</v>
      </c>
      <c r="L166">
        <v>302</v>
      </c>
      <c r="M166" t="s">
        <v>138</v>
      </c>
      <c r="N166" t="s">
        <v>194</v>
      </c>
      <c r="O166">
        <v>2</v>
      </c>
      <c r="P166" t="s">
        <v>148</v>
      </c>
    </row>
    <row r="167" spans="1:16" x14ac:dyDescent="0.3">
      <c r="A167">
        <v>525</v>
      </c>
      <c r="B167">
        <v>80</v>
      </c>
      <c r="C167" s="1">
        <v>45564</v>
      </c>
      <c r="D167" t="s">
        <v>129</v>
      </c>
      <c r="E167">
        <v>30863.97</v>
      </c>
      <c r="F167" t="s">
        <v>128</v>
      </c>
      <c r="G167">
        <v>43</v>
      </c>
      <c r="H167" t="s">
        <v>186</v>
      </c>
      <c r="I167" t="s">
        <v>136</v>
      </c>
      <c r="J167">
        <v>9</v>
      </c>
      <c r="K167" t="s">
        <v>141</v>
      </c>
      <c r="L167">
        <v>243</v>
      </c>
      <c r="M167" t="s">
        <v>136</v>
      </c>
      <c r="N167" t="s">
        <v>192</v>
      </c>
      <c r="O167">
        <v>9</v>
      </c>
      <c r="P167" t="s">
        <v>141</v>
      </c>
    </row>
    <row r="168" spans="1:16" x14ac:dyDescent="0.3">
      <c r="A168">
        <v>527</v>
      </c>
      <c r="B168">
        <v>417</v>
      </c>
      <c r="C168" s="1">
        <v>44735</v>
      </c>
      <c r="D168" t="s">
        <v>129</v>
      </c>
      <c r="E168">
        <v>36142.07</v>
      </c>
      <c r="F168" t="s">
        <v>128</v>
      </c>
      <c r="G168">
        <v>9</v>
      </c>
      <c r="H168" t="s">
        <v>186</v>
      </c>
      <c r="I168" t="s">
        <v>137</v>
      </c>
      <c r="J168">
        <v>6</v>
      </c>
      <c r="K168" t="s">
        <v>145</v>
      </c>
      <c r="L168">
        <v>53</v>
      </c>
      <c r="M168" t="s">
        <v>137</v>
      </c>
      <c r="N168" t="s">
        <v>191</v>
      </c>
      <c r="O168">
        <v>6</v>
      </c>
      <c r="P168" t="s">
        <v>145</v>
      </c>
    </row>
    <row r="169" spans="1:16" x14ac:dyDescent="0.3">
      <c r="A169">
        <v>533</v>
      </c>
      <c r="B169">
        <v>182</v>
      </c>
      <c r="C169" s="1">
        <v>45329</v>
      </c>
      <c r="D169" t="s">
        <v>129</v>
      </c>
      <c r="E169">
        <v>8216.59</v>
      </c>
      <c r="F169" t="s">
        <v>128</v>
      </c>
      <c r="G169">
        <v>25</v>
      </c>
      <c r="H169" t="s">
        <v>186</v>
      </c>
      <c r="I169" t="s">
        <v>136</v>
      </c>
      <c r="J169">
        <v>2</v>
      </c>
      <c r="K169" t="s">
        <v>148</v>
      </c>
      <c r="L169">
        <v>281</v>
      </c>
      <c r="M169" t="s">
        <v>136</v>
      </c>
      <c r="N169" t="s">
        <v>194</v>
      </c>
      <c r="O169">
        <v>2</v>
      </c>
      <c r="P169" t="s">
        <v>148</v>
      </c>
    </row>
    <row r="170" spans="1:16" x14ac:dyDescent="0.3">
      <c r="A170">
        <v>540</v>
      </c>
      <c r="B170">
        <v>315</v>
      </c>
      <c r="C170" s="1">
        <v>45046</v>
      </c>
      <c r="D170" t="s">
        <v>129</v>
      </c>
      <c r="E170">
        <v>12153.57</v>
      </c>
      <c r="F170" t="s">
        <v>128</v>
      </c>
      <c r="G170">
        <v>3</v>
      </c>
      <c r="H170" t="s">
        <v>185</v>
      </c>
      <c r="I170" t="s">
        <v>135</v>
      </c>
      <c r="J170">
        <v>4</v>
      </c>
      <c r="K170" t="s">
        <v>150</v>
      </c>
      <c r="L170">
        <v>212</v>
      </c>
      <c r="M170" t="s">
        <v>135</v>
      </c>
      <c r="N170" t="s">
        <v>191</v>
      </c>
      <c r="O170">
        <v>4</v>
      </c>
      <c r="P170" t="s">
        <v>150</v>
      </c>
    </row>
    <row r="171" spans="1:16" x14ac:dyDescent="0.3">
      <c r="A171">
        <v>574</v>
      </c>
      <c r="B171">
        <v>77</v>
      </c>
      <c r="C171" s="1">
        <v>45372</v>
      </c>
      <c r="D171" t="s">
        <v>129</v>
      </c>
      <c r="E171">
        <v>21145.33</v>
      </c>
      <c r="F171" t="s">
        <v>128</v>
      </c>
      <c r="G171">
        <v>21</v>
      </c>
      <c r="H171" t="s">
        <v>186</v>
      </c>
      <c r="I171" t="s">
        <v>136</v>
      </c>
      <c r="J171">
        <v>3</v>
      </c>
      <c r="K171" t="s">
        <v>151</v>
      </c>
      <c r="L171">
        <v>99</v>
      </c>
      <c r="M171" t="s">
        <v>136</v>
      </c>
      <c r="N171" t="s">
        <v>194</v>
      </c>
      <c r="O171">
        <v>3</v>
      </c>
      <c r="P171" t="s">
        <v>151</v>
      </c>
    </row>
    <row r="172" spans="1:16" x14ac:dyDescent="0.3">
      <c r="A172">
        <v>586</v>
      </c>
      <c r="B172">
        <v>338</v>
      </c>
      <c r="C172" s="1">
        <v>45605</v>
      </c>
      <c r="D172" t="s">
        <v>129</v>
      </c>
      <c r="E172">
        <v>39602.230000000003</v>
      </c>
      <c r="F172" t="s">
        <v>128</v>
      </c>
      <c r="G172">
        <v>18</v>
      </c>
      <c r="H172" t="s">
        <v>185</v>
      </c>
      <c r="I172" t="s">
        <v>136</v>
      </c>
      <c r="J172">
        <v>11</v>
      </c>
      <c r="K172" t="s">
        <v>143</v>
      </c>
      <c r="L172">
        <v>379</v>
      </c>
      <c r="M172" t="s">
        <v>136</v>
      </c>
      <c r="N172" t="s">
        <v>193</v>
      </c>
      <c r="O172">
        <v>11</v>
      </c>
      <c r="P172" t="s">
        <v>143</v>
      </c>
    </row>
    <row r="173" spans="1:16" x14ac:dyDescent="0.3">
      <c r="A173">
        <v>614</v>
      </c>
      <c r="B173">
        <v>103</v>
      </c>
      <c r="C173" s="1">
        <v>44820</v>
      </c>
      <c r="D173" t="s">
        <v>129</v>
      </c>
      <c r="E173">
        <v>16850.3</v>
      </c>
      <c r="F173" t="s">
        <v>128</v>
      </c>
      <c r="G173">
        <v>48</v>
      </c>
      <c r="H173" t="s">
        <v>186</v>
      </c>
      <c r="I173" t="s">
        <v>137</v>
      </c>
      <c r="J173">
        <v>9</v>
      </c>
      <c r="K173" t="s">
        <v>141</v>
      </c>
      <c r="L173">
        <v>315</v>
      </c>
      <c r="M173" t="s">
        <v>137</v>
      </c>
      <c r="N173" t="s">
        <v>192</v>
      </c>
      <c r="O173">
        <v>9</v>
      </c>
      <c r="P173" t="s">
        <v>141</v>
      </c>
    </row>
    <row r="174" spans="1:16" x14ac:dyDescent="0.3">
      <c r="A174">
        <v>615</v>
      </c>
      <c r="B174">
        <v>559</v>
      </c>
      <c r="C174" s="1">
        <v>44724</v>
      </c>
      <c r="D174" t="s">
        <v>129</v>
      </c>
      <c r="E174">
        <v>24376.02</v>
      </c>
      <c r="F174" t="s">
        <v>128</v>
      </c>
      <c r="G174">
        <v>30</v>
      </c>
      <c r="H174" t="s">
        <v>185</v>
      </c>
      <c r="I174" t="s">
        <v>137</v>
      </c>
      <c r="J174">
        <v>6</v>
      </c>
      <c r="K174" t="s">
        <v>145</v>
      </c>
      <c r="L174">
        <v>149</v>
      </c>
      <c r="M174" t="s">
        <v>137</v>
      </c>
      <c r="N174" t="s">
        <v>191</v>
      </c>
      <c r="O174">
        <v>6</v>
      </c>
      <c r="P174" t="s">
        <v>145</v>
      </c>
    </row>
    <row r="175" spans="1:16" x14ac:dyDescent="0.3">
      <c r="A175">
        <v>618</v>
      </c>
      <c r="B175">
        <v>421</v>
      </c>
      <c r="C175" s="1">
        <v>44648</v>
      </c>
      <c r="D175" t="s">
        <v>129</v>
      </c>
      <c r="E175">
        <v>49704.94</v>
      </c>
      <c r="F175" t="s">
        <v>128</v>
      </c>
      <c r="G175">
        <v>32</v>
      </c>
      <c r="H175" t="s">
        <v>185</v>
      </c>
      <c r="I175" t="s">
        <v>137</v>
      </c>
      <c r="J175">
        <v>3</v>
      </c>
      <c r="K175" t="s">
        <v>151</v>
      </c>
      <c r="L175">
        <v>365</v>
      </c>
      <c r="M175" t="s">
        <v>137</v>
      </c>
      <c r="N175" t="s">
        <v>194</v>
      </c>
      <c r="O175">
        <v>3</v>
      </c>
      <c r="P175" t="s">
        <v>151</v>
      </c>
    </row>
    <row r="176" spans="1:16" x14ac:dyDescent="0.3">
      <c r="A176">
        <v>619</v>
      </c>
      <c r="B176">
        <v>251</v>
      </c>
      <c r="C176" s="1">
        <v>45379</v>
      </c>
      <c r="D176" t="s">
        <v>129</v>
      </c>
      <c r="E176">
        <v>34820.720000000001</v>
      </c>
      <c r="F176" t="s">
        <v>128</v>
      </c>
      <c r="G176">
        <v>24</v>
      </c>
      <c r="H176" t="s">
        <v>185</v>
      </c>
      <c r="I176" t="s">
        <v>136</v>
      </c>
      <c r="J176">
        <v>3</v>
      </c>
      <c r="K176" t="s">
        <v>151</v>
      </c>
      <c r="L176">
        <v>95</v>
      </c>
      <c r="M176" t="s">
        <v>136</v>
      </c>
      <c r="N176" t="s">
        <v>194</v>
      </c>
      <c r="O176">
        <v>3</v>
      </c>
      <c r="P176" t="s">
        <v>151</v>
      </c>
    </row>
    <row r="177" spans="1:16" x14ac:dyDescent="0.3">
      <c r="A177">
        <v>632</v>
      </c>
      <c r="B177">
        <v>319</v>
      </c>
      <c r="C177" s="1">
        <v>44551</v>
      </c>
      <c r="D177" t="s">
        <v>129</v>
      </c>
      <c r="E177">
        <v>21847.23</v>
      </c>
      <c r="F177" t="s">
        <v>128</v>
      </c>
      <c r="G177">
        <v>38</v>
      </c>
      <c r="H177" t="s">
        <v>185</v>
      </c>
      <c r="I177" t="s">
        <v>138</v>
      </c>
      <c r="J177">
        <v>12</v>
      </c>
      <c r="K177" t="s">
        <v>146</v>
      </c>
      <c r="L177">
        <v>354</v>
      </c>
      <c r="M177" t="s">
        <v>138</v>
      </c>
      <c r="N177" t="s">
        <v>193</v>
      </c>
      <c r="O177">
        <v>12</v>
      </c>
      <c r="P177" t="s">
        <v>146</v>
      </c>
    </row>
    <row r="178" spans="1:16" x14ac:dyDescent="0.3">
      <c r="A178">
        <v>634</v>
      </c>
      <c r="B178">
        <v>88</v>
      </c>
      <c r="C178" s="1">
        <v>44805</v>
      </c>
      <c r="D178" t="s">
        <v>129</v>
      </c>
      <c r="E178">
        <v>46363.22</v>
      </c>
      <c r="F178" t="s">
        <v>128</v>
      </c>
      <c r="G178">
        <v>35</v>
      </c>
      <c r="H178" t="s">
        <v>185</v>
      </c>
      <c r="I178" t="s">
        <v>137</v>
      </c>
      <c r="J178">
        <v>9</v>
      </c>
      <c r="K178" t="s">
        <v>141</v>
      </c>
      <c r="L178">
        <v>351</v>
      </c>
      <c r="M178" t="s">
        <v>137</v>
      </c>
      <c r="N178" t="s">
        <v>192</v>
      </c>
      <c r="O178">
        <v>9</v>
      </c>
      <c r="P178" t="s">
        <v>141</v>
      </c>
    </row>
    <row r="179" spans="1:16" x14ac:dyDescent="0.3">
      <c r="A179">
        <v>636</v>
      </c>
      <c r="B179">
        <v>516</v>
      </c>
      <c r="C179" s="1">
        <v>45600</v>
      </c>
      <c r="D179" t="s">
        <v>129</v>
      </c>
      <c r="E179">
        <v>17942.189999999999</v>
      </c>
      <c r="F179" t="s">
        <v>128</v>
      </c>
      <c r="G179">
        <v>28</v>
      </c>
      <c r="H179" t="s">
        <v>186</v>
      </c>
      <c r="I179" t="s">
        <v>136</v>
      </c>
      <c r="J179">
        <v>11</v>
      </c>
      <c r="K179" t="s">
        <v>143</v>
      </c>
      <c r="L179">
        <v>238</v>
      </c>
      <c r="M179" t="s">
        <v>136</v>
      </c>
      <c r="N179" t="s">
        <v>193</v>
      </c>
      <c r="O179">
        <v>11</v>
      </c>
      <c r="P179" t="s">
        <v>143</v>
      </c>
    </row>
    <row r="180" spans="1:16" x14ac:dyDescent="0.3">
      <c r="A180">
        <v>639</v>
      </c>
      <c r="B180">
        <v>131</v>
      </c>
      <c r="C180" s="1">
        <v>45468</v>
      </c>
      <c r="D180" t="s">
        <v>129</v>
      </c>
      <c r="E180">
        <v>45005.63</v>
      </c>
      <c r="F180" t="s">
        <v>128</v>
      </c>
      <c r="G180">
        <v>4</v>
      </c>
      <c r="H180" t="s">
        <v>186</v>
      </c>
      <c r="I180" t="s">
        <v>136</v>
      </c>
      <c r="J180">
        <v>6</v>
      </c>
      <c r="K180" t="s">
        <v>145</v>
      </c>
      <c r="L180">
        <v>340</v>
      </c>
      <c r="M180" t="s">
        <v>136</v>
      </c>
      <c r="N180" t="s">
        <v>191</v>
      </c>
      <c r="O180">
        <v>6</v>
      </c>
      <c r="P180" t="s">
        <v>145</v>
      </c>
    </row>
    <row r="181" spans="1:16" x14ac:dyDescent="0.3">
      <c r="A181">
        <v>642</v>
      </c>
      <c r="B181">
        <v>100</v>
      </c>
      <c r="C181" s="1">
        <v>44792</v>
      </c>
      <c r="D181" t="s">
        <v>129</v>
      </c>
      <c r="E181">
        <v>24125.25</v>
      </c>
      <c r="F181" t="s">
        <v>128</v>
      </c>
      <c r="G181">
        <v>4</v>
      </c>
      <c r="H181" t="s">
        <v>185</v>
      </c>
      <c r="I181" t="s">
        <v>137</v>
      </c>
      <c r="J181">
        <v>8</v>
      </c>
      <c r="K181" t="s">
        <v>149</v>
      </c>
      <c r="L181">
        <v>162</v>
      </c>
      <c r="M181" t="s">
        <v>137</v>
      </c>
      <c r="N181" t="s">
        <v>192</v>
      </c>
      <c r="O181">
        <v>8</v>
      </c>
      <c r="P181" t="s">
        <v>149</v>
      </c>
    </row>
    <row r="182" spans="1:16" x14ac:dyDescent="0.3">
      <c r="A182">
        <v>644</v>
      </c>
      <c r="B182">
        <v>529</v>
      </c>
      <c r="C182" s="1">
        <v>44492</v>
      </c>
      <c r="D182" t="s">
        <v>129</v>
      </c>
      <c r="E182">
        <v>37047.160000000003</v>
      </c>
      <c r="F182" t="s">
        <v>128</v>
      </c>
      <c r="G182">
        <v>9</v>
      </c>
      <c r="H182" t="s">
        <v>185</v>
      </c>
      <c r="I182" t="s">
        <v>138</v>
      </c>
      <c r="J182">
        <v>10</v>
      </c>
      <c r="K182" t="s">
        <v>147</v>
      </c>
      <c r="L182">
        <v>33</v>
      </c>
      <c r="M182" t="s">
        <v>138</v>
      </c>
      <c r="N182" t="s">
        <v>193</v>
      </c>
      <c r="O182">
        <v>10</v>
      </c>
      <c r="P182" t="s">
        <v>147</v>
      </c>
    </row>
    <row r="183" spans="1:16" x14ac:dyDescent="0.3">
      <c r="A183">
        <v>659</v>
      </c>
      <c r="B183">
        <v>404</v>
      </c>
      <c r="C183" s="1">
        <v>44336</v>
      </c>
      <c r="D183" t="s">
        <v>129</v>
      </c>
      <c r="E183">
        <v>24238.86</v>
      </c>
      <c r="F183" t="s">
        <v>128</v>
      </c>
      <c r="G183">
        <v>39</v>
      </c>
      <c r="H183" t="s">
        <v>185</v>
      </c>
      <c r="I183" t="s">
        <v>138</v>
      </c>
      <c r="J183">
        <v>5</v>
      </c>
      <c r="K183" t="s">
        <v>140</v>
      </c>
      <c r="L183">
        <v>267</v>
      </c>
      <c r="M183" t="s">
        <v>138</v>
      </c>
      <c r="N183" t="s">
        <v>191</v>
      </c>
      <c r="O183">
        <v>5</v>
      </c>
      <c r="P183" t="s">
        <v>140</v>
      </c>
    </row>
    <row r="184" spans="1:16" x14ac:dyDescent="0.3">
      <c r="A184">
        <v>664</v>
      </c>
      <c r="B184">
        <v>108</v>
      </c>
      <c r="C184" s="1">
        <v>44553</v>
      </c>
      <c r="D184" t="s">
        <v>129</v>
      </c>
      <c r="E184">
        <v>44634.400000000001</v>
      </c>
      <c r="F184" t="s">
        <v>128</v>
      </c>
      <c r="G184">
        <v>5</v>
      </c>
      <c r="H184" t="s">
        <v>185</v>
      </c>
      <c r="I184" t="s">
        <v>138</v>
      </c>
      <c r="J184">
        <v>12</v>
      </c>
      <c r="K184" t="s">
        <v>146</v>
      </c>
      <c r="L184">
        <v>352</v>
      </c>
      <c r="M184" t="s">
        <v>138</v>
      </c>
      <c r="N184" t="s">
        <v>193</v>
      </c>
      <c r="O184">
        <v>12</v>
      </c>
      <c r="P184" t="s">
        <v>146</v>
      </c>
    </row>
    <row r="185" spans="1:16" x14ac:dyDescent="0.3">
      <c r="A185">
        <v>685</v>
      </c>
      <c r="B185">
        <v>27</v>
      </c>
      <c r="C185" s="1">
        <v>44598</v>
      </c>
      <c r="D185" t="s">
        <v>129</v>
      </c>
      <c r="E185">
        <v>30446.13</v>
      </c>
      <c r="F185" t="s">
        <v>128</v>
      </c>
      <c r="G185">
        <v>44</v>
      </c>
      <c r="H185" t="s">
        <v>185</v>
      </c>
      <c r="I185" t="s">
        <v>137</v>
      </c>
      <c r="J185">
        <v>2</v>
      </c>
      <c r="K185" t="s">
        <v>148</v>
      </c>
      <c r="L185">
        <v>45</v>
      </c>
      <c r="M185" t="s">
        <v>137</v>
      </c>
      <c r="N185" t="s">
        <v>194</v>
      </c>
      <c r="O185">
        <v>2</v>
      </c>
      <c r="P185" t="s">
        <v>148</v>
      </c>
    </row>
    <row r="186" spans="1:16" x14ac:dyDescent="0.3">
      <c r="A186">
        <v>694</v>
      </c>
      <c r="B186">
        <v>226</v>
      </c>
      <c r="C186" s="1">
        <v>45105</v>
      </c>
      <c r="D186" t="s">
        <v>129</v>
      </c>
      <c r="E186">
        <v>15205.67</v>
      </c>
      <c r="F186" t="s">
        <v>128</v>
      </c>
      <c r="G186">
        <v>50</v>
      </c>
      <c r="H186" t="s">
        <v>186</v>
      </c>
      <c r="I186" t="s">
        <v>135</v>
      </c>
      <c r="J186">
        <v>6</v>
      </c>
      <c r="K186" t="s">
        <v>145</v>
      </c>
      <c r="L186">
        <v>75</v>
      </c>
      <c r="M186" t="s">
        <v>135</v>
      </c>
      <c r="N186" t="s">
        <v>191</v>
      </c>
      <c r="O186">
        <v>6</v>
      </c>
      <c r="P186" t="s">
        <v>145</v>
      </c>
    </row>
    <row r="187" spans="1:16" x14ac:dyDescent="0.3">
      <c r="A187">
        <v>710</v>
      </c>
      <c r="B187">
        <v>257</v>
      </c>
      <c r="C187" s="1">
        <v>45534</v>
      </c>
      <c r="D187" t="s">
        <v>129</v>
      </c>
      <c r="E187">
        <v>715.72</v>
      </c>
      <c r="F187" t="s">
        <v>128</v>
      </c>
      <c r="G187">
        <v>37</v>
      </c>
      <c r="H187" t="s">
        <v>186</v>
      </c>
      <c r="I187" t="s">
        <v>136</v>
      </c>
      <c r="J187">
        <v>8</v>
      </c>
      <c r="K187" t="s">
        <v>149</v>
      </c>
      <c r="L187">
        <v>50</v>
      </c>
      <c r="M187" t="s">
        <v>136</v>
      </c>
      <c r="N187" t="s">
        <v>192</v>
      </c>
      <c r="O187">
        <v>8</v>
      </c>
      <c r="P187" t="s">
        <v>149</v>
      </c>
    </row>
    <row r="188" spans="1:16" x14ac:dyDescent="0.3">
      <c r="A188">
        <v>718</v>
      </c>
      <c r="B188">
        <v>264</v>
      </c>
      <c r="C188" s="1">
        <v>44230</v>
      </c>
      <c r="D188" t="s">
        <v>129</v>
      </c>
      <c r="E188">
        <v>42262.05</v>
      </c>
      <c r="F188" t="s">
        <v>128</v>
      </c>
      <c r="G188">
        <v>35</v>
      </c>
      <c r="H188" t="s">
        <v>185</v>
      </c>
      <c r="I188" t="s">
        <v>138</v>
      </c>
      <c r="J188">
        <v>2</v>
      </c>
      <c r="K188" t="s">
        <v>148</v>
      </c>
      <c r="L188">
        <v>301</v>
      </c>
      <c r="M188" t="s">
        <v>138</v>
      </c>
      <c r="N188" t="s">
        <v>194</v>
      </c>
      <c r="O188">
        <v>2</v>
      </c>
      <c r="P188" t="s">
        <v>148</v>
      </c>
    </row>
    <row r="189" spans="1:16" x14ac:dyDescent="0.3">
      <c r="A189">
        <v>732</v>
      </c>
      <c r="B189">
        <v>584</v>
      </c>
      <c r="C189" s="1">
        <v>44453</v>
      </c>
      <c r="D189" t="s">
        <v>129</v>
      </c>
      <c r="E189">
        <v>12322.7</v>
      </c>
      <c r="F189" t="s">
        <v>128</v>
      </c>
      <c r="G189">
        <v>44</v>
      </c>
      <c r="H189" t="s">
        <v>185</v>
      </c>
      <c r="I189" t="s">
        <v>138</v>
      </c>
      <c r="J189">
        <v>9</v>
      </c>
      <c r="K189" t="s">
        <v>141</v>
      </c>
      <c r="L189">
        <v>74</v>
      </c>
      <c r="M189" t="s">
        <v>138</v>
      </c>
      <c r="N189" t="s">
        <v>192</v>
      </c>
      <c r="O189">
        <v>9</v>
      </c>
      <c r="P189" t="s">
        <v>141</v>
      </c>
    </row>
    <row r="190" spans="1:16" x14ac:dyDescent="0.3">
      <c r="A190">
        <v>737</v>
      </c>
      <c r="B190">
        <v>75</v>
      </c>
      <c r="C190" s="1">
        <v>44468</v>
      </c>
      <c r="D190" t="s">
        <v>129</v>
      </c>
      <c r="E190">
        <v>43357.31</v>
      </c>
      <c r="F190" t="s">
        <v>128</v>
      </c>
      <c r="G190">
        <v>28</v>
      </c>
      <c r="H190" t="s">
        <v>186</v>
      </c>
      <c r="I190" t="s">
        <v>138</v>
      </c>
      <c r="J190">
        <v>9</v>
      </c>
      <c r="K190" t="s">
        <v>141</v>
      </c>
      <c r="L190">
        <v>249</v>
      </c>
      <c r="M190" t="s">
        <v>138</v>
      </c>
      <c r="N190" t="s">
        <v>192</v>
      </c>
      <c r="O190">
        <v>9</v>
      </c>
      <c r="P190" t="s">
        <v>141</v>
      </c>
    </row>
    <row r="191" spans="1:16" x14ac:dyDescent="0.3">
      <c r="A191">
        <v>762</v>
      </c>
      <c r="B191">
        <v>40</v>
      </c>
      <c r="C191" s="1">
        <v>45053</v>
      </c>
      <c r="D191" t="s">
        <v>129</v>
      </c>
      <c r="E191">
        <v>13227.38</v>
      </c>
      <c r="F191" t="s">
        <v>128</v>
      </c>
      <c r="G191">
        <v>41</v>
      </c>
      <c r="H191" t="s">
        <v>185</v>
      </c>
      <c r="I191" t="s">
        <v>135</v>
      </c>
      <c r="J191">
        <v>5</v>
      </c>
      <c r="K191" t="s">
        <v>140</v>
      </c>
      <c r="L191">
        <v>224</v>
      </c>
      <c r="M191" t="s">
        <v>135</v>
      </c>
      <c r="N191" t="s">
        <v>191</v>
      </c>
      <c r="O191">
        <v>5</v>
      </c>
      <c r="P191" t="s">
        <v>140</v>
      </c>
    </row>
    <row r="192" spans="1:16" x14ac:dyDescent="0.3">
      <c r="A192">
        <v>779</v>
      </c>
      <c r="B192">
        <v>236</v>
      </c>
      <c r="C192" s="1">
        <v>45490</v>
      </c>
      <c r="D192" t="s">
        <v>129</v>
      </c>
      <c r="E192">
        <v>12440.71</v>
      </c>
      <c r="F192" t="s">
        <v>128</v>
      </c>
      <c r="G192">
        <v>48</v>
      </c>
      <c r="H192" t="s">
        <v>185</v>
      </c>
      <c r="I192" t="s">
        <v>136</v>
      </c>
      <c r="J192">
        <v>7</v>
      </c>
      <c r="K192" t="s">
        <v>142</v>
      </c>
      <c r="L192">
        <v>248</v>
      </c>
      <c r="M192" t="s">
        <v>136</v>
      </c>
      <c r="N192" t="s">
        <v>192</v>
      </c>
      <c r="O192">
        <v>7</v>
      </c>
      <c r="P192" t="s">
        <v>142</v>
      </c>
    </row>
    <row r="193" spans="1:16" x14ac:dyDescent="0.3">
      <c r="A193">
        <v>793</v>
      </c>
      <c r="B193">
        <v>38</v>
      </c>
      <c r="C193" s="1">
        <v>44855</v>
      </c>
      <c r="D193" t="s">
        <v>129</v>
      </c>
      <c r="E193">
        <v>28309.09</v>
      </c>
      <c r="F193" t="s">
        <v>128</v>
      </c>
      <c r="G193">
        <v>1</v>
      </c>
      <c r="H193" t="s">
        <v>186</v>
      </c>
      <c r="I193" t="s">
        <v>137</v>
      </c>
      <c r="J193">
        <v>10</v>
      </c>
      <c r="K193" t="s">
        <v>147</v>
      </c>
      <c r="L193">
        <v>57</v>
      </c>
      <c r="M193" t="s">
        <v>137</v>
      </c>
      <c r="N193" t="s">
        <v>193</v>
      </c>
      <c r="O193">
        <v>10</v>
      </c>
      <c r="P193" t="s">
        <v>147</v>
      </c>
    </row>
    <row r="194" spans="1:16" x14ac:dyDescent="0.3">
      <c r="A194">
        <v>5</v>
      </c>
      <c r="B194">
        <v>481</v>
      </c>
      <c r="C194" s="1">
        <v>45401</v>
      </c>
      <c r="D194" t="s">
        <v>130</v>
      </c>
      <c r="E194">
        <v>49289.66</v>
      </c>
      <c r="F194" t="s">
        <v>128</v>
      </c>
      <c r="G194">
        <v>37</v>
      </c>
      <c r="H194" t="s">
        <v>186</v>
      </c>
      <c r="I194" t="s">
        <v>136</v>
      </c>
      <c r="J194">
        <v>4</v>
      </c>
      <c r="K194" t="s">
        <v>150</v>
      </c>
      <c r="L194">
        <v>275</v>
      </c>
      <c r="M194" t="s">
        <v>136</v>
      </c>
      <c r="N194" t="s">
        <v>191</v>
      </c>
      <c r="O194">
        <v>4</v>
      </c>
      <c r="P194" t="s">
        <v>150</v>
      </c>
    </row>
    <row r="195" spans="1:16" x14ac:dyDescent="0.3">
      <c r="A195">
        <v>10</v>
      </c>
      <c r="B195">
        <v>95</v>
      </c>
      <c r="C195" s="1">
        <v>45381</v>
      </c>
      <c r="D195" t="s">
        <v>130</v>
      </c>
      <c r="E195">
        <v>29634.05</v>
      </c>
      <c r="F195" t="s">
        <v>128</v>
      </c>
      <c r="G195">
        <v>5</v>
      </c>
      <c r="H195" t="s">
        <v>186</v>
      </c>
      <c r="I195" t="s">
        <v>136</v>
      </c>
      <c r="J195">
        <v>3</v>
      </c>
      <c r="K195" t="s">
        <v>151</v>
      </c>
      <c r="L195">
        <v>287</v>
      </c>
      <c r="M195" t="s">
        <v>136</v>
      </c>
      <c r="N195" t="s">
        <v>194</v>
      </c>
      <c r="O195">
        <v>3</v>
      </c>
      <c r="P195" t="s">
        <v>151</v>
      </c>
    </row>
    <row r="196" spans="1:16" x14ac:dyDescent="0.3">
      <c r="A196">
        <v>25</v>
      </c>
      <c r="B196">
        <v>509</v>
      </c>
      <c r="C196" s="1">
        <v>44381</v>
      </c>
      <c r="D196" t="s">
        <v>130</v>
      </c>
      <c r="E196">
        <v>30031.08</v>
      </c>
      <c r="F196" t="s">
        <v>128</v>
      </c>
      <c r="G196">
        <v>22</v>
      </c>
      <c r="H196" t="s">
        <v>186</v>
      </c>
      <c r="I196" t="s">
        <v>138</v>
      </c>
      <c r="J196">
        <v>7</v>
      </c>
      <c r="K196" t="s">
        <v>142</v>
      </c>
      <c r="L196">
        <v>8</v>
      </c>
      <c r="M196" t="s">
        <v>138</v>
      </c>
      <c r="N196" t="s">
        <v>192</v>
      </c>
      <c r="O196">
        <v>7</v>
      </c>
      <c r="P196" t="s">
        <v>142</v>
      </c>
    </row>
    <row r="197" spans="1:16" x14ac:dyDescent="0.3">
      <c r="A197">
        <v>41</v>
      </c>
      <c r="B197">
        <v>425</v>
      </c>
      <c r="C197" s="1">
        <v>44949</v>
      </c>
      <c r="D197" t="s">
        <v>130</v>
      </c>
      <c r="E197">
        <v>19735.36</v>
      </c>
      <c r="F197" t="s">
        <v>128</v>
      </c>
      <c r="G197">
        <v>37</v>
      </c>
      <c r="H197" t="s">
        <v>185</v>
      </c>
      <c r="I197" t="s">
        <v>135</v>
      </c>
      <c r="J197">
        <v>1</v>
      </c>
      <c r="K197" t="s">
        <v>144</v>
      </c>
      <c r="L197">
        <v>273</v>
      </c>
      <c r="M197" t="s">
        <v>135</v>
      </c>
      <c r="N197" t="s">
        <v>194</v>
      </c>
      <c r="O197">
        <v>1</v>
      </c>
      <c r="P197" t="s">
        <v>144</v>
      </c>
    </row>
    <row r="198" spans="1:16" x14ac:dyDescent="0.3">
      <c r="A198">
        <v>55</v>
      </c>
      <c r="B198">
        <v>136</v>
      </c>
      <c r="C198" s="1">
        <v>45342</v>
      </c>
      <c r="D198" t="s">
        <v>130</v>
      </c>
      <c r="E198">
        <v>29066.3</v>
      </c>
      <c r="F198" t="s">
        <v>128</v>
      </c>
      <c r="G198">
        <v>11</v>
      </c>
      <c r="H198" t="s">
        <v>186</v>
      </c>
      <c r="I198" t="s">
        <v>136</v>
      </c>
      <c r="J198">
        <v>2</v>
      </c>
      <c r="K198" t="s">
        <v>148</v>
      </c>
      <c r="L198">
        <v>335</v>
      </c>
      <c r="M198" t="s">
        <v>136</v>
      </c>
      <c r="N198" t="s">
        <v>194</v>
      </c>
      <c r="O198">
        <v>2</v>
      </c>
      <c r="P198" t="s">
        <v>148</v>
      </c>
    </row>
    <row r="199" spans="1:16" x14ac:dyDescent="0.3">
      <c r="A199">
        <v>61</v>
      </c>
      <c r="B199">
        <v>153</v>
      </c>
      <c r="C199" s="1">
        <v>44308</v>
      </c>
      <c r="D199" t="s">
        <v>130</v>
      </c>
      <c r="E199">
        <v>9238.75</v>
      </c>
      <c r="F199" t="s">
        <v>128</v>
      </c>
      <c r="G199">
        <v>17</v>
      </c>
      <c r="H199" t="s">
        <v>185</v>
      </c>
      <c r="I199" t="s">
        <v>138</v>
      </c>
      <c r="J199">
        <v>4</v>
      </c>
      <c r="K199" t="s">
        <v>150</v>
      </c>
      <c r="L199">
        <v>75</v>
      </c>
      <c r="M199" t="s">
        <v>138</v>
      </c>
      <c r="N199" t="s">
        <v>191</v>
      </c>
      <c r="O199">
        <v>4</v>
      </c>
      <c r="P199" t="s">
        <v>150</v>
      </c>
    </row>
    <row r="200" spans="1:16" x14ac:dyDescent="0.3">
      <c r="A200">
        <v>62</v>
      </c>
      <c r="B200">
        <v>479</v>
      </c>
      <c r="C200" s="1">
        <v>45090</v>
      </c>
      <c r="D200" t="s">
        <v>130</v>
      </c>
      <c r="E200">
        <v>49760.57</v>
      </c>
      <c r="F200" t="s">
        <v>128</v>
      </c>
      <c r="G200">
        <v>3</v>
      </c>
      <c r="H200" t="s">
        <v>186</v>
      </c>
      <c r="I200" t="s">
        <v>135</v>
      </c>
      <c r="J200">
        <v>6</v>
      </c>
      <c r="K200" t="s">
        <v>145</v>
      </c>
      <c r="L200">
        <v>274</v>
      </c>
      <c r="M200" t="s">
        <v>135</v>
      </c>
      <c r="N200" t="s">
        <v>191</v>
      </c>
      <c r="O200">
        <v>6</v>
      </c>
      <c r="P200" t="s">
        <v>145</v>
      </c>
    </row>
    <row r="201" spans="1:16" x14ac:dyDescent="0.3">
      <c r="A201">
        <v>64</v>
      </c>
      <c r="B201">
        <v>127</v>
      </c>
      <c r="C201" s="1">
        <v>44912</v>
      </c>
      <c r="D201" t="s">
        <v>130</v>
      </c>
      <c r="E201">
        <v>10266.31</v>
      </c>
      <c r="F201" t="s">
        <v>128</v>
      </c>
      <c r="G201">
        <v>12</v>
      </c>
      <c r="H201" t="s">
        <v>185</v>
      </c>
      <c r="I201" t="s">
        <v>137</v>
      </c>
      <c r="J201">
        <v>12</v>
      </c>
      <c r="K201" t="s">
        <v>146</v>
      </c>
      <c r="L201">
        <v>348</v>
      </c>
      <c r="M201" t="s">
        <v>137</v>
      </c>
      <c r="N201" t="s">
        <v>193</v>
      </c>
      <c r="O201">
        <v>12</v>
      </c>
      <c r="P201" t="s">
        <v>146</v>
      </c>
    </row>
    <row r="202" spans="1:16" x14ac:dyDescent="0.3">
      <c r="A202">
        <v>115</v>
      </c>
      <c r="B202">
        <v>450</v>
      </c>
      <c r="C202" s="1">
        <v>45048</v>
      </c>
      <c r="D202" t="s">
        <v>130</v>
      </c>
      <c r="E202">
        <v>12341.27</v>
      </c>
      <c r="F202" t="s">
        <v>128</v>
      </c>
      <c r="G202">
        <v>22</v>
      </c>
      <c r="H202" t="s">
        <v>186</v>
      </c>
      <c r="I202" t="s">
        <v>135</v>
      </c>
      <c r="J202">
        <v>5</v>
      </c>
      <c r="K202" t="s">
        <v>140</v>
      </c>
      <c r="L202">
        <v>197</v>
      </c>
      <c r="M202" t="s">
        <v>135</v>
      </c>
      <c r="N202" t="s">
        <v>191</v>
      </c>
      <c r="O202">
        <v>5</v>
      </c>
      <c r="P202" t="s">
        <v>140</v>
      </c>
    </row>
    <row r="203" spans="1:16" x14ac:dyDescent="0.3">
      <c r="A203">
        <v>129</v>
      </c>
      <c r="B203">
        <v>433</v>
      </c>
      <c r="C203" s="1">
        <v>45231</v>
      </c>
      <c r="D203" t="s">
        <v>130</v>
      </c>
      <c r="E203">
        <v>36626.11</v>
      </c>
      <c r="F203" t="s">
        <v>128</v>
      </c>
      <c r="G203">
        <v>17</v>
      </c>
      <c r="H203" t="s">
        <v>186</v>
      </c>
      <c r="I203" t="s">
        <v>135</v>
      </c>
      <c r="J203">
        <v>11</v>
      </c>
      <c r="K203" t="s">
        <v>143</v>
      </c>
      <c r="L203">
        <v>332</v>
      </c>
      <c r="M203" t="s">
        <v>135</v>
      </c>
      <c r="N203" t="s">
        <v>193</v>
      </c>
      <c r="O203">
        <v>11</v>
      </c>
      <c r="P203" t="s">
        <v>143</v>
      </c>
    </row>
    <row r="204" spans="1:16" x14ac:dyDescent="0.3">
      <c r="A204">
        <v>134</v>
      </c>
      <c r="B204">
        <v>370</v>
      </c>
      <c r="C204" s="1">
        <v>45127</v>
      </c>
      <c r="D204" t="s">
        <v>130</v>
      </c>
      <c r="E204">
        <v>7413.01</v>
      </c>
      <c r="F204" t="s">
        <v>128</v>
      </c>
      <c r="G204">
        <v>27</v>
      </c>
      <c r="H204" t="s">
        <v>185</v>
      </c>
      <c r="I204" t="s">
        <v>135</v>
      </c>
      <c r="J204">
        <v>7</v>
      </c>
      <c r="K204" t="s">
        <v>142</v>
      </c>
      <c r="L204">
        <v>269</v>
      </c>
      <c r="M204" t="s">
        <v>135</v>
      </c>
      <c r="N204" t="s">
        <v>192</v>
      </c>
      <c r="O204">
        <v>7</v>
      </c>
      <c r="P204" t="s">
        <v>142</v>
      </c>
    </row>
    <row r="205" spans="1:16" x14ac:dyDescent="0.3">
      <c r="A205">
        <v>138</v>
      </c>
      <c r="B205">
        <v>427</v>
      </c>
      <c r="C205" s="1">
        <v>44530</v>
      </c>
      <c r="D205" t="s">
        <v>130</v>
      </c>
      <c r="E205">
        <v>25338.720000000001</v>
      </c>
      <c r="F205" t="s">
        <v>128</v>
      </c>
      <c r="G205">
        <v>46</v>
      </c>
      <c r="H205" t="s">
        <v>186</v>
      </c>
      <c r="I205" t="s">
        <v>138</v>
      </c>
      <c r="J205">
        <v>11</v>
      </c>
      <c r="K205" t="s">
        <v>143</v>
      </c>
      <c r="L205">
        <v>368</v>
      </c>
      <c r="M205" t="s">
        <v>138</v>
      </c>
      <c r="N205" t="s">
        <v>193</v>
      </c>
      <c r="O205">
        <v>11</v>
      </c>
      <c r="P205" t="s">
        <v>143</v>
      </c>
    </row>
    <row r="206" spans="1:16" x14ac:dyDescent="0.3">
      <c r="A206">
        <v>141</v>
      </c>
      <c r="B206">
        <v>419</v>
      </c>
      <c r="C206" s="1">
        <v>44422</v>
      </c>
      <c r="D206" t="s">
        <v>130</v>
      </c>
      <c r="E206">
        <v>18542.34</v>
      </c>
      <c r="F206" t="s">
        <v>128</v>
      </c>
      <c r="G206">
        <v>3</v>
      </c>
      <c r="H206" t="s">
        <v>185</v>
      </c>
      <c r="I206" t="s">
        <v>138</v>
      </c>
      <c r="J206">
        <v>8</v>
      </c>
      <c r="K206" t="s">
        <v>149</v>
      </c>
      <c r="L206">
        <v>82</v>
      </c>
      <c r="M206" t="s">
        <v>138</v>
      </c>
      <c r="N206" t="s">
        <v>192</v>
      </c>
      <c r="O206">
        <v>8</v>
      </c>
      <c r="P206" t="s">
        <v>149</v>
      </c>
    </row>
    <row r="207" spans="1:16" x14ac:dyDescent="0.3">
      <c r="A207">
        <v>143</v>
      </c>
      <c r="B207">
        <v>29</v>
      </c>
      <c r="C207" s="1">
        <v>44489</v>
      </c>
      <c r="D207" t="s">
        <v>130</v>
      </c>
      <c r="E207">
        <v>39211.25</v>
      </c>
      <c r="F207" t="s">
        <v>128</v>
      </c>
      <c r="G207">
        <v>4</v>
      </c>
      <c r="H207" t="s">
        <v>186</v>
      </c>
      <c r="I207" t="s">
        <v>138</v>
      </c>
      <c r="J207">
        <v>10</v>
      </c>
      <c r="K207" t="s">
        <v>147</v>
      </c>
      <c r="L207">
        <v>249</v>
      </c>
      <c r="M207" t="s">
        <v>138</v>
      </c>
      <c r="N207" t="s">
        <v>193</v>
      </c>
      <c r="O207">
        <v>10</v>
      </c>
      <c r="P207" t="s">
        <v>147</v>
      </c>
    </row>
    <row r="208" spans="1:16" x14ac:dyDescent="0.3">
      <c r="A208">
        <v>144</v>
      </c>
      <c r="B208">
        <v>291</v>
      </c>
      <c r="C208" s="1">
        <v>44638</v>
      </c>
      <c r="D208" t="s">
        <v>130</v>
      </c>
      <c r="E208">
        <v>40974.339999999997</v>
      </c>
      <c r="F208" t="s">
        <v>128</v>
      </c>
      <c r="G208">
        <v>1</v>
      </c>
      <c r="H208" t="s">
        <v>185</v>
      </c>
      <c r="I208" t="s">
        <v>137</v>
      </c>
      <c r="J208">
        <v>3</v>
      </c>
      <c r="K208" t="s">
        <v>151</v>
      </c>
      <c r="L208">
        <v>185</v>
      </c>
      <c r="M208" t="s">
        <v>137</v>
      </c>
      <c r="N208" t="s">
        <v>194</v>
      </c>
      <c r="O208">
        <v>3</v>
      </c>
      <c r="P208" t="s">
        <v>151</v>
      </c>
    </row>
    <row r="209" spans="1:16" x14ac:dyDescent="0.3">
      <c r="A209">
        <v>145</v>
      </c>
      <c r="B209">
        <v>561</v>
      </c>
      <c r="C209" s="1">
        <v>44911</v>
      </c>
      <c r="D209" t="s">
        <v>130</v>
      </c>
      <c r="E209">
        <v>43534.28</v>
      </c>
      <c r="F209" t="s">
        <v>128</v>
      </c>
      <c r="G209">
        <v>31</v>
      </c>
      <c r="H209" t="s">
        <v>186</v>
      </c>
      <c r="I209" t="s">
        <v>137</v>
      </c>
      <c r="J209">
        <v>12</v>
      </c>
      <c r="K209" t="s">
        <v>146</v>
      </c>
      <c r="L209">
        <v>351</v>
      </c>
      <c r="M209" t="s">
        <v>137</v>
      </c>
      <c r="N209" t="s">
        <v>193</v>
      </c>
      <c r="O209">
        <v>12</v>
      </c>
      <c r="P209" t="s">
        <v>146</v>
      </c>
    </row>
    <row r="210" spans="1:16" x14ac:dyDescent="0.3">
      <c r="A210">
        <v>158</v>
      </c>
      <c r="B210">
        <v>418</v>
      </c>
      <c r="C210" s="1">
        <v>45586</v>
      </c>
      <c r="D210" t="s">
        <v>130</v>
      </c>
      <c r="E210">
        <v>3039.8</v>
      </c>
      <c r="F210" t="s">
        <v>128</v>
      </c>
      <c r="G210">
        <v>12</v>
      </c>
      <c r="H210" t="s">
        <v>185</v>
      </c>
      <c r="I210" t="s">
        <v>136</v>
      </c>
      <c r="J210">
        <v>10</v>
      </c>
      <c r="K210" t="s">
        <v>147</v>
      </c>
      <c r="L210">
        <v>273</v>
      </c>
      <c r="M210" t="s">
        <v>136</v>
      </c>
      <c r="N210" t="s">
        <v>193</v>
      </c>
      <c r="O210">
        <v>10</v>
      </c>
      <c r="P210" t="s">
        <v>147</v>
      </c>
    </row>
    <row r="211" spans="1:16" x14ac:dyDescent="0.3">
      <c r="A211">
        <v>174</v>
      </c>
      <c r="B211">
        <v>488</v>
      </c>
      <c r="C211" s="1">
        <v>44205</v>
      </c>
      <c r="D211" t="s">
        <v>130</v>
      </c>
      <c r="E211">
        <v>33668.050000000003</v>
      </c>
      <c r="F211" t="s">
        <v>128</v>
      </c>
      <c r="G211">
        <v>36</v>
      </c>
      <c r="H211" t="s">
        <v>186</v>
      </c>
      <c r="I211" t="s">
        <v>138</v>
      </c>
      <c r="J211">
        <v>1</v>
      </c>
      <c r="K211" t="s">
        <v>144</v>
      </c>
      <c r="L211">
        <v>357</v>
      </c>
      <c r="M211" t="s">
        <v>138</v>
      </c>
      <c r="N211" t="s">
        <v>194</v>
      </c>
      <c r="O211">
        <v>1</v>
      </c>
      <c r="P211" t="s">
        <v>144</v>
      </c>
    </row>
    <row r="212" spans="1:16" x14ac:dyDescent="0.3">
      <c r="A212">
        <v>190</v>
      </c>
      <c r="B212">
        <v>77</v>
      </c>
      <c r="C212" s="1">
        <v>44708</v>
      </c>
      <c r="D212" t="s">
        <v>130</v>
      </c>
      <c r="E212">
        <v>8307.6299999999992</v>
      </c>
      <c r="F212" t="s">
        <v>128</v>
      </c>
      <c r="G212">
        <v>5</v>
      </c>
      <c r="H212" t="s">
        <v>185</v>
      </c>
      <c r="I212" t="s">
        <v>137</v>
      </c>
      <c r="J212">
        <v>5</v>
      </c>
      <c r="K212" t="s">
        <v>140</v>
      </c>
      <c r="L212">
        <v>99</v>
      </c>
      <c r="M212" t="s">
        <v>137</v>
      </c>
      <c r="N212" t="s">
        <v>191</v>
      </c>
      <c r="O212">
        <v>5</v>
      </c>
      <c r="P212" t="s">
        <v>140</v>
      </c>
    </row>
    <row r="213" spans="1:16" x14ac:dyDescent="0.3">
      <c r="A213">
        <v>192</v>
      </c>
      <c r="B213">
        <v>257</v>
      </c>
      <c r="C213" s="1">
        <v>44703</v>
      </c>
      <c r="D213" t="s">
        <v>130</v>
      </c>
      <c r="E213">
        <v>23731.47</v>
      </c>
      <c r="F213" t="s">
        <v>128</v>
      </c>
      <c r="G213">
        <v>4</v>
      </c>
      <c r="H213" t="s">
        <v>186</v>
      </c>
      <c r="I213" t="s">
        <v>137</v>
      </c>
      <c r="J213">
        <v>5</v>
      </c>
      <c r="K213" t="s">
        <v>140</v>
      </c>
      <c r="L213">
        <v>50</v>
      </c>
      <c r="M213" t="s">
        <v>137</v>
      </c>
      <c r="N213" t="s">
        <v>191</v>
      </c>
      <c r="O213">
        <v>5</v>
      </c>
      <c r="P213" t="s">
        <v>140</v>
      </c>
    </row>
    <row r="214" spans="1:16" x14ac:dyDescent="0.3">
      <c r="A214">
        <v>249</v>
      </c>
      <c r="B214">
        <v>28</v>
      </c>
      <c r="C214" s="1">
        <v>44579</v>
      </c>
      <c r="D214" t="s">
        <v>130</v>
      </c>
      <c r="E214">
        <v>3567.6</v>
      </c>
      <c r="F214" t="s">
        <v>128</v>
      </c>
      <c r="G214">
        <v>19</v>
      </c>
      <c r="H214" t="s">
        <v>185</v>
      </c>
      <c r="I214" t="s">
        <v>137</v>
      </c>
      <c r="J214">
        <v>1</v>
      </c>
      <c r="K214" t="s">
        <v>144</v>
      </c>
      <c r="L214">
        <v>279</v>
      </c>
      <c r="M214" t="s">
        <v>137</v>
      </c>
      <c r="N214" t="s">
        <v>194</v>
      </c>
      <c r="O214">
        <v>1</v>
      </c>
      <c r="P214" t="s">
        <v>144</v>
      </c>
    </row>
    <row r="215" spans="1:16" x14ac:dyDescent="0.3">
      <c r="A215">
        <v>251</v>
      </c>
      <c r="B215">
        <v>531</v>
      </c>
      <c r="C215" s="1">
        <v>44219</v>
      </c>
      <c r="D215" t="s">
        <v>130</v>
      </c>
      <c r="E215">
        <v>16405.93</v>
      </c>
      <c r="F215" t="s">
        <v>128</v>
      </c>
      <c r="G215">
        <v>26</v>
      </c>
      <c r="H215" t="s">
        <v>185</v>
      </c>
      <c r="I215" t="s">
        <v>138</v>
      </c>
      <c r="J215">
        <v>1</v>
      </c>
      <c r="K215" t="s">
        <v>144</v>
      </c>
      <c r="L215">
        <v>156</v>
      </c>
      <c r="M215" t="s">
        <v>138</v>
      </c>
      <c r="N215" t="s">
        <v>194</v>
      </c>
      <c r="O215">
        <v>1</v>
      </c>
      <c r="P215" t="s">
        <v>144</v>
      </c>
    </row>
    <row r="216" spans="1:16" x14ac:dyDescent="0.3">
      <c r="A216">
        <v>255</v>
      </c>
      <c r="B216">
        <v>283</v>
      </c>
      <c r="C216" s="1">
        <v>44610</v>
      </c>
      <c r="D216" t="s">
        <v>130</v>
      </c>
      <c r="E216">
        <v>49555.15</v>
      </c>
      <c r="F216" t="s">
        <v>128</v>
      </c>
      <c r="G216">
        <v>5</v>
      </c>
      <c r="H216" t="s">
        <v>186</v>
      </c>
      <c r="I216" t="s">
        <v>137</v>
      </c>
      <c r="J216">
        <v>2</v>
      </c>
      <c r="K216" t="s">
        <v>148</v>
      </c>
      <c r="L216">
        <v>225</v>
      </c>
      <c r="M216" t="s">
        <v>137</v>
      </c>
      <c r="N216" t="s">
        <v>194</v>
      </c>
      <c r="O216">
        <v>2</v>
      </c>
      <c r="P216" t="s">
        <v>148</v>
      </c>
    </row>
    <row r="217" spans="1:16" x14ac:dyDescent="0.3">
      <c r="A217">
        <v>269</v>
      </c>
      <c r="B217">
        <v>182</v>
      </c>
      <c r="C217" s="1">
        <v>44799</v>
      </c>
      <c r="D217" t="s">
        <v>130</v>
      </c>
      <c r="E217">
        <v>26779.23</v>
      </c>
      <c r="F217" t="s">
        <v>128</v>
      </c>
      <c r="G217">
        <v>11</v>
      </c>
      <c r="H217" t="s">
        <v>185</v>
      </c>
      <c r="I217" t="s">
        <v>137</v>
      </c>
      <c r="J217">
        <v>8</v>
      </c>
      <c r="K217" t="s">
        <v>149</v>
      </c>
      <c r="L217">
        <v>281</v>
      </c>
      <c r="M217" t="s">
        <v>137</v>
      </c>
      <c r="N217" t="s">
        <v>192</v>
      </c>
      <c r="O217">
        <v>8</v>
      </c>
      <c r="P217" t="s">
        <v>149</v>
      </c>
    </row>
    <row r="218" spans="1:16" x14ac:dyDescent="0.3">
      <c r="A218">
        <v>274</v>
      </c>
      <c r="B218">
        <v>17</v>
      </c>
      <c r="C218" s="1">
        <v>45060</v>
      </c>
      <c r="D218" t="s">
        <v>130</v>
      </c>
      <c r="E218">
        <v>49465.599999999999</v>
      </c>
      <c r="F218" t="s">
        <v>128</v>
      </c>
      <c r="G218">
        <v>13</v>
      </c>
      <c r="H218" t="s">
        <v>185</v>
      </c>
      <c r="I218" t="s">
        <v>135</v>
      </c>
      <c r="J218">
        <v>5</v>
      </c>
      <c r="K218" t="s">
        <v>140</v>
      </c>
      <c r="L218">
        <v>357</v>
      </c>
      <c r="M218" t="s">
        <v>135</v>
      </c>
      <c r="N218" t="s">
        <v>191</v>
      </c>
      <c r="O218">
        <v>5</v>
      </c>
      <c r="P218" t="s">
        <v>140</v>
      </c>
    </row>
    <row r="219" spans="1:16" x14ac:dyDescent="0.3">
      <c r="A219">
        <v>278</v>
      </c>
      <c r="B219">
        <v>332</v>
      </c>
      <c r="C219" s="1">
        <v>44552</v>
      </c>
      <c r="D219" t="s">
        <v>130</v>
      </c>
      <c r="E219">
        <v>20166.759999999998</v>
      </c>
      <c r="F219" t="s">
        <v>128</v>
      </c>
      <c r="G219">
        <v>1</v>
      </c>
      <c r="H219" t="s">
        <v>186</v>
      </c>
      <c r="I219" t="s">
        <v>138</v>
      </c>
      <c r="J219">
        <v>12</v>
      </c>
      <c r="K219" t="s">
        <v>146</v>
      </c>
      <c r="L219">
        <v>351</v>
      </c>
      <c r="M219" t="s">
        <v>138</v>
      </c>
      <c r="N219" t="s">
        <v>193</v>
      </c>
      <c r="O219">
        <v>12</v>
      </c>
      <c r="P219" t="s">
        <v>146</v>
      </c>
    </row>
    <row r="220" spans="1:16" x14ac:dyDescent="0.3">
      <c r="A220">
        <v>279</v>
      </c>
      <c r="B220">
        <v>218</v>
      </c>
      <c r="C220" s="1">
        <v>45136</v>
      </c>
      <c r="D220" t="s">
        <v>130</v>
      </c>
      <c r="E220">
        <v>3394.21</v>
      </c>
      <c r="F220" t="s">
        <v>128</v>
      </c>
      <c r="G220">
        <v>42</v>
      </c>
      <c r="H220" t="s">
        <v>186</v>
      </c>
      <c r="I220" t="s">
        <v>135</v>
      </c>
      <c r="J220">
        <v>7</v>
      </c>
      <c r="K220" t="s">
        <v>142</v>
      </c>
      <c r="L220">
        <v>146</v>
      </c>
      <c r="M220" t="s">
        <v>135</v>
      </c>
      <c r="N220" t="s">
        <v>192</v>
      </c>
      <c r="O220">
        <v>7</v>
      </c>
      <c r="P220" t="s">
        <v>142</v>
      </c>
    </row>
    <row r="221" spans="1:16" x14ac:dyDescent="0.3">
      <c r="A221">
        <v>296</v>
      </c>
      <c r="B221">
        <v>279</v>
      </c>
      <c r="C221" s="1">
        <v>45182</v>
      </c>
      <c r="D221" t="s">
        <v>130</v>
      </c>
      <c r="E221">
        <v>47555.56</v>
      </c>
      <c r="F221" t="s">
        <v>128</v>
      </c>
      <c r="G221">
        <v>26</v>
      </c>
      <c r="H221" t="s">
        <v>186</v>
      </c>
      <c r="I221" t="s">
        <v>135</v>
      </c>
      <c r="J221">
        <v>9</v>
      </c>
      <c r="K221" t="s">
        <v>141</v>
      </c>
      <c r="L221">
        <v>123</v>
      </c>
      <c r="M221" t="s">
        <v>135</v>
      </c>
      <c r="N221" t="s">
        <v>192</v>
      </c>
      <c r="O221">
        <v>9</v>
      </c>
      <c r="P221" t="s">
        <v>141</v>
      </c>
    </row>
    <row r="222" spans="1:16" x14ac:dyDescent="0.3">
      <c r="A222">
        <v>298</v>
      </c>
      <c r="B222">
        <v>160</v>
      </c>
      <c r="C222" s="1">
        <v>45184</v>
      </c>
      <c r="D222" t="s">
        <v>130</v>
      </c>
      <c r="E222">
        <v>38120.269999999997</v>
      </c>
      <c r="F222" t="s">
        <v>128</v>
      </c>
      <c r="G222">
        <v>6</v>
      </c>
      <c r="H222" t="s">
        <v>186</v>
      </c>
      <c r="I222" t="s">
        <v>135</v>
      </c>
      <c r="J222">
        <v>9</v>
      </c>
      <c r="K222" t="s">
        <v>141</v>
      </c>
      <c r="L222">
        <v>230</v>
      </c>
      <c r="M222" t="s">
        <v>135</v>
      </c>
      <c r="N222" t="s">
        <v>192</v>
      </c>
      <c r="O222">
        <v>9</v>
      </c>
      <c r="P222" t="s">
        <v>141</v>
      </c>
    </row>
    <row r="223" spans="1:16" x14ac:dyDescent="0.3">
      <c r="A223">
        <v>319</v>
      </c>
      <c r="B223">
        <v>82</v>
      </c>
      <c r="C223" s="1">
        <v>44797</v>
      </c>
      <c r="D223" t="s">
        <v>130</v>
      </c>
      <c r="E223">
        <v>18948.650000000001</v>
      </c>
      <c r="F223" t="s">
        <v>128</v>
      </c>
      <c r="G223">
        <v>5</v>
      </c>
      <c r="H223" t="s">
        <v>186</v>
      </c>
      <c r="I223" t="s">
        <v>137</v>
      </c>
      <c r="J223">
        <v>8</v>
      </c>
      <c r="K223" t="s">
        <v>149</v>
      </c>
      <c r="L223">
        <v>400</v>
      </c>
      <c r="M223" t="s">
        <v>137</v>
      </c>
      <c r="N223" t="s">
        <v>192</v>
      </c>
      <c r="O223">
        <v>8</v>
      </c>
      <c r="P223" t="s">
        <v>149</v>
      </c>
    </row>
    <row r="224" spans="1:16" x14ac:dyDescent="0.3">
      <c r="A224">
        <v>326</v>
      </c>
      <c r="B224">
        <v>27</v>
      </c>
      <c r="C224" s="1">
        <v>45429</v>
      </c>
      <c r="D224" t="s">
        <v>130</v>
      </c>
      <c r="E224">
        <v>43463.360000000001</v>
      </c>
      <c r="F224" t="s">
        <v>128</v>
      </c>
      <c r="G224">
        <v>45</v>
      </c>
      <c r="H224" t="s">
        <v>185</v>
      </c>
      <c r="I224" t="s">
        <v>136</v>
      </c>
      <c r="J224">
        <v>5</v>
      </c>
      <c r="K224" t="s">
        <v>140</v>
      </c>
      <c r="L224">
        <v>45</v>
      </c>
      <c r="M224" t="s">
        <v>136</v>
      </c>
      <c r="N224" t="s">
        <v>191</v>
      </c>
      <c r="O224">
        <v>5</v>
      </c>
      <c r="P224" t="s">
        <v>140</v>
      </c>
    </row>
    <row r="225" spans="1:16" x14ac:dyDescent="0.3">
      <c r="A225">
        <v>353</v>
      </c>
      <c r="B225">
        <v>469</v>
      </c>
      <c r="C225" s="1">
        <v>45537</v>
      </c>
      <c r="D225" t="s">
        <v>130</v>
      </c>
      <c r="E225">
        <v>28900.15</v>
      </c>
      <c r="F225" t="s">
        <v>128</v>
      </c>
      <c r="G225">
        <v>45</v>
      </c>
      <c r="H225" t="s">
        <v>186</v>
      </c>
      <c r="I225" t="s">
        <v>136</v>
      </c>
      <c r="J225">
        <v>9</v>
      </c>
      <c r="K225" t="s">
        <v>141</v>
      </c>
      <c r="L225">
        <v>229</v>
      </c>
      <c r="M225" t="s">
        <v>136</v>
      </c>
      <c r="N225" t="s">
        <v>192</v>
      </c>
      <c r="O225">
        <v>9</v>
      </c>
      <c r="P225" t="s">
        <v>141</v>
      </c>
    </row>
    <row r="226" spans="1:16" x14ac:dyDescent="0.3">
      <c r="A226">
        <v>356</v>
      </c>
      <c r="B226">
        <v>173</v>
      </c>
      <c r="C226" s="1">
        <v>44312</v>
      </c>
      <c r="D226" t="s">
        <v>130</v>
      </c>
      <c r="E226">
        <v>17843.63</v>
      </c>
      <c r="F226" t="s">
        <v>128</v>
      </c>
      <c r="G226">
        <v>12</v>
      </c>
      <c r="H226" t="s">
        <v>185</v>
      </c>
      <c r="I226" t="s">
        <v>138</v>
      </c>
      <c r="J226">
        <v>4</v>
      </c>
      <c r="K226" t="s">
        <v>150</v>
      </c>
      <c r="L226">
        <v>276</v>
      </c>
      <c r="M226" t="s">
        <v>138</v>
      </c>
      <c r="N226" t="s">
        <v>191</v>
      </c>
      <c r="O226">
        <v>4</v>
      </c>
      <c r="P226" t="s">
        <v>150</v>
      </c>
    </row>
    <row r="227" spans="1:16" x14ac:dyDescent="0.3">
      <c r="A227">
        <v>358</v>
      </c>
      <c r="B227">
        <v>251</v>
      </c>
      <c r="C227" s="1">
        <v>44266</v>
      </c>
      <c r="D227" t="s">
        <v>130</v>
      </c>
      <c r="E227">
        <v>12118.69</v>
      </c>
      <c r="F227" t="s">
        <v>128</v>
      </c>
      <c r="G227">
        <v>20</v>
      </c>
      <c r="H227" t="s">
        <v>185</v>
      </c>
      <c r="I227" t="s">
        <v>138</v>
      </c>
      <c r="J227">
        <v>3</v>
      </c>
      <c r="K227" t="s">
        <v>151</v>
      </c>
      <c r="L227">
        <v>95</v>
      </c>
      <c r="M227" t="s">
        <v>138</v>
      </c>
      <c r="N227" t="s">
        <v>194</v>
      </c>
      <c r="O227">
        <v>3</v>
      </c>
      <c r="P227" t="s">
        <v>151</v>
      </c>
    </row>
    <row r="228" spans="1:16" x14ac:dyDescent="0.3">
      <c r="A228">
        <v>383</v>
      </c>
      <c r="B228">
        <v>108</v>
      </c>
      <c r="C228" s="1">
        <v>44449</v>
      </c>
      <c r="D228" t="s">
        <v>130</v>
      </c>
      <c r="E228">
        <v>26371.14</v>
      </c>
      <c r="F228" t="s">
        <v>128</v>
      </c>
      <c r="G228">
        <v>38</v>
      </c>
      <c r="H228" t="s">
        <v>186</v>
      </c>
      <c r="I228" t="s">
        <v>138</v>
      </c>
      <c r="J228">
        <v>9</v>
      </c>
      <c r="K228" t="s">
        <v>141</v>
      </c>
      <c r="L228">
        <v>352</v>
      </c>
      <c r="M228" t="s">
        <v>138</v>
      </c>
      <c r="N228" t="s">
        <v>192</v>
      </c>
      <c r="O228">
        <v>9</v>
      </c>
      <c r="P228" t="s">
        <v>141</v>
      </c>
    </row>
    <row r="229" spans="1:16" x14ac:dyDescent="0.3">
      <c r="A229">
        <v>385</v>
      </c>
      <c r="B229">
        <v>102</v>
      </c>
      <c r="C229" s="1">
        <v>44295</v>
      </c>
      <c r="D229" t="s">
        <v>130</v>
      </c>
      <c r="E229">
        <v>15968.02</v>
      </c>
      <c r="F229" t="s">
        <v>128</v>
      </c>
      <c r="G229">
        <v>12</v>
      </c>
      <c r="H229" t="s">
        <v>186</v>
      </c>
      <c r="I229" t="s">
        <v>138</v>
      </c>
      <c r="J229">
        <v>4</v>
      </c>
      <c r="K229" t="s">
        <v>150</v>
      </c>
      <c r="L229">
        <v>392</v>
      </c>
      <c r="M229" t="s">
        <v>138</v>
      </c>
      <c r="N229" t="s">
        <v>191</v>
      </c>
      <c r="O229">
        <v>4</v>
      </c>
      <c r="P229" t="s">
        <v>150</v>
      </c>
    </row>
    <row r="230" spans="1:16" x14ac:dyDescent="0.3">
      <c r="A230">
        <v>391</v>
      </c>
      <c r="B230">
        <v>313</v>
      </c>
      <c r="C230" s="1">
        <v>45498</v>
      </c>
      <c r="D230" t="s">
        <v>130</v>
      </c>
      <c r="E230">
        <v>47377.99</v>
      </c>
      <c r="F230" t="s">
        <v>128</v>
      </c>
      <c r="G230">
        <v>50</v>
      </c>
      <c r="H230" t="s">
        <v>186</v>
      </c>
      <c r="I230" t="s">
        <v>136</v>
      </c>
      <c r="J230">
        <v>7</v>
      </c>
      <c r="K230" t="s">
        <v>142</v>
      </c>
      <c r="L230">
        <v>235</v>
      </c>
      <c r="M230" t="s">
        <v>136</v>
      </c>
      <c r="N230" t="s">
        <v>192</v>
      </c>
      <c r="O230">
        <v>7</v>
      </c>
      <c r="P230" t="s">
        <v>142</v>
      </c>
    </row>
    <row r="231" spans="1:16" x14ac:dyDescent="0.3">
      <c r="A231">
        <v>405</v>
      </c>
      <c r="B231">
        <v>412</v>
      </c>
      <c r="C231" s="1">
        <v>44923</v>
      </c>
      <c r="D231" t="s">
        <v>130</v>
      </c>
      <c r="E231">
        <v>5156.76</v>
      </c>
      <c r="F231" t="s">
        <v>128</v>
      </c>
      <c r="G231">
        <v>13</v>
      </c>
      <c r="H231" t="s">
        <v>185</v>
      </c>
      <c r="I231" t="s">
        <v>137</v>
      </c>
      <c r="J231">
        <v>12</v>
      </c>
      <c r="K231" t="s">
        <v>146</v>
      </c>
      <c r="L231">
        <v>392</v>
      </c>
      <c r="M231" t="s">
        <v>137</v>
      </c>
      <c r="N231" t="s">
        <v>193</v>
      </c>
      <c r="O231">
        <v>12</v>
      </c>
      <c r="P231" t="s">
        <v>146</v>
      </c>
    </row>
    <row r="232" spans="1:16" x14ac:dyDescent="0.3">
      <c r="A232">
        <v>406</v>
      </c>
      <c r="B232">
        <v>542</v>
      </c>
      <c r="C232" s="1">
        <v>45250</v>
      </c>
      <c r="D232" t="s">
        <v>130</v>
      </c>
      <c r="E232">
        <v>20594.88</v>
      </c>
      <c r="F232" t="s">
        <v>128</v>
      </c>
      <c r="G232">
        <v>1</v>
      </c>
      <c r="H232" t="s">
        <v>185</v>
      </c>
      <c r="I232" t="s">
        <v>135</v>
      </c>
      <c r="J232">
        <v>11</v>
      </c>
      <c r="K232" t="s">
        <v>143</v>
      </c>
      <c r="L232">
        <v>270</v>
      </c>
      <c r="M232" t="s">
        <v>135</v>
      </c>
      <c r="N232" t="s">
        <v>193</v>
      </c>
      <c r="O232">
        <v>11</v>
      </c>
      <c r="P232" t="s">
        <v>143</v>
      </c>
    </row>
    <row r="233" spans="1:16" x14ac:dyDescent="0.3">
      <c r="A233">
        <v>414</v>
      </c>
      <c r="B233">
        <v>113</v>
      </c>
      <c r="C233" s="1">
        <v>44417</v>
      </c>
      <c r="D233" t="s">
        <v>130</v>
      </c>
      <c r="E233">
        <v>6393.57</v>
      </c>
      <c r="F233" t="s">
        <v>128</v>
      </c>
      <c r="G233">
        <v>33</v>
      </c>
      <c r="H233" t="s">
        <v>185</v>
      </c>
      <c r="I233" t="s">
        <v>138</v>
      </c>
      <c r="J233">
        <v>8</v>
      </c>
      <c r="K233" t="s">
        <v>149</v>
      </c>
      <c r="L233">
        <v>130</v>
      </c>
      <c r="M233" t="s">
        <v>138</v>
      </c>
      <c r="N233" t="s">
        <v>192</v>
      </c>
      <c r="O233">
        <v>8</v>
      </c>
      <c r="P233" t="s">
        <v>149</v>
      </c>
    </row>
    <row r="234" spans="1:16" x14ac:dyDescent="0.3">
      <c r="A234">
        <v>420</v>
      </c>
      <c r="B234">
        <v>235</v>
      </c>
      <c r="C234" s="1">
        <v>44443</v>
      </c>
      <c r="D234" t="s">
        <v>130</v>
      </c>
      <c r="E234">
        <v>20124.03</v>
      </c>
      <c r="F234" t="s">
        <v>128</v>
      </c>
      <c r="G234">
        <v>13</v>
      </c>
      <c r="H234" t="s">
        <v>185</v>
      </c>
      <c r="I234" t="s">
        <v>138</v>
      </c>
      <c r="J234">
        <v>9</v>
      </c>
      <c r="K234" t="s">
        <v>141</v>
      </c>
      <c r="L234">
        <v>60</v>
      </c>
      <c r="M234" t="s">
        <v>138</v>
      </c>
      <c r="N234" t="s">
        <v>192</v>
      </c>
      <c r="O234">
        <v>9</v>
      </c>
      <c r="P234" t="s">
        <v>141</v>
      </c>
    </row>
    <row r="235" spans="1:16" x14ac:dyDescent="0.3">
      <c r="A235">
        <v>450</v>
      </c>
      <c r="B235">
        <v>333</v>
      </c>
      <c r="C235" s="1">
        <v>44747</v>
      </c>
      <c r="D235" t="s">
        <v>130</v>
      </c>
      <c r="E235">
        <v>29125.02</v>
      </c>
      <c r="F235" t="s">
        <v>128</v>
      </c>
      <c r="G235">
        <v>10</v>
      </c>
      <c r="H235" t="s">
        <v>186</v>
      </c>
      <c r="I235" t="s">
        <v>137</v>
      </c>
      <c r="J235">
        <v>7</v>
      </c>
      <c r="K235" t="s">
        <v>142</v>
      </c>
      <c r="L235">
        <v>98</v>
      </c>
      <c r="M235" t="s">
        <v>137</v>
      </c>
      <c r="N235" t="s">
        <v>192</v>
      </c>
      <c r="O235">
        <v>7</v>
      </c>
      <c r="P235" t="s">
        <v>142</v>
      </c>
    </row>
    <row r="236" spans="1:16" x14ac:dyDescent="0.3">
      <c r="A236">
        <v>463</v>
      </c>
      <c r="B236">
        <v>438</v>
      </c>
      <c r="C236" s="1">
        <v>44986</v>
      </c>
      <c r="D236" t="s">
        <v>130</v>
      </c>
      <c r="E236">
        <v>17730.16</v>
      </c>
      <c r="F236" t="s">
        <v>128</v>
      </c>
      <c r="G236">
        <v>15</v>
      </c>
      <c r="H236" t="s">
        <v>186</v>
      </c>
      <c r="I236" t="s">
        <v>135</v>
      </c>
      <c r="J236">
        <v>3</v>
      </c>
      <c r="K236" t="s">
        <v>151</v>
      </c>
      <c r="L236">
        <v>291</v>
      </c>
      <c r="M236" t="s">
        <v>135</v>
      </c>
      <c r="N236" t="s">
        <v>194</v>
      </c>
      <c r="O236">
        <v>3</v>
      </c>
      <c r="P236" t="s">
        <v>151</v>
      </c>
    </row>
    <row r="237" spans="1:16" x14ac:dyDescent="0.3">
      <c r="A237">
        <v>471</v>
      </c>
      <c r="B237">
        <v>93</v>
      </c>
      <c r="C237" s="1">
        <v>44858</v>
      </c>
      <c r="D237" t="s">
        <v>130</v>
      </c>
      <c r="E237">
        <v>9175.43</v>
      </c>
      <c r="F237" t="s">
        <v>128</v>
      </c>
      <c r="G237">
        <v>23</v>
      </c>
      <c r="H237" t="s">
        <v>186</v>
      </c>
      <c r="I237" t="s">
        <v>137</v>
      </c>
      <c r="J237">
        <v>10</v>
      </c>
      <c r="K237" t="s">
        <v>147</v>
      </c>
      <c r="L237">
        <v>372</v>
      </c>
      <c r="M237" t="s">
        <v>137</v>
      </c>
      <c r="N237" t="s">
        <v>193</v>
      </c>
      <c r="O237">
        <v>10</v>
      </c>
      <c r="P237" t="s">
        <v>147</v>
      </c>
    </row>
    <row r="238" spans="1:16" x14ac:dyDescent="0.3">
      <c r="A238">
        <v>477</v>
      </c>
      <c r="B238">
        <v>137</v>
      </c>
      <c r="C238" s="1">
        <v>44422</v>
      </c>
      <c r="D238" t="s">
        <v>130</v>
      </c>
      <c r="E238">
        <v>45576.959999999999</v>
      </c>
      <c r="F238" t="s">
        <v>128</v>
      </c>
      <c r="G238">
        <v>50</v>
      </c>
      <c r="H238" t="s">
        <v>185</v>
      </c>
      <c r="I238" t="s">
        <v>138</v>
      </c>
      <c r="J238">
        <v>8</v>
      </c>
      <c r="K238" t="s">
        <v>149</v>
      </c>
      <c r="L238">
        <v>310</v>
      </c>
      <c r="M238" t="s">
        <v>138</v>
      </c>
      <c r="N238" t="s">
        <v>192</v>
      </c>
      <c r="O238">
        <v>8</v>
      </c>
      <c r="P238" t="s">
        <v>149</v>
      </c>
    </row>
    <row r="239" spans="1:16" x14ac:dyDescent="0.3">
      <c r="A239">
        <v>486</v>
      </c>
      <c r="B239">
        <v>516</v>
      </c>
      <c r="C239" s="1">
        <v>44525</v>
      </c>
      <c r="D239" t="s">
        <v>130</v>
      </c>
      <c r="E239">
        <v>19879.900000000001</v>
      </c>
      <c r="F239" t="s">
        <v>128</v>
      </c>
      <c r="G239">
        <v>44</v>
      </c>
      <c r="H239" t="s">
        <v>186</v>
      </c>
      <c r="I239" t="s">
        <v>138</v>
      </c>
      <c r="J239">
        <v>11</v>
      </c>
      <c r="K239" t="s">
        <v>143</v>
      </c>
      <c r="L239">
        <v>238</v>
      </c>
      <c r="M239" t="s">
        <v>138</v>
      </c>
      <c r="N239" t="s">
        <v>193</v>
      </c>
      <c r="O239">
        <v>11</v>
      </c>
      <c r="P239" t="s">
        <v>143</v>
      </c>
    </row>
    <row r="240" spans="1:16" x14ac:dyDescent="0.3">
      <c r="A240">
        <v>497</v>
      </c>
      <c r="B240">
        <v>408</v>
      </c>
      <c r="C240" s="1">
        <v>45221</v>
      </c>
      <c r="D240" t="s">
        <v>130</v>
      </c>
      <c r="E240">
        <v>15792.17</v>
      </c>
      <c r="F240" t="s">
        <v>128</v>
      </c>
      <c r="G240">
        <v>47</v>
      </c>
      <c r="H240" t="s">
        <v>186</v>
      </c>
      <c r="I240" t="s">
        <v>135</v>
      </c>
      <c r="J240">
        <v>10</v>
      </c>
      <c r="K240" t="s">
        <v>147</v>
      </c>
      <c r="L240">
        <v>73</v>
      </c>
      <c r="M240" t="s">
        <v>135</v>
      </c>
      <c r="N240" t="s">
        <v>193</v>
      </c>
      <c r="O240">
        <v>10</v>
      </c>
      <c r="P240" t="s">
        <v>147</v>
      </c>
    </row>
    <row r="241" spans="1:16" x14ac:dyDescent="0.3">
      <c r="A241">
        <v>499</v>
      </c>
      <c r="B241">
        <v>515</v>
      </c>
      <c r="C241" s="1">
        <v>44504</v>
      </c>
      <c r="D241" t="s">
        <v>130</v>
      </c>
      <c r="E241">
        <v>29400.06</v>
      </c>
      <c r="F241" t="s">
        <v>128</v>
      </c>
      <c r="G241">
        <v>31</v>
      </c>
      <c r="H241" t="s">
        <v>185</v>
      </c>
      <c r="I241" t="s">
        <v>138</v>
      </c>
      <c r="J241">
        <v>11</v>
      </c>
      <c r="K241" t="s">
        <v>143</v>
      </c>
      <c r="L241">
        <v>238</v>
      </c>
      <c r="M241" t="s">
        <v>138</v>
      </c>
      <c r="N241" t="s">
        <v>193</v>
      </c>
      <c r="O241">
        <v>11</v>
      </c>
      <c r="P241" t="s">
        <v>143</v>
      </c>
    </row>
    <row r="242" spans="1:16" x14ac:dyDescent="0.3">
      <c r="A242">
        <v>513</v>
      </c>
      <c r="B242">
        <v>474</v>
      </c>
      <c r="C242" s="1">
        <v>45567</v>
      </c>
      <c r="D242" t="s">
        <v>130</v>
      </c>
      <c r="E242">
        <v>17512</v>
      </c>
      <c r="F242" t="s">
        <v>128</v>
      </c>
      <c r="G242">
        <v>42</v>
      </c>
      <c r="H242" t="s">
        <v>186</v>
      </c>
      <c r="I242" t="s">
        <v>136</v>
      </c>
      <c r="J242">
        <v>10</v>
      </c>
      <c r="K242" t="s">
        <v>147</v>
      </c>
      <c r="L242">
        <v>332</v>
      </c>
      <c r="M242" t="s">
        <v>136</v>
      </c>
      <c r="N242" t="s">
        <v>193</v>
      </c>
      <c r="O242">
        <v>10</v>
      </c>
      <c r="P242" t="s">
        <v>147</v>
      </c>
    </row>
    <row r="243" spans="1:16" x14ac:dyDescent="0.3">
      <c r="A243">
        <v>514</v>
      </c>
      <c r="B243">
        <v>112</v>
      </c>
      <c r="C243" s="1">
        <v>44372</v>
      </c>
      <c r="D243" t="s">
        <v>130</v>
      </c>
      <c r="E243">
        <v>36615.730000000003</v>
      </c>
      <c r="F243" t="s">
        <v>128</v>
      </c>
      <c r="G243">
        <v>50</v>
      </c>
      <c r="H243" t="s">
        <v>186</v>
      </c>
      <c r="I243" t="s">
        <v>138</v>
      </c>
      <c r="J243">
        <v>6</v>
      </c>
      <c r="K243" t="s">
        <v>145</v>
      </c>
      <c r="L243">
        <v>11</v>
      </c>
      <c r="M243" t="s">
        <v>138</v>
      </c>
      <c r="N243" t="s">
        <v>191</v>
      </c>
      <c r="O243">
        <v>6</v>
      </c>
      <c r="P243" t="s">
        <v>145</v>
      </c>
    </row>
    <row r="244" spans="1:16" x14ac:dyDescent="0.3">
      <c r="A244">
        <v>521</v>
      </c>
      <c r="B244">
        <v>430</v>
      </c>
      <c r="C244" s="1">
        <v>45271</v>
      </c>
      <c r="D244" t="s">
        <v>130</v>
      </c>
      <c r="E244">
        <v>33515.26</v>
      </c>
      <c r="F244" t="s">
        <v>128</v>
      </c>
      <c r="G244">
        <v>12</v>
      </c>
      <c r="H244" t="s">
        <v>185</v>
      </c>
      <c r="I244" t="s">
        <v>135</v>
      </c>
      <c r="J244">
        <v>12</v>
      </c>
      <c r="K244" t="s">
        <v>146</v>
      </c>
      <c r="L244">
        <v>360</v>
      </c>
      <c r="M244" t="s">
        <v>135</v>
      </c>
      <c r="N244" t="s">
        <v>193</v>
      </c>
      <c r="O244">
        <v>12</v>
      </c>
      <c r="P244" t="s">
        <v>146</v>
      </c>
    </row>
    <row r="245" spans="1:16" x14ac:dyDescent="0.3">
      <c r="A245">
        <v>530</v>
      </c>
      <c r="B245">
        <v>380</v>
      </c>
      <c r="C245" s="1">
        <v>44942</v>
      </c>
      <c r="D245" t="s">
        <v>130</v>
      </c>
      <c r="E245">
        <v>15167.03</v>
      </c>
      <c r="F245" t="s">
        <v>128</v>
      </c>
      <c r="G245">
        <v>33</v>
      </c>
      <c r="H245" t="s">
        <v>185</v>
      </c>
      <c r="I245" t="s">
        <v>135</v>
      </c>
      <c r="J245">
        <v>1</v>
      </c>
      <c r="K245" t="s">
        <v>144</v>
      </c>
      <c r="L245">
        <v>384</v>
      </c>
      <c r="M245" t="s">
        <v>135</v>
      </c>
      <c r="N245" t="s">
        <v>194</v>
      </c>
      <c r="O245">
        <v>1</v>
      </c>
      <c r="P245" t="s">
        <v>144</v>
      </c>
    </row>
    <row r="246" spans="1:16" x14ac:dyDescent="0.3">
      <c r="A246">
        <v>532</v>
      </c>
      <c r="B246">
        <v>536</v>
      </c>
      <c r="C246" s="1">
        <v>44884</v>
      </c>
      <c r="D246" t="s">
        <v>130</v>
      </c>
      <c r="E246">
        <v>46324.81</v>
      </c>
      <c r="F246" t="s">
        <v>128</v>
      </c>
      <c r="G246">
        <v>28</v>
      </c>
      <c r="H246" t="s">
        <v>186</v>
      </c>
      <c r="I246" t="s">
        <v>137</v>
      </c>
      <c r="J246">
        <v>11</v>
      </c>
      <c r="K246" t="s">
        <v>143</v>
      </c>
      <c r="L246">
        <v>76</v>
      </c>
      <c r="M246" t="s">
        <v>137</v>
      </c>
      <c r="N246" t="s">
        <v>193</v>
      </c>
      <c r="O246">
        <v>11</v>
      </c>
      <c r="P246" t="s">
        <v>143</v>
      </c>
    </row>
    <row r="247" spans="1:16" x14ac:dyDescent="0.3">
      <c r="A247">
        <v>535</v>
      </c>
      <c r="B247">
        <v>92</v>
      </c>
      <c r="C247" s="1">
        <v>45527</v>
      </c>
      <c r="D247" t="s">
        <v>130</v>
      </c>
      <c r="E247">
        <v>30851.39</v>
      </c>
      <c r="F247" t="s">
        <v>128</v>
      </c>
      <c r="G247">
        <v>7</v>
      </c>
      <c r="H247" t="s">
        <v>186</v>
      </c>
      <c r="I247" t="s">
        <v>136</v>
      </c>
      <c r="J247">
        <v>8</v>
      </c>
      <c r="K247" t="s">
        <v>149</v>
      </c>
      <c r="L247">
        <v>215</v>
      </c>
      <c r="M247" t="s">
        <v>136</v>
      </c>
      <c r="N247" t="s">
        <v>192</v>
      </c>
      <c r="O247">
        <v>8</v>
      </c>
      <c r="P247" t="s">
        <v>149</v>
      </c>
    </row>
    <row r="248" spans="1:16" x14ac:dyDescent="0.3">
      <c r="A248">
        <v>538</v>
      </c>
      <c r="B248">
        <v>201</v>
      </c>
      <c r="C248" s="1">
        <v>45158</v>
      </c>
      <c r="D248" t="s">
        <v>130</v>
      </c>
      <c r="E248">
        <v>17595.62</v>
      </c>
      <c r="F248" t="s">
        <v>128</v>
      </c>
      <c r="G248">
        <v>27</v>
      </c>
      <c r="H248" t="s">
        <v>186</v>
      </c>
      <c r="I248" t="s">
        <v>135</v>
      </c>
      <c r="J248">
        <v>8</v>
      </c>
      <c r="K248" t="s">
        <v>149</v>
      </c>
      <c r="L248">
        <v>135</v>
      </c>
      <c r="M248" t="s">
        <v>135</v>
      </c>
      <c r="N248" t="s">
        <v>192</v>
      </c>
      <c r="O248">
        <v>8</v>
      </c>
      <c r="P248" t="s">
        <v>149</v>
      </c>
    </row>
    <row r="249" spans="1:16" x14ac:dyDescent="0.3">
      <c r="A249">
        <v>539</v>
      </c>
      <c r="B249">
        <v>8</v>
      </c>
      <c r="C249" s="1">
        <v>44964</v>
      </c>
      <c r="D249" t="s">
        <v>130</v>
      </c>
      <c r="E249">
        <v>25427.279999999999</v>
      </c>
      <c r="F249" t="s">
        <v>128</v>
      </c>
      <c r="G249">
        <v>43</v>
      </c>
      <c r="H249" t="s">
        <v>186</v>
      </c>
      <c r="I249" t="s">
        <v>135</v>
      </c>
      <c r="J249">
        <v>2</v>
      </c>
      <c r="K249" t="s">
        <v>148</v>
      </c>
      <c r="L249">
        <v>373</v>
      </c>
      <c r="M249" t="s">
        <v>135</v>
      </c>
      <c r="N249" t="s">
        <v>194</v>
      </c>
      <c r="O249">
        <v>2</v>
      </c>
      <c r="P249" t="s">
        <v>148</v>
      </c>
    </row>
    <row r="250" spans="1:16" x14ac:dyDescent="0.3">
      <c r="A250">
        <v>555</v>
      </c>
      <c r="B250">
        <v>499</v>
      </c>
      <c r="C250" s="1">
        <v>45478</v>
      </c>
      <c r="D250" t="s">
        <v>130</v>
      </c>
      <c r="E250">
        <v>10593.77</v>
      </c>
      <c r="F250" t="s">
        <v>128</v>
      </c>
      <c r="G250">
        <v>25</v>
      </c>
      <c r="H250" t="s">
        <v>186</v>
      </c>
      <c r="I250" t="s">
        <v>136</v>
      </c>
      <c r="J250">
        <v>7</v>
      </c>
      <c r="K250" t="s">
        <v>142</v>
      </c>
      <c r="L250">
        <v>54</v>
      </c>
      <c r="M250" t="s">
        <v>136</v>
      </c>
      <c r="N250" t="s">
        <v>192</v>
      </c>
      <c r="O250">
        <v>7</v>
      </c>
      <c r="P250" t="s">
        <v>142</v>
      </c>
    </row>
    <row r="251" spans="1:16" x14ac:dyDescent="0.3">
      <c r="A251">
        <v>566</v>
      </c>
      <c r="B251">
        <v>393</v>
      </c>
      <c r="C251" s="1">
        <v>45076</v>
      </c>
      <c r="D251" t="s">
        <v>130</v>
      </c>
      <c r="E251">
        <v>28400.39</v>
      </c>
      <c r="F251" t="s">
        <v>128</v>
      </c>
      <c r="G251">
        <v>41</v>
      </c>
      <c r="H251" t="s">
        <v>185</v>
      </c>
      <c r="I251" t="s">
        <v>135</v>
      </c>
      <c r="J251">
        <v>5</v>
      </c>
      <c r="K251" t="s">
        <v>140</v>
      </c>
      <c r="L251">
        <v>236</v>
      </c>
      <c r="M251" t="s">
        <v>135</v>
      </c>
      <c r="N251" t="s">
        <v>191</v>
      </c>
      <c r="O251">
        <v>5</v>
      </c>
      <c r="P251" t="s">
        <v>140</v>
      </c>
    </row>
    <row r="252" spans="1:16" x14ac:dyDescent="0.3">
      <c r="A252">
        <v>567</v>
      </c>
      <c r="B252">
        <v>461</v>
      </c>
      <c r="C252" s="1">
        <v>44539</v>
      </c>
      <c r="D252" t="s">
        <v>130</v>
      </c>
      <c r="E252">
        <v>47909.06</v>
      </c>
      <c r="F252" t="s">
        <v>128</v>
      </c>
      <c r="G252">
        <v>38</v>
      </c>
      <c r="H252" t="s">
        <v>186</v>
      </c>
      <c r="I252" t="s">
        <v>138</v>
      </c>
      <c r="J252">
        <v>12</v>
      </c>
      <c r="K252" t="s">
        <v>146</v>
      </c>
      <c r="L252">
        <v>327</v>
      </c>
      <c r="M252" t="s">
        <v>138</v>
      </c>
      <c r="N252" t="s">
        <v>193</v>
      </c>
      <c r="O252">
        <v>12</v>
      </c>
      <c r="P252" t="s">
        <v>146</v>
      </c>
    </row>
    <row r="253" spans="1:16" x14ac:dyDescent="0.3">
      <c r="A253">
        <v>569</v>
      </c>
      <c r="B253">
        <v>31</v>
      </c>
      <c r="C253" s="1">
        <v>44431</v>
      </c>
      <c r="D253" t="s">
        <v>130</v>
      </c>
      <c r="E253">
        <v>40471.120000000003</v>
      </c>
      <c r="F253" t="s">
        <v>128</v>
      </c>
      <c r="G253">
        <v>12</v>
      </c>
      <c r="H253" t="s">
        <v>186</v>
      </c>
      <c r="I253" t="s">
        <v>138</v>
      </c>
      <c r="J253">
        <v>8</v>
      </c>
      <c r="K253" t="s">
        <v>149</v>
      </c>
      <c r="L253">
        <v>184</v>
      </c>
      <c r="M253" t="s">
        <v>138</v>
      </c>
      <c r="N253" t="s">
        <v>192</v>
      </c>
      <c r="O253">
        <v>8</v>
      </c>
      <c r="P253" t="s">
        <v>149</v>
      </c>
    </row>
    <row r="254" spans="1:16" x14ac:dyDescent="0.3">
      <c r="A254">
        <v>570</v>
      </c>
      <c r="B254">
        <v>252</v>
      </c>
      <c r="C254" s="1">
        <v>44345</v>
      </c>
      <c r="D254" t="s">
        <v>130</v>
      </c>
      <c r="E254">
        <v>32882.04</v>
      </c>
      <c r="F254" t="s">
        <v>128</v>
      </c>
      <c r="G254">
        <v>10</v>
      </c>
      <c r="H254" t="s">
        <v>186</v>
      </c>
      <c r="I254" t="s">
        <v>138</v>
      </c>
      <c r="J254">
        <v>5</v>
      </c>
      <c r="K254" t="s">
        <v>140</v>
      </c>
      <c r="L254">
        <v>206</v>
      </c>
      <c r="M254" t="s">
        <v>138</v>
      </c>
      <c r="N254" t="s">
        <v>191</v>
      </c>
      <c r="O254">
        <v>5</v>
      </c>
      <c r="P254" t="s">
        <v>140</v>
      </c>
    </row>
    <row r="255" spans="1:16" x14ac:dyDescent="0.3">
      <c r="A255">
        <v>575</v>
      </c>
      <c r="B255">
        <v>203</v>
      </c>
      <c r="C255" s="1">
        <v>44600</v>
      </c>
      <c r="D255" t="s">
        <v>130</v>
      </c>
      <c r="E255">
        <v>40155.99</v>
      </c>
      <c r="F255" t="s">
        <v>128</v>
      </c>
      <c r="G255">
        <v>3</v>
      </c>
      <c r="H255" t="s">
        <v>186</v>
      </c>
      <c r="I255" t="s">
        <v>137</v>
      </c>
      <c r="J255">
        <v>2</v>
      </c>
      <c r="K255" t="s">
        <v>148</v>
      </c>
      <c r="L255">
        <v>247</v>
      </c>
      <c r="M255" t="s">
        <v>137</v>
      </c>
      <c r="N255" t="s">
        <v>194</v>
      </c>
      <c r="O255">
        <v>2</v>
      </c>
      <c r="P255" t="s">
        <v>148</v>
      </c>
    </row>
    <row r="256" spans="1:16" x14ac:dyDescent="0.3">
      <c r="A256">
        <v>578</v>
      </c>
      <c r="B256">
        <v>473</v>
      </c>
      <c r="C256" s="1">
        <v>44779</v>
      </c>
      <c r="D256" t="s">
        <v>130</v>
      </c>
      <c r="E256">
        <v>42097.98</v>
      </c>
      <c r="F256" t="s">
        <v>128</v>
      </c>
      <c r="G256">
        <v>3</v>
      </c>
      <c r="H256" t="s">
        <v>185</v>
      </c>
      <c r="I256" t="s">
        <v>137</v>
      </c>
      <c r="J256">
        <v>8</v>
      </c>
      <c r="K256" t="s">
        <v>149</v>
      </c>
      <c r="L256">
        <v>291</v>
      </c>
      <c r="M256" t="s">
        <v>137</v>
      </c>
      <c r="N256" t="s">
        <v>192</v>
      </c>
      <c r="O256">
        <v>8</v>
      </c>
      <c r="P256" t="s">
        <v>149</v>
      </c>
    </row>
    <row r="257" spans="1:16" x14ac:dyDescent="0.3">
      <c r="A257">
        <v>584</v>
      </c>
      <c r="B257">
        <v>175</v>
      </c>
      <c r="C257" s="1">
        <v>44377</v>
      </c>
      <c r="D257" t="s">
        <v>130</v>
      </c>
      <c r="E257">
        <v>36232.980000000003</v>
      </c>
      <c r="F257" t="s">
        <v>128</v>
      </c>
      <c r="G257">
        <v>35</v>
      </c>
      <c r="H257" t="s">
        <v>185</v>
      </c>
      <c r="I257" t="s">
        <v>138</v>
      </c>
      <c r="J257">
        <v>6</v>
      </c>
      <c r="K257" t="s">
        <v>145</v>
      </c>
      <c r="L257">
        <v>286</v>
      </c>
      <c r="M257" t="s">
        <v>138</v>
      </c>
      <c r="N257" t="s">
        <v>191</v>
      </c>
      <c r="O257">
        <v>6</v>
      </c>
      <c r="P257" t="s">
        <v>145</v>
      </c>
    </row>
    <row r="258" spans="1:16" x14ac:dyDescent="0.3">
      <c r="A258">
        <v>585</v>
      </c>
      <c r="B258">
        <v>54</v>
      </c>
      <c r="C258" s="1">
        <v>44728</v>
      </c>
      <c r="D258" t="s">
        <v>130</v>
      </c>
      <c r="E258">
        <v>5629.1</v>
      </c>
      <c r="F258" t="s">
        <v>128</v>
      </c>
      <c r="G258">
        <v>5</v>
      </c>
      <c r="H258" t="s">
        <v>186</v>
      </c>
      <c r="I258" t="s">
        <v>137</v>
      </c>
      <c r="J258">
        <v>6</v>
      </c>
      <c r="K258" t="s">
        <v>145</v>
      </c>
      <c r="L258">
        <v>293</v>
      </c>
      <c r="M258" t="s">
        <v>137</v>
      </c>
      <c r="N258" t="s">
        <v>191</v>
      </c>
      <c r="O258">
        <v>6</v>
      </c>
      <c r="P258" t="s">
        <v>145</v>
      </c>
    </row>
    <row r="259" spans="1:16" x14ac:dyDescent="0.3">
      <c r="A259">
        <v>592</v>
      </c>
      <c r="B259">
        <v>480</v>
      </c>
      <c r="C259" s="1">
        <v>44985</v>
      </c>
      <c r="D259" t="s">
        <v>130</v>
      </c>
      <c r="E259">
        <v>24433.51</v>
      </c>
      <c r="F259" t="s">
        <v>128</v>
      </c>
      <c r="G259">
        <v>14</v>
      </c>
      <c r="H259" t="s">
        <v>186</v>
      </c>
      <c r="I259" t="s">
        <v>135</v>
      </c>
      <c r="J259">
        <v>2</v>
      </c>
      <c r="K259" t="s">
        <v>148</v>
      </c>
      <c r="L259">
        <v>22</v>
      </c>
      <c r="M259" t="s">
        <v>135</v>
      </c>
      <c r="N259" t="s">
        <v>194</v>
      </c>
      <c r="O259">
        <v>2</v>
      </c>
      <c r="P259" t="s">
        <v>148</v>
      </c>
    </row>
    <row r="260" spans="1:16" x14ac:dyDescent="0.3">
      <c r="A260">
        <v>606</v>
      </c>
      <c r="B260">
        <v>211</v>
      </c>
      <c r="C260" s="1">
        <v>44547</v>
      </c>
      <c r="D260" t="s">
        <v>130</v>
      </c>
      <c r="E260">
        <v>17446.89</v>
      </c>
      <c r="F260" t="s">
        <v>128</v>
      </c>
      <c r="G260">
        <v>46</v>
      </c>
      <c r="H260" t="s">
        <v>186</v>
      </c>
      <c r="I260" t="s">
        <v>138</v>
      </c>
      <c r="J260">
        <v>12</v>
      </c>
      <c r="K260" t="s">
        <v>146</v>
      </c>
      <c r="L260">
        <v>338</v>
      </c>
      <c r="M260" t="s">
        <v>138</v>
      </c>
      <c r="N260" t="s">
        <v>193</v>
      </c>
      <c r="O260">
        <v>12</v>
      </c>
      <c r="P260" t="s">
        <v>146</v>
      </c>
    </row>
    <row r="261" spans="1:16" x14ac:dyDescent="0.3">
      <c r="A261">
        <v>610</v>
      </c>
      <c r="B261">
        <v>439</v>
      </c>
      <c r="C261" s="1">
        <v>44881</v>
      </c>
      <c r="D261" t="s">
        <v>130</v>
      </c>
      <c r="E261">
        <v>8958</v>
      </c>
      <c r="F261" t="s">
        <v>128</v>
      </c>
      <c r="G261">
        <v>5</v>
      </c>
      <c r="H261" t="s">
        <v>185</v>
      </c>
      <c r="I261" t="s">
        <v>137</v>
      </c>
      <c r="J261">
        <v>11</v>
      </c>
      <c r="K261" t="s">
        <v>143</v>
      </c>
      <c r="L261">
        <v>374</v>
      </c>
      <c r="M261" t="s">
        <v>137</v>
      </c>
      <c r="N261" t="s">
        <v>193</v>
      </c>
      <c r="O261">
        <v>11</v>
      </c>
      <c r="P261" t="s">
        <v>143</v>
      </c>
    </row>
    <row r="262" spans="1:16" x14ac:dyDescent="0.3">
      <c r="A262">
        <v>625</v>
      </c>
      <c r="B262">
        <v>572</v>
      </c>
      <c r="C262" s="1">
        <v>45557</v>
      </c>
      <c r="D262" t="s">
        <v>130</v>
      </c>
      <c r="E262">
        <v>15251.92</v>
      </c>
      <c r="F262" t="s">
        <v>128</v>
      </c>
      <c r="G262">
        <v>5</v>
      </c>
      <c r="H262" t="s">
        <v>186</v>
      </c>
      <c r="I262" t="s">
        <v>136</v>
      </c>
      <c r="J262">
        <v>9</v>
      </c>
      <c r="K262" t="s">
        <v>141</v>
      </c>
      <c r="L262">
        <v>180</v>
      </c>
      <c r="M262" t="s">
        <v>136</v>
      </c>
      <c r="N262" t="s">
        <v>192</v>
      </c>
      <c r="O262">
        <v>9</v>
      </c>
      <c r="P262" t="s">
        <v>141</v>
      </c>
    </row>
    <row r="263" spans="1:16" x14ac:dyDescent="0.3">
      <c r="A263">
        <v>635</v>
      </c>
      <c r="B263">
        <v>385</v>
      </c>
      <c r="C263" s="1">
        <v>45091</v>
      </c>
      <c r="D263" t="s">
        <v>130</v>
      </c>
      <c r="E263">
        <v>7016.63</v>
      </c>
      <c r="F263" t="s">
        <v>128</v>
      </c>
      <c r="G263">
        <v>45</v>
      </c>
      <c r="H263" t="s">
        <v>186</v>
      </c>
      <c r="I263" t="s">
        <v>135</v>
      </c>
      <c r="J263">
        <v>6</v>
      </c>
      <c r="K263" t="s">
        <v>145</v>
      </c>
      <c r="L263">
        <v>295</v>
      </c>
      <c r="M263" t="s">
        <v>135</v>
      </c>
      <c r="N263" t="s">
        <v>191</v>
      </c>
      <c r="O263">
        <v>6</v>
      </c>
      <c r="P263" t="s">
        <v>145</v>
      </c>
    </row>
    <row r="264" spans="1:16" x14ac:dyDescent="0.3">
      <c r="A264">
        <v>653</v>
      </c>
      <c r="B264">
        <v>427</v>
      </c>
      <c r="C264" s="1">
        <v>45067</v>
      </c>
      <c r="D264" t="s">
        <v>130</v>
      </c>
      <c r="E264">
        <v>1495.74</v>
      </c>
      <c r="F264" t="s">
        <v>128</v>
      </c>
      <c r="G264">
        <v>8</v>
      </c>
      <c r="H264" t="s">
        <v>186</v>
      </c>
      <c r="I264" t="s">
        <v>135</v>
      </c>
      <c r="J264">
        <v>5</v>
      </c>
      <c r="K264" t="s">
        <v>140</v>
      </c>
      <c r="L264">
        <v>368</v>
      </c>
      <c r="M264" t="s">
        <v>135</v>
      </c>
      <c r="N264" t="s">
        <v>191</v>
      </c>
      <c r="O264">
        <v>5</v>
      </c>
      <c r="P264" t="s">
        <v>140</v>
      </c>
    </row>
    <row r="265" spans="1:16" x14ac:dyDescent="0.3">
      <c r="A265">
        <v>667</v>
      </c>
      <c r="B265">
        <v>588</v>
      </c>
      <c r="C265" s="1">
        <v>45336</v>
      </c>
      <c r="D265" t="s">
        <v>130</v>
      </c>
      <c r="E265">
        <v>9866.33</v>
      </c>
      <c r="F265" t="s">
        <v>128</v>
      </c>
      <c r="G265">
        <v>29</v>
      </c>
      <c r="H265" t="s">
        <v>186</v>
      </c>
      <c r="I265" t="s">
        <v>136</v>
      </c>
      <c r="J265">
        <v>2</v>
      </c>
      <c r="K265" t="s">
        <v>148</v>
      </c>
      <c r="L265">
        <v>262</v>
      </c>
      <c r="M265" t="s">
        <v>136</v>
      </c>
      <c r="N265" t="s">
        <v>194</v>
      </c>
      <c r="O265">
        <v>2</v>
      </c>
      <c r="P265" t="s">
        <v>148</v>
      </c>
    </row>
    <row r="266" spans="1:16" x14ac:dyDescent="0.3">
      <c r="A266">
        <v>674</v>
      </c>
      <c r="B266">
        <v>583</v>
      </c>
      <c r="C266" s="1">
        <v>44357</v>
      </c>
      <c r="D266" t="s">
        <v>130</v>
      </c>
      <c r="E266">
        <v>39141.129999999997</v>
      </c>
      <c r="F266" t="s">
        <v>128</v>
      </c>
      <c r="G266">
        <v>7</v>
      </c>
      <c r="H266" t="s">
        <v>185</v>
      </c>
      <c r="I266" t="s">
        <v>138</v>
      </c>
      <c r="J266">
        <v>6</v>
      </c>
      <c r="K266" t="s">
        <v>145</v>
      </c>
      <c r="L266">
        <v>54</v>
      </c>
      <c r="M266" t="s">
        <v>138</v>
      </c>
      <c r="N266" t="s">
        <v>191</v>
      </c>
      <c r="O266">
        <v>6</v>
      </c>
      <c r="P266" t="s">
        <v>145</v>
      </c>
    </row>
    <row r="267" spans="1:16" x14ac:dyDescent="0.3">
      <c r="A267">
        <v>675</v>
      </c>
      <c r="B267">
        <v>511</v>
      </c>
      <c r="C267" s="1">
        <v>44669</v>
      </c>
      <c r="D267" t="s">
        <v>130</v>
      </c>
      <c r="E267">
        <v>30114.33</v>
      </c>
      <c r="F267" t="s">
        <v>128</v>
      </c>
      <c r="G267">
        <v>2</v>
      </c>
      <c r="H267" t="s">
        <v>185</v>
      </c>
      <c r="I267" t="s">
        <v>137</v>
      </c>
      <c r="J267">
        <v>4</v>
      </c>
      <c r="K267" t="s">
        <v>150</v>
      </c>
      <c r="L267">
        <v>394</v>
      </c>
      <c r="M267" t="s">
        <v>137</v>
      </c>
      <c r="N267" t="s">
        <v>191</v>
      </c>
      <c r="O267">
        <v>4</v>
      </c>
      <c r="P267" t="s">
        <v>150</v>
      </c>
    </row>
    <row r="268" spans="1:16" x14ac:dyDescent="0.3">
      <c r="A268">
        <v>679</v>
      </c>
      <c r="B268">
        <v>270</v>
      </c>
      <c r="C268" s="1">
        <v>45534</v>
      </c>
      <c r="D268" t="s">
        <v>130</v>
      </c>
      <c r="E268">
        <v>1710.51</v>
      </c>
      <c r="F268" t="s">
        <v>128</v>
      </c>
      <c r="G268">
        <v>17</v>
      </c>
      <c r="H268" t="s">
        <v>185</v>
      </c>
      <c r="I268" t="s">
        <v>136</v>
      </c>
      <c r="J268">
        <v>8</v>
      </c>
      <c r="K268" t="s">
        <v>149</v>
      </c>
      <c r="L268">
        <v>88</v>
      </c>
      <c r="M268" t="s">
        <v>136</v>
      </c>
      <c r="N268" t="s">
        <v>192</v>
      </c>
      <c r="O268">
        <v>8</v>
      </c>
      <c r="P268" t="s">
        <v>149</v>
      </c>
    </row>
    <row r="269" spans="1:16" x14ac:dyDescent="0.3">
      <c r="A269">
        <v>686</v>
      </c>
      <c r="B269">
        <v>566</v>
      </c>
      <c r="C269" s="1">
        <v>45184</v>
      </c>
      <c r="D269" t="s">
        <v>130</v>
      </c>
      <c r="E269">
        <v>19417.53</v>
      </c>
      <c r="F269" t="s">
        <v>128</v>
      </c>
      <c r="G269">
        <v>45</v>
      </c>
      <c r="H269" t="s">
        <v>185</v>
      </c>
      <c r="I269" t="s">
        <v>135</v>
      </c>
      <c r="J269">
        <v>9</v>
      </c>
      <c r="K269" t="s">
        <v>141</v>
      </c>
      <c r="L269">
        <v>306</v>
      </c>
      <c r="M269" t="s">
        <v>135</v>
      </c>
      <c r="N269" t="s">
        <v>192</v>
      </c>
      <c r="O269">
        <v>9</v>
      </c>
      <c r="P269" t="s">
        <v>141</v>
      </c>
    </row>
    <row r="270" spans="1:16" x14ac:dyDescent="0.3">
      <c r="A270">
        <v>701</v>
      </c>
      <c r="B270">
        <v>394</v>
      </c>
      <c r="C270" s="1">
        <v>45211</v>
      </c>
      <c r="D270" t="s">
        <v>130</v>
      </c>
      <c r="E270">
        <v>43152.36</v>
      </c>
      <c r="F270" t="s">
        <v>128</v>
      </c>
      <c r="G270">
        <v>29</v>
      </c>
      <c r="H270" t="s">
        <v>185</v>
      </c>
      <c r="I270" t="s">
        <v>135</v>
      </c>
      <c r="J270">
        <v>10</v>
      </c>
      <c r="K270" t="s">
        <v>147</v>
      </c>
      <c r="L270">
        <v>154</v>
      </c>
      <c r="M270" t="s">
        <v>135</v>
      </c>
      <c r="N270" t="s">
        <v>193</v>
      </c>
      <c r="O270">
        <v>10</v>
      </c>
      <c r="P270" t="s">
        <v>147</v>
      </c>
    </row>
    <row r="271" spans="1:16" x14ac:dyDescent="0.3">
      <c r="A271">
        <v>704</v>
      </c>
      <c r="B271">
        <v>269</v>
      </c>
      <c r="C271" s="1">
        <v>45407</v>
      </c>
      <c r="D271" t="s">
        <v>130</v>
      </c>
      <c r="E271">
        <v>37886.89</v>
      </c>
      <c r="F271" t="s">
        <v>128</v>
      </c>
      <c r="G271">
        <v>47</v>
      </c>
      <c r="H271" t="s">
        <v>186</v>
      </c>
      <c r="I271" t="s">
        <v>136</v>
      </c>
      <c r="J271">
        <v>4</v>
      </c>
      <c r="K271" t="s">
        <v>150</v>
      </c>
      <c r="L271">
        <v>118</v>
      </c>
      <c r="M271" t="s">
        <v>136</v>
      </c>
      <c r="N271" t="s">
        <v>191</v>
      </c>
      <c r="O271">
        <v>4</v>
      </c>
      <c r="P271" t="s">
        <v>150</v>
      </c>
    </row>
    <row r="272" spans="1:16" x14ac:dyDescent="0.3">
      <c r="A272">
        <v>714</v>
      </c>
      <c r="B272">
        <v>66</v>
      </c>
      <c r="C272" s="1">
        <v>45099</v>
      </c>
      <c r="D272" t="s">
        <v>130</v>
      </c>
      <c r="E272">
        <v>12974.55</v>
      </c>
      <c r="F272" t="s">
        <v>128</v>
      </c>
      <c r="G272">
        <v>17</v>
      </c>
      <c r="H272" t="s">
        <v>186</v>
      </c>
      <c r="I272" t="s">
        <v>135</v>
      </c>
      <c r="J272">
        <v>6</v>
      </c>
      <c r="K272" t="s">
        <v>145</v>
      </c>
      <c r="L272">
        <v>167</v>
      </c>
      <c r="M272" t="s">
        <v>135</v>
      </c>
      <c r="N272" t="s">
        <v>191</v>
      </c>
      <c r="O272">
        <v>6</v>
      </c>
      <c r="P272" t="s">
        <v>145</v>
      </c>
    </row>
    <row r="273" spans="1:16" x14ac:dyDescent="0.3">
      <c r="A273">
        <v>719</v>
      </c>
      <c r="B273">
        <v>241</v>
      </c>
      <c r="C273" s="1">
        <v>44913</v>
      </c>
      <c r="D273" t="s">
        <v>130</v>
      </c>
      <c r="E273">
        <v>3966.21</v>
      </c>
      <c r="F273" t="s">
        <v>128</v>
      </c>
      <c r="G273">
        <v>8</v>
      </c>
      <c r="H273" t="s">
        <v>185</v>
      </c>
      <c r="I273" t="s">
        <v>137</v>
      </c>
      <c r="J273">
        <v>12</v>
      </c>
      <c r="K273" t="s">
        <v>146</v>
      </c>
      <c r="L273">
        <v>383</v>
      </c>
      <c r="M273" t="s">
        <v>137</v>
      </c>
      <c r="N273" t="s">
        <v>193</v>
      </c>
      <c r="O273">
        <v>12</v>
      </c>
      <c r="P273" t="s">
        <v>146</v>
      </c>
    </row>
    <row r="274" spans="1:16" x14ac:dyDescent="0.3">
      <c r="A274">
        <v>728</v>
      </c>
      <c r="B274">
        <v>325</v>
      </c>
      <c r="C274" s="1">
        <v>44748</v>
      </c>
      <c r="D274" t="s">
        <v>130</v>
      </c>
      <c r="E274">
        <v>41816.85</v>
      </c>
      <c r="F274" t="s">
        <v>128</v>
      </c>
      <c r="G274">
        <v>16</v>
      </c>
      <c r="H274" t="s">
        <v>186</v>
      </c>
      <c r="I274" t="s">
        <v>137</v>
      </c>
      <c r="J274">
        <v>7</v>
      </c>
      <c r="K274" t="s">
        <v>142</v>
      </c>
      <c r="L274">
        <v>399</v>
      </c>
      <c r="M274" t="s">
        <v>137</v>
      </c>
      <c r="N274" t="s">
        <v>192</v>
      </c>
      <c r="O274">
        <v>7</v>
      </c>
      <c r="P274" t="s">
        <v>142</v>
      </c>
    </row>
    <row r="275" spans="1:16" x14ac:dyDescent="0.3">
      <c r="A275">
        <v>747</v>
      </c>
      <c r="B275">
        <v>356</v>
      </c>
      <c r="C275" s="1">
        <v>44780</v>
      </c>
      <c r="D275" t="s">
        <v>130</v>
      </c>
      <c r="E275">
        <v>6015.7</v>
      </c>
      <c r="F275" t="s">
        <v>128</v>
      </c>
      <c r="G275">
        <v>32</v>
      </c>
      <c r="H275" t="s">
        <v>186</v>
      </c>
      <c r="I275" t="s">
        <v>137</v>
      </c>
      <c r="J275">
        <v>8</v>
      </c>
      <c r="K275" t="s">
        <v>149</v>
      </c>
      <c r="L275">
        <v>353</v>
      </c>
      <c r="M275" t="s">
        <v>137</v>
      </c>
      <c r="N275" t="s">
        <v>192</v>
      </c>
      <c r="O275">
        <v>8</v>
      </c>
      <c r="P275" t="s">
        <v>149</v>
      </c>
    </row>
    <row r="276" spans="1:16" x14ac:dyDescent="0.3">
      <c r="A276">
        <v>751</v>
      </c>
      <c r="B276">
        <v>7</v>
      </c>
      <c r="C276" s="1">
        <v>45197</v>
      </c>
      <c r="D276" t="s">
        <v>130</v>
      </c>
      <c r="E276">
        <v>18540.07</v>
      </c>
      <c r="F276" t="s">
        <v>128</v>
      </c>
      <c r="G276">
        <v>37</v>
      </c>
      <c r="H276" t="s">
        <v>186</v>
      </c>
      <c r="I276" t="s">
        <v>135</v>
      </c>
      <c r="J276">
        <v>9</v>
      </c>
      <c r="K276" t="s">
        <v>141</v>
      </c>
      <c r="L276">
        <v>120</v>
      </c>
      <c r="M276" t="s">
        <v>135</v>
      </c>
      <c r="N276" t="s">
        <v>192</v>
      </c>
      <c r="O276">
        <v>9</v>
      </c>
      <c r="P276" t="s">
        <v>141</v>
      </c>
    </row>
    <row r="277" spans="1:16" x14ac:dyDescent="0.3">
      <c r="A277">
        <v>752</v>
      </c>
      <c r="B277">
        <v>456</v>
      </c>
      <c r="C277" s="1">
        <v>45263</v>
      </c>
      <c r="D277" t="s">
        <v>130</v>
      </c>
      <c r="E277">
        <v>41568.79</v>
      </c>
      <c r="F277" t="s">
        <v>128</v>
      </c>
      <c r="G277">
        <v>8</v>
      </c>
      <c r="H277" t="s">
        <v>185</v>
      </c>
      <c r="I277" t="s">
        <v>135</v>
      </c>
      <c r="J277">
        <v>12</v>
      </c>
      <c r="K277" t="s">
        <v>146</v>
      </c>
      <c r="L277">
        <v>139</v>
      </c>
      <c r="M277" t="s">
        <v>135</v>
      </c>
      <c r="N277" t="s">
        <v>193</v>
      </c>
      <c r="O277">
        <v>12</v>
      </c>
      <c r="P277" t="s">
        <v>146</v>
      </c>
    </row>
    <row r="278" spans="1:16" x14ac:dyDescent="0.3">
      <c r="A278">
        <v>769</v>
      </c>
      <c r="B278">
        <v>275</v>
      </c>
      <c r="C278" s="1">
        <v>45236</v>
      </c>
      <c r="D278" t="s">
        <v>130</v>
      </c>
      <c r="E278">
        <v>44501.55</v>
      </c>
      <c r="F278" t="s">
        <v>128</v>
      </c>
      <c r="G278">
        <v>4</v>
      </c>
      <c r="H278" t="s">
        <v>186</v>
      </c>
      <c r="I278" t="s">
        <v>135</v>
      </c>
      <c r="J278">
        <v>11</v>
      </c>
      <c r="K278" t="s">
        <v>143</v>
      </c>
      <c r="L278">
        <v>147</v>
      </c>
      <c r="M278" t="s">
        <v>135</v>
      </c>
      <c r="N278" t="s">
        <v>193</v>
      </c>
      <c r="O278">
        <v>11</v>
      </c>
      <c r="P278" t="s">
        <v>143</v>
      </c>
    </row>
    <row r="279" spans="1:16" x14ac:dyDescent="0.3">
      <c r="A279">
        <v>774</v>
      </c>
      <c r="B279">
        <v>22</v>
      </c>
      <c r="C279" s="1">
        <v>44973</v>
      </c>
      <c r="D279" t="s">
        <v>130</v>
      </c>
      <c r="E279">
        <v>39043.629999999997</v>
      </c>
      <c r="F279" t="s">
        <v>128</v>
      </c>
      <c r="G279">
        <v>23</v>
      </c>
      <c r="H279" t="s">
        <v>185</v>
      </c>
      <c r="I279" t="s">
        <v>135</v>
      </c>
      <c r="J279">
        <v>2</v>
      </c>
      <c r="K279" t="s">
        <v>148</v>
      </c>
      <c r="L279">
        <v>331</v>
      </c>
      <c r="M279" t="s">
        <v>135</v>
      </c>
      <c r="N279" t="s">
        <v>194</v>
      </c>
      <c r="O279">
        <v>2</v>
      </c>
      <c r="P279" t="s">
        <v>148</v>
      </c>
    </row>
    <row r="280" spans="1:16" x14ac:dyDescent="0.3">
      <c r="A280">
        <v>776</v>
      </c>
      <c r="B280">
        <v>235</v>
      </c>
      <c r="C280" s="1">
        <v>44791</v>
      </c>
      <c r="D280" t="s">
        <v>130</v>
      </c>
      <c r="E280">
        <v>45541.62</v>
      </c>
      <c r="F280" t="s">
        <v>128</v>
      </c>
      <c r="G280">
        <v>27</v>
      </c>
      <c r="H280" t="s">
        <v>185</v>
      </c>
      <c r="I280" t="s">
        <v>137</v>
      </c>
      <c r="J280">
        <v>8</v>
      </c>
      <c r="K280" t="s">
        <v>149</v>
      </c>
      <c r="L280">
        <v>60</v>
      </c>
      <c r="M280" t="s">
        <v>137</v>
      </c>
      <c r="N280" t="s">
        <v>192</v>
      </c>
      <c r="O280">
        <v>8</v>
      </c>
      <c r="P280" t="s">
        <v>149</v>
      </c>
    </row>
    <row r="281" spans="1:16" x14ac:dyDescent="0.3">
      <c r="A281">
        <v>789</v>
      </c>
      <c r="B281">
        <v>489</v>
      </c>
      <c r="C281" s="1">
        <v>45350</v>
      </c>
      <c r="D281" t="s">
        <v>130</v>
      </c>
      <c r="E281">
        <v>32176.65</v>
      </c>
      <c r="F281" t="s">
        <v>128</v>
      </c>
      <c r="G281">
        <v>10</v>
      </c>
      <c r="H281" t="s">
        <v>185</v>
      </c>
      <c r="I281" t="s">
        <v>136</v>
      </c>
      <c r="J281">
        <v>2</v>
      </c>
      <c r="K281" t="s">
        <v>148</v>
      </c>
      <c r="L281">
        <v>52</v>
      </c>
      <c r="M281" t="s">
        <v>136</v>
      </c>
      <c r="N281" t="s">
        <v>194</v>
      </c>
      <c r="O281">
        <v>2</v>
      </c>
      <c r="P281" t="s">
        <v>148</v>
      </c>
    </row>
    <row r="282" spans="1:16" x14ac:dyDescent="0.3">
      <c r="A282">
        <v>790</v>
      </c>
      <c r="B282">
        <v>98</v>
      </c>
      <c r="C282" s="1">
        <v>45345</v>
      </c>
      <c r="D282" t="s">
        <v>130</v>
      </c>
      <c r="E282">
        <v>10463.32</v>
      </c>
      <c r="F282" t="s">
        <v>128</v>
      </c>
      <c r="G282">
        <v>38</v>
      </c>
      <c r="H282" t="s">
        <v>185</v>
      </c>
      <c r="I282" t="s">
        <v>136</v>
      </c>
      <c r="J282">
        <v>2</v>
      </c>
      <c r="K282" t="s">
        <v>148</v>
      </c>
      <c r="L282">
        <v>100</v>
      </c>
      <c r="M282" t="s">
        <v>136</v>
      </c>
      <c r="N282" t="s">
        <v>194</v>
      </c>
      <c r="O282">
        <v>2</v>
      </c>
      <c r="P282" t="s">
        <v>148</v>
      </c>
    </row>
    <row r="283" spans="1:16" x14ac:dyDescent="0.3">
      <c r="A283">
        <v>3</v>
      </c>
      <c r="B283">
        <v>313</v>
      </c>
      <c r="C283" s="1">
        <v>44431</v>
      </c>
      <c r="D283" t="s">
        <v>127</v>
      </c>
      <c r="E283">
        <v>8571.98</v>
      </c>
      <c r="F283" t="s">
        <v>131</v>
      </c>
      <c r="G283">
        <v>21</v>
      </c>
      <c r="H283" t="s">
        <v>185</v>
      </c>
      <c r="I283" t="s">
        <v>138</v>
      </c>
      <c r="J283">
        <v>8</v>
      </c>
      <c r="K283" t="s">
        <v>149</v>
      </c>
      <c r="L283">
        <v>235</v>
      </c>
      <c r="M283" t="s">
        <v>138</v>
      </c>
      <c r="N283" t="s">
        <v>192</v>
      </c>
      <c r="O283">
        <v>8</v>
      </c>
      <c r="P283" t="s">
        <v>149</v>
      </c>
    </row>
    <row r="284" spans="1:16" x14ac:dyDescent="0.3">
      <c r="A284">
        <v>8</v>
      </c>
      <c r="B284">
        <v>307</v>
      </c>
      <c r="C284" s="1">
        <v>44941</v>
      </c>
      <c r="D284" t="s">
        <v>127</v>
      </c>
      <c r="E284">
        <v>10167.76</v>
      </c>
      <c r="F284" t="s">
        <v>131</v>
      </c>
      <c r="G284">
        <v>5</v>
      </c>
      <c r="H284" t="s">
        <v>185</v>
      </c>
      <c r="I284" t="s">
        <v>135</v>
      </c>
      <c r="J284">
        <v>1</v>
      </c>
      <c r="K284" t="s">
        <v>144</v>
      </c>
      <c r="L284">
        <v>188</v>
      </c>
      <c r="M284" t="s">
        <v>135</v>
      </c>
      <c r="N284" t="s">
        <v>194</v>
      </c>
      <c r="O284">
        <v>1</v>
      </c>
      <c r="P284" t="s">
        <v>144</v>
      </c>
    </row>
    <row r="285" spans="1:16" x14ac:dyDescent="0.3">
      <c r="A285">
        <v>11</v>
      </c>
      <c r="B285">
        <v>438</v>
      </c>
      <c r="C285" s="1">
        <v>44626</v>
      </c>
      <c r="D285" t="s">
        <v>127</v>
      </c>
      <c r="E285">
        <v>39803.019999999997</v>
      </c>
      <c r="F285" t="s">
        <v>131</v>
      </c>
      <c r="G285">
        <v>20</v>
      </c>
      <c r="H285" t="s">
        <v>186</v>
      </c>
      <c r="I285" t="s">
        <v>137</v>
      </c>
      <c r="J285">
        <v>3</v>
      </c>
      <c r="K285" t="s">
        <v>151</v>
      </c>
      <c r="L285">
        <v>291</v>
      </c>
      <c r="M285" t="s">
        <v>137</v>
      </c>
      <c r="N285" t="s">
        <v>194</v>
      </c>
      <c r="O285">
        <v>3</v>
      </c>
      <c r="P285" t="s">
        <v>151</v>
      </c>
    </row>
    <row r="286" spans="1:16" x14ac:dyDescent="0.3">
      <c r="A286">
        <v>15</v>
      </c>
      <c r="B286">
        <v>546</v>
      </c>
      <c r="C286" s="1">
        <v>45455</v>
      </c>
      <c r="D286" t="s">
        <v>127</v>
      </c>
      <c r="E286">
        <v>46738.33</v>
      </c>
      <c r="F286" t="s">
        <v>131</v>
      </c>
      <c r="G286">
        <v>41</v>
      </c>
      <c r="H286" t="s">
        <v>185</v>
      </c>
      <c r="I286" t="s">
        <v>136</v>
      </c>
      <c r="J286">
        <v>6</v>
      </c>
      <c r="K286" t="s">
        <v>145</v>
      </c>
      <c r="L286">
        <v>45</v>
      </c>
      <c r="M286" t="s">
        <v>136</v>
      </c>
      <c r="N286" t="s">
        <v>191</v>
      </c>
      <c r="O286">
        <v>6</v>
      </c>
      <c r="P286" t="s">
        <v>145</v>
      </c>
    </row>
    <row r="287" spans="1:16" x14ac:dyDescent="0.3">
      <c r="A287">
        <v>39</v>
      </c>
      <c r="B287">
        <v>421</v>
      </c>
      <c r="C287" s="1">
        <v>44851</v>
      </c>
      <c r="D287" t="s">
        <v>127</v>
      </c>
      <c r="E287">
        <v>23970.44</v>
      </c>
      <c r="F287" t="s">
        <v>131</v>
      </c>
      <c r="G287">
        <v>9</v>
      </c>
      <c r="H287" t="s">
        <v>186</v>
      </c>
      <c r="I287" t="s">
        <v>137</v>
      </c>
      <c r="J287">
        <v>10</v>
      </c>
      <c r="K287" t="s">
        <v>147</v>
      </c>
      <c r="L287">
        <v>365</v>
      </c>
      <c r="M287" t="s">
        <v>137</v>
      </c>
      <c r="N287" t="s">
        <v>193</v>
      </c>
      <c r="O287">
        <v>10</v>
      </c>
      <c r="P287" t="s">
        <v>147</v>
      </c>
    </row>
    <row r="288" spans="1:16" x14ac:dyDescent="0.3">
      <c r="A288">
        <v>47</v>
      </c>
      <c r="B288">
        <v>392</v>
      </c>
      <c r="C288" s="1">
        <v>44463</v>
      </c>
      <c r="D288" t="s">
        <v>127</v>
      </c>
      <c r="E288">
        <v>42831.25</v>
      </c>
      <c r="F288" t="s">
        <v>131</v>
      </c>
      <c r="G288">
        <v>14</v>
      </c>
      <c r="H288" t="s">
        <v>186</v>
      </c>
      <c r="I288" t="s">
        <v>138</v>
      </c>
      <c r="J288">
        <v>9</v>
      </c>
      <c r="K288" t="s">
        <v>141</v>
      </c>
      <c r="L288">
        <v>246</v>
      </c>
      <c r="M288" t="s">
        <v>138</v>
      </c>
      <c r="N288" t="s">
        <v>192</v>
      </c>
      <c r="O288">
        <v>9</v>
      </c>
      <c r="P288" t="s">
        <v>141</v>
      </c>
    </row>
    <row r="289" spans="1:16" x14ac:dyDescent="0.3">
      <c r="A289">
        <v>51</v>
      </c>
      <c r="B289">
        <v>218</v>
      </c>
      <c r="C289" s="1">
        <v>45657</v>
      </c>
      <c r="D289" t="s">
        <v>127</v>
      </c>
      <c r="E289">
        <v>35451.81</v>
      </c>
      <c r="F289" t="s">
        <v>131</v>
      </c>
      <c r="G289">
        <v>39</v>
      </c>
      <c r="H289" t="s">
        <v>186</v>
      </c>
      <c r="I289" t="s">
        <v>136</v>
      </c>
      <c r="J289">
        <v>12</v>
      </c>
      <c r="K289" t="s">
        <v>146</v>
      </c>
      <c r="L289">
        <v>146</v>
      </c>
      <c r="M289" t="s">
        <v>136</v>
      </c>
      <c r="N289" t="s">
        <v>193</v>
      </c>
      <c r="O289">
        <v>12</v>
      </c>
      <c r="P289" t="s">
        <v>146</v>
      </c>
    </row>
    <row r="290" spans="1:16" x14ac:dyDescent="0.3">
      <c r="A290">
        <v>78</v>
      </c>
      <c r="B290">
        <v>445</v>
      </c>
      <c r="C290" s="1">
        <v>45488</v>
      </c>
      <c r="D290" t="s">
        <v>127</v>
      </c>
      <c r="E290">
        <v>4738.08</v>
      </c>
      <c r="F290" t="s">
        <v>131</v>
      </c>
      <c r="G290">
        <v>22</v>
      </c>
      <c r="H290" t="s">
        <v>186</v>
      </c>
      <c r="I290" t="s">
        <v>136</v>
      </c>
      <c r="J290">
        <v>7</v>
      </c>
      <c r="K290" t="s">
        <v>142</v>
      </c>
      <c r="L290">
        <v>320</v>
      </c>
      <c r="M290" t="s">
        <v>136</v>
      </c>
      <c r="N290" t="s">
        <v>192</v>
      </c>
      <c r="O290">
        <v>7</v>
      </c>
      <c r="P290" t="s">
        <v>142</v>
      </c>
    </row>
    <row r="291" spans="1:16" x14ac:dyDescent="0.3">
      <c r="A291">
        <v>81</v>
      </c>
      <c r="B291">
        <v>131</v>
      </c>
      <c r="C291" s="1">
        <v>45598</v>
      </c>
      <c r="D291" t="s">
        <v>127</v>
      </c>
      <c r="E291">
        <v>42092.74</v>
      </c>
      <c r="F291" t="s">
        <v>131</v>
      </c>
      <c r="G291">
        <v>28</v>
      </c>
      <c r="H291" t="s">
        <v>186</v>
      </c>
      <c r="I291" t="s">
        <v>136</v>
      </c>
      <c r="J291">
        <v>11</v>
      </c>
      <c r="K291" t="s">
        <v>143</v>
      </c>
      <c r="L291">
        <v>340</v>
      </c>
      <c r="M291" t="s">
        <v>136</v>
      </c>
      <c r="N291" t="s">
        <v>193</v>
      </c>
      <c r="O291">
        <v>11</v>
      </c>
      <c r="P291" t="s">
        <v>143</v>
      </c>
    </row>
    <row r="292" spans="1:16" x14ac:dyDescent="0.3">
      <c r="A292">
        <v>83</v>
      </c>
      <c r="B292">
        <v>523</v>
      </c>
      <c r="C292" s="1">
        <v>45067</v>
      </c>
      <c r="D292" t="s">
        <v>127</v>
      </c>
      <c r="E292">
        <v>4814.7700000000004</v>
      </c>
      <c r="F292" t="s">
        <v>131</v>
      </c>
      <c r="G292">
        <v>47</v>
      </c>
      <c r="H292" t="s">
        <v>186</v>
      </c>
      <c r="I292" t="s">
        <v>135</v>
      </c>
      <c r="J292">
        <v>5</v>
      </c>
      <c r="K292" t="s">
        <v>140</v>
      </c>
      <c r="L292">
        <v>232</v>
      </c>
      <c r="M292" t="s">
        <v>135</v>
      </c>
      <c r="N292" t="s">
        <v>191</v>
      </c>
      <c r="O292">
        <v>5</v>
      </c>
      <c r="P292" t="s">
        <v>140</v>
      </c>
    </row>
    <row r="293" spans="1:16" x14ac:dyDescent="0.3">
      <c r="A293">
        <v>98</v>
      </c>
      <c r="B293">
        <v>38</v>
      </c>
      <c r="C293" s="1">
        <v>45195</v>
      </c>
      <c r="D293" t="s">
        <v>127</v>
      </c>
      <c r="E293">
        <v>24356.44</v>
      </c>
      <c r="F293" t="s">
        <v>131</v>
      </c>
      <c r="G293">
        <v>47</v>
      </c>
      <c r="H293" t="s">
        <v>186</v>
      </c>
      <c r="I293" t="s">
        <v>135</v>
      </c>
      <c r="J293">
        <v>9</v>
      </c>
      <c r="K293" t="s">
        <v>141</v>
      </c>
      <c r="L293">
        <v>57</v>
      </c>
      <c r="M293" t="s">
        <v>135</v>
      </c>
      <c r="N293" t="s">
        <v>192</v>
      </c>
      <c r="O293">
        <v>9</v>
      </c>
      <c r="P293" t="s">
        <v>141</v>
      </c>
    </row>
    <row r="294" spans="1:16" x14ac:dyDescent="0.3">
      <c r="A294">
        <v>106</v>
      </c>
      <c r="B294">
        <v>426</v>
      </c>
      <c r="C294" s="1">
        <v>45208</v>
      </c>
      <c r="D294" t="s">
        <v>127</v>
      </c>
      <c r="E294">
        <v>11812.47</v>
      </c>
      <c r="F294" t="s">
        <v>131</v>
      </c>
      <c r="G294">
        <v>4</v>
      </c>
      <c r="H294" t="s">
        <v>185</v>
      </c>
      <c r="I294" t="s">
        <v>135</v>
      </c>
      <c r="J294">
        <v>10</v>
      </c>
      <c r="K294" t="s">
        <v>147</v>
      </c>
      <c r="L294">
        <v>349</v>
      </c>
      <c r="M294" t="s">
        <v>135</v>
      </c>
      <c r="N294" t="s">
        <v>193</v>
      </c>
      <c r="O294">
        <v>10</v>
      </c>
      <c r="P294" t="s">
        <v>147</v>
      </c>
    </row>
    <row r="295" spans="1:16" x14ac:dyDescent="0.3">
      <c r="A295">
        <v>122</v>
      </c>
      <c r="B295">
        <v>533</v>
      </c>
      <c r="C295" s="1">
        <v>44802</v>
      </c>
      <c r="D295" t="s">
        <v>127</v>
      </c>
      <c r="E295">
        <v>20159.939999999999</v>
      </c>
      <c r="F295" t="s">
        <v>131</v>
      </c>
      <c r="G295">
        <v>45</v>
      </c>
      <c r="H295" t="s">
        <v>186</v>
      </c>
      <c r="I295" t="s">
        <v>137</v>
      </c>
      <c r="J295">
        <v>8</v>
      </c>
      <c r="K295" t="s">
        <v>149</v>
      </c>
      <c r="L295">
        <v>317</v>
      </c>
      <c r="M295" t="s">
        <v>137</v>
      </c>
      <c r="N295" t="s">
        <v>192</v>
      </c>
      <c r="O295">
        <v>8</v>
      </c>
      <c r="P295" t="s">
        <v>149</v>
      </c>
    </row>
    <row r="296" spans="1:16" x14ac:dyDescent="0.3">
      <c r="A296">
        <v>126</v>
      </c>
      <c r="B296">
        <v>551</v>
      </c>
      <c r="C296" s="1">
        <v>44882</v>
      </c>
      <c r="D296" t="s">
        <v>127</v>
      </c>
      <c r="E296">
        <v>36282.42</v>
      </c>
      <c r="F296" t="s">
        <v>131</v>
      </c>
      <c r="G296">
        <v>9</v>
      </c>
      <c r="H296" t="s">
        <v>186</v>
      </c>
      <c r="I296" t="s">
        <v>137</v>
      </c>
      <c r="J296">
        <v>11</v>
      </c>
      <c r="K296" t="s">
        <v>143</v>
      </c>
      <c r="L296">
        <v>284</v>
      </c>
      <c r="M296" t="s">
        <v>137</v>
      </c>
      <c r="N296" t="s">
        <v>193</v>
      </c>
      <c r="O296">
        <v>11</v>
      </c>
      <c r="P296" t="s">
        <v>143</v>
      </c>
    </row>
    <row r="297" spans="1:16" x14ac:dyDescent="0.3">
      <c r="A297">
        <v>132</v>
      </c>
      <c r="B297">
        <v>359</v>
      </c>
      <c r="C297" s="1">
        <v>44809</v>
      </c>
      <c r="D297" t="s">
        <v>127</v>
      </c>
      <c r="E297">
        <v>33379.43</v>
      </c>
      <c r="F297" t="s">
        <v>131</v>
      </c>
      <c r="G297">
        <v>37</v>
      </c>
      <c r="H297" t="s">
        <v>185</v>
      </c>
      <c r="I297" t="s">
        <v>137</v>
      </c>
      <c r="J297">
        <v>9</v>
      </c>
      <c r="K297" t="s">
        <v>141</v>
      </c>
      <c r="L297">
        <v>212</v>
      </c>
      <c r="M297" t="s">
        <v>137</v>
      </c>
      <c r="N297" t="s">
        <v>192</v>
      </c>
      <c r="O297">
        <v>9</v>
      </c>
      <c r="P297" t="s">
        <v>141</v>
      </c>
    </row>
    <row r="298" spans="1:16" x14ac:dyDescent="0.3">
      <c r="A298">
        <v>163</v>
      </c>
      <c r="B298">
        <v>240</v>
      </c>
      <c r="C298" s="1">
        <v>44235</v>
      </c>
      <c r="D298" t="s">
        <v>127</v>
      </c>
      <c r="E298">
        <v>27748.36</v>
      </c>
      <c r="F298" t="s">
        <v>131</v>
      </c>
      <c r="G298">
        <v>44</v>
      </c>
      <c r="H298" t="s">
        <v>185</v>
      </c>
      <c r="I298" t="s">
        <v>138</v>
      </c>
      <c r="J298">
        <v>2</v>
      </c>
      <c r="K298" t="s">
        <v>148</v>
      </c>
      <c r="L298">
        <v>284</v>
      </c>
      <c r="M298" t="s">
        <v>138</v>
      </c>
      <c r="N298" t="s">
        <v>194</v>
      </c>
      <c r="O298">
        <v>2</v>
      </c>
      <c r="P298" t="s">
        <v>148</v>
      </c>
    </row>
    <row r="299" spans="1:16" x14ac:dyDescent="0.3">
      <c r="A299">
        <v>166</v>
      </c>
      <c r="B299">
        <v>252</v>
      </c>
      <c r="C299" s="1">
        <v>45297</v>
      </c>
      <c r="D299" t="s">
        <v>127</v>
      </c>
      <c r="E299">
        <v>48071.47</v>
      </c>
      <c r="F299" t="s">
        <v>131</v>
      </c>
      <c r="G299">
        <v>29</v>
      </c>
      <c r="H299" t="s">
        <v>185</v>
      </c>
      <c r="I299" t="s">
        <v>136</v>
      </c>
      <c r="J299">
        <v>1</v>
      </c>
      <c r="K299" t="s">
        <v>144</v>
      </c>
      <c r="L299">
        <v>206</v>
      </c>
      <c r="M299" t="s">
        <v>136</v>
      </c>
      <c r="N299" t="s">
        <v>194</v>
      </c>
      <c r="O299">
        <v>1</v>
      </c>
      <c r="P299" t="s">
        <v>144</v>
      </c>
    </row>
    <row r="300" spans="1:16" x14ac:dyDescent="0.3">
      <c r="A300">
        <v>172</v>
      </c>
      <c r="B300">
        <v>268</v>
      </c>
      <c r="C300" s="1">
        <v>45646</v>
      </c>
      <c r="D300" t="s">
        <v>127</v>
      </c>
      <c r="E300">
        <v>13723.36</v>
      </c>
      <c r="F300" t="s">
        <v>131</v>
      </c>
      <c r="G300">
        <v>21</v>
      </c>
      <c r="H300" t="s">
        <v>186</v>
      </c>
      <c r="I300" t="s">
        <v>136</v>
      </c>
      <c r="J300">
        <v>12</v>
      </c>
      <c r="K300" t="s">
        <v>146</v>
      </c>
      <c r="L300">
        <v>135</v>
      </c>
      <c r="M300" t="s">
        <v>136</v>
      </c>
      <c r="N300" t="s">
        <v>193</v>
      </c>
      <c r="O300">
        <v>12</v>
      </c>
      <c r="P300" t="s">
        <v>146</v>
      </c>
    </row>
    <row r="301" spans="1:16" x14ac:dyDescent="0.3">
      <c r="A301">
        <v>186</v>
      </c>
      <c r="B301">
        <v>331</v>
      </c>
      <c r="C301" s="1">
        <v>45082</v>
      </c>
      <c r="D301" t="s">
        <v>127</v>
      </c>
      <c r="E301">
        <v>13774.38</v>
      </c>
      <c r="F301" t="s">
        <v>131</v>
      </c>
      <c r="G301">
        <v>34</v>
      </c>
      <c r="H301" t="s">
        <v>186</v>
      </c>
      <c r="I301" t="s">
        <v>135</v>
      </c>
      <c r="J301">
        <v>6</v>
      </c>
      <c r="K301" t="s">
        <v>145</v>
      </c>
      <c r="L301">
        <v>334</v>
      </c>
      <c r="M301" t="s">
        <v>135</v>
      </c>
      <c r="N301" t="s">
        <v>191</v>
      </c>
      <c r="O301">
        <v>6</v>
      </c>
      <c r="P301" t="s">
        <v>145</v>
      </c>
    </row>
    <row r="302" spans="1:16" x14ac:dyDescent="0.3">
      <c r="A302">
        <v>191</v>
      </c>
      <c r="B302">
        <v>29</v>
      </c>
      <c r="C302" s="1">
        <v>45179</v>
      </c>
      <c r="D302" t="s">
        <v>127</v>
      </c>
      <c r="E302">
        <v>40422.15</v>
      </c>
      <c r="F302" t="s">
        <v>131</v>
      </c>
      <c r="G302">
        <v>41</v>
      </c>
      <c r="H302" t="s">
        <v>186</v>
      </c>
      <c r="I302" t="s">
        <v>135</v>
      </c>
      <c r="J302">
        <v>9</v>
      </c>
      <c r="K302" t="s">
        <v>141</v>
      </c>
      <c r="L302">
        <v>249</v>
      </c>
      <c r="M302" t="s">
        <v>135</v>
      </c>
      <c r="N302" t="s">
        <v>192</v>
      </c>
      <c r="O302">
        <v>9</v>
      </c>
      <c r="P302" t="s">
        <v>141</v>
      </c>
    </row>
    <row r="303" spans="1:16" x14ac:dyDescent="0.3">
      <c r="A303">
        <v>205</v>
      </c>
      <c r="B303">
        <v>352</v>
      </c>
      <c r="C303" s="1">
        <v>44793</v>
      </c>
      <c r="D303" t="s">
        <v>127</v>
      </c>
      <c r="E303">
        <v>48516.53</v>
      </c>
      <c r="F303" t="s">
        <v>131</v>
      </c>
      <c r="G303">
        <v>38</v>
      </c>
      <c r="H303" t="s">
        <v>185</v>
      </c>
      <c r="I303" t="s">
        <v>137</v>
      </c>
      <c r="J303">
        <v>8</v>
      </c>
      <c r="K303" t="s">
        <v>149</v>
      </c>
      <c r="L303">
        <v>35</v>
      </c>
      <c r="M303" t="s">
        <v>137</v>
      </c>
      <c r="N303" t="s">
        <v>192</v>
      </c>
      <c r="O303">
        <v>8</v>
      </c>
      <c r="P303" t="s">
        <v>149</v>
      </c>
    </row>
    <row r="304" spans="1:16" x14ac:dyDescent="0.3">
      <c r="A304">
        <v>225</v>
      </c>
      <c r="B304">
        <v>511</v>
      </c>
      <c r="C304" s="1">
        <v>45259</v>
      </c>
      <c r="D304" t="s">
        <v>127</v>
      </c>
      <c r="E304">
        <v>9032.0300000000007</v>
      </c>
      <c r="F304" t="s">
        <v>131</v>
      </c>
      <c r="G304">
        <v>24</v>
      </c>
      <c r="H304" t="s">
        <v>186</v>
      </c>
      <c r="I304" t="s">
        <v>135</v>
      </c>
      <c r="J304">
        <v>11</v>
      </c>
      <c r="K304" t="s">
        <v>143</v>
      </c>
      <c r="L304">
        <v>394</v>
      </c>
      <c r="M304" t="s">
        <v>135</v>
      </c>
      <c r="N304" t="s">
        <v>193</v>
      </c>
      <c r="O304">
        <v>11</v>
      </c>
      <c r="P304" t="s">
        <v>143</v>
      </c>
    </row>
    <row r="305" spans="1:16" x14ac:dyDescent="0.3">
      <c r="A305">
        <v>226</v>
      </c>
      <c r="B305">
        <v>507</v>
      </c>
      <c r="C305" s="1">
        <v>45167</v>
      </c>
      <c r="D305" t="s">
        <v>127</v>
      </c>
      <c r="E305">
        <v>29101.22</v>
      </c>
      <c r="F305" t="s">
        <v>131</v>
      </c>
      <c r="G305">
        <v>38</v>
      </c>
      <c r="H305" t="s">
        <v>185</v>
      </c>
      <c r="I305" t="s">
        <v>135</v>
      </c>
      <c r="J305">
        <v>8</v>
      </c>
      <c r="K305" t="s">
        <v>149</v>
      </c>
      <c r="L305">
        <v>152</v>
      </c>
      <c r="M305" t="s">
        <v>135</v>
      </c>
      <c r="N305" t="s">
        <v>192</v>
      </c>
      <c r="O305">
        <v>8</v>
      </c>
      <c r="P305" t="s">
        <v>149</v>
      </c>
    </row>
    <row r="306" spans="1:16" x14ac:dyDescent="0.3">
      <c r="A306">
        <v>235</v>
      </c>
      <c r="B306">
        <v>338</v>
      </c>
      <c r="C306" s="1">
        <v>44709</v>
      </c>
      <c r="D306" t="s">
        <v>127</v>
      </c>
      <c r="E306">
        <v>37286.050000000003</v>
      </c>
      <c r="F306" t="s">
        <v>131</v>
      </c>
      <c r="G306">
        <v>18</v>
      </c>
      <c r="H306" t="s">
        <v>185</v>
      </c>
      <c r="I306" t="s">
        <v>137</v>
      </c>
      <c r="J306">
        <v>5</v>
      </c>
      <c r="K306" t="s">
        <v>140</v>
      </c>
      <c r="L306">
        <v>379</v>
      </c>
      <c r="M306" t="s">
        <v>137</v>
      </c>
      <c r="N306" t="s">
        <v>191</v>
      </c>
      <c r="O306">
        <v>5</v>
      </c>
      <c r="P306" t="s">
        <v>140</v>
      </c>
    </row>
    <row r="307" spans="1:16" x14ac:dyDescent="0.3">
      <c r="A307">
        <v>272</v>
      </c>
      <c r="B307">
        <v>400</v>
      </c>
      <c r="C307" s="1">
        <v>45610</v>
      </c>
      <c r="D307" t="s">
        <v>127</v>
      </c>
      <c r="E307">
        <v>22254.94</v>
      </c>
      <c r="F307" t="s">
        <v>131</v>
      </c>
      <c r="G307">
        <v>1</v>
      </c>
      <c r="H307" t="s">
        <v>185</v>
      </c>
      <c r="I307" t="s">
        <v>136</v>
      </c>
      <c r="J307">
        <v>11</v>
      </c>
      <c r="K307" t="s">
        <v>143</v>
      </c>
      <c r="L307">
        <v>79</v>
      </c>
      <c r="M307" t="s">
        <v>136</v>
      </c>
      <c r="N307" t="s">
        <v>193</v>
      </c>
      <c r="O307">
        <v>11</v>
      </c>
      <c r="P307" t="s">
        <v>143</v>
      </c>
    </row>
    <row r="308" spans="1:16" x14ac:dyDescent="0.3">
      <c r="A308">
        <v>276</v>
      </c>
      <c r="B308">
        <v>525</v>
      </c>
      <c r="C308" s="1">
        <v>44417</v>
      </c>
      <c r="D308" t="s">
        <v>127</v>
      </c>
      <c r="E308">
        <v>16201.71</v>
      </c>
      <c r="F308" t="s">
        <v>131</v>
      </c>
      <c r="G308">
        <v>13</v>
      </c>
      <c r="H308" t="s">
        <v>185</v>
      </c>
      <c r="I308" t="s">
        <v>138</v>
      </c>
      <c r="J308">
        <v>8</v>
      </c>
      <c r="K308" t="s">
        <v>149</v>
      </c>
      <c r="L308">
        <v>42</v>
      </c>
      <c r="M308" t="s">
        <v>138</v>
      </c>
      <c r="N308" t="s">
        <v>192</v>
      </c>
      <c r="O308">
        <v>8</v>
      </c>
      <c r="P308" t="s">
        <v>149</v>
      </c>
    </row>
    <row r="309" spans="1:16" x14ac:dyDescent="0.3">
      <c r="A309">
        <v>283</v>
      </c>
      <c r="B309">
        <v>494</v>
      </c>
      <c r="C309" s="1">
        <v>44335</v>
      </c>
      <c r="D309" t="s">
        <v>127</v>
      </c>
      <c r="E309">
        <v>980.68</v>
      </c>
      <c r="F309" t="s">
        <v>131</v>
      </c>
      <c r="G309">
        <v>29</v>
      </c>
      <c r="H309" t="s">
        <v>186</v>
      </c>
      <c r="I309" t="s">
        <v>138</v>
      </c>
      <c r="J309">
        <v>5</v>
      </c>
      <c r="K309" t="s">
        <v>140</v>
      </c>
      <c r="L309">
        <v>215</v>
      </c>
      <c r="M309" t="s">
        <v>138</v>
      </c>
      <c r="N309" t="s">
        <v>191</v>
      </c>
      <c r="O309">
        <v>5</v>
      </c>
      <c r="P309" t="s">
        <v>140</v>
      </c>
    </row>
    <row r="310" spans="1:16" x14ac:dyDescent="0.3">
      <c r="A310">
        <v>291</v>
      </c>
      <c r="B310">
        <v>391</v>
      </c>
      <c r="C310" s="1">
        <v>45264</v>
      </c>
      <c r="D310" t="s">
        <v>127</v>
      </c>
      <c r="E310">
        <v>9258.92</v>
      </c>
      <c r="F310" t="s">
        <v>131</v>
      </c>
      <c r="G310">
        <v>1</v>
      </c>
      <c r="H310" t="s">
        <v>185</v>
      </c>
      <c r="I310" t="s">
        <v>135</v>
      </c>
      <c r="J310">
        <v>12</v>
      </c>
      <c r="K310" t="s">
        <v>146</v>
      </c>
      <c r="L310">
        <v>371</v>
      </c>
      <c r="M310" t="s">
        <v>135</v>
      </c>
      <c r="N310" t="s">
        <v>193</v>
      </c>
      <c r="O310">
        <v>12</v>
      </c>
      <c r="P310" t="s">
        <v>146</v>
      </c>
    </row>
    <row r="311" spans="1:16" x14ac:dyDescent="0.3">
      <c r="A311">
        <v>297</v>
      </c>
      <c r="B311">
        <v>172</v>
      </c>
      <c r="C311" s="1">
        <v>45161</v>
      </c>
      <c r="D311" t="s">
        <v>127</v>
      </c>
      <c r="E311">
        <v>21192.59</v>
      </c>
      <c r="F311" t="s">
        <v>131</v>
      </c>
      <c r="G311">
        <v>48</v>
      </c>
      <c r="H311" t="s">
        <v>186</v>
      </c>
      <c r="I311" t="s">
        <v>135</v>
      </c>
      <c r="J311">
        <v>8</v>
      </c>
      <c r="K311" t="s">
        <v>149</v>
      </c>
      <c r="L311">
        <v>34</v>
      </c>
      <c r="M311" t="s">
        <v>135</v>
      </c>
      <c r="N311" t="s">
        <v>192</v>
      </c>
      <c r="O311">
        <v>8</v>
      </c>
      <c r="P311" t="s">
        <v>149</v>
      </c>
    </row>
    <row r="312" spans="1:16" x14ac:dyDescent="0.3">
      <c r="A312">
        <v>300</v>
      </c>
      <c r="B312">
        <v>314</v>
      </c>
      <c r="C312" s="1">
        <v>45125</v>
      </c>
      <c r="D312" t="s">
        <v>127</v>
      </c>
      <c r="E312">
        <v>18819.830000000002</v>
      </c>
      <c r="F312" t="s">
        <v>131</v>
      </c>
      <c r="G312">
        <v>31</v>
      </c>
      <c r="H312" t="s">
        <v>185</v>
      </c>
      <c r="I312" t="s">
        <v>135</v>
      </c>
      <c r="J312">
        <v>7</v>
      </c>
      <c r="K312" t="s">
        <v>142</v>
      </c>
      <c r="L312">
        <v>173</v>
      </c>
      <c r="M312" t="s">
        <v>135</v>
      </c>
      <c r="N312" t="s">
        <v>192</v>
      </c>
      <c r="O312">
        <v>7</v>
      </c>
      <c r="P312" t="s">
        <v>142</v>
      </c>
    </row>
    <row r="313" spans="1:16" x14ac:dyDescent="0.3">
      <c r="A313">
        <v>303</v>
      </c>
      <c r="B313">
        <v>405</v>
      </c>
      <c r="C313" s="1">
        <v>44961</v>
      </c>
      <c r="D313" t="s">
        <v>127</v>
      </c>
      <c r="E313">
        <v>24528.6</v>
      </c>
      <c r="F313" t="s">
        <v>131</v>
      </c>
      <c r="G313">
        <v>38</v>
      </c>
      <c r="H313" t="s">
        <v>185</v>
      </c>
      <c r="I313" t="s">
        <v>135</v>
      </c>
      <c r="J313">
        <v>2</v>
      </c>
      <c r="K313" t="s">
        <v>148</v>
      </c>
      <c r="L313">
        <v>103</v>
      </c>
      <c r="M313" t="s">
        <v>135</v>
      </c>
      <c r="N313" t="s">
        <v>194</v>
      </c>
      <c r="O313">
        <v>2</v>
      </c>
      <c r="P313" t="s">
        <v>148</v>
      </c>
    </row>
    <row r="314" spans="1:16" x14ac:dyDescent="0.3">
      <c r="A314">
        <v>306</v>
      </c>
      <c r="B314">
        <v>60</v>
      </c>
      <c r="C314" s="1">
        <v>45530</v>
      </c>
      <c r="D314" t="s">
        <v>127</v>
      </c>
      <c r="E314">
        <v>46333.29</v>
      </c>
      <c r="F314" t="s">
        <v>131</v>
      </c>
      <c r="G314">
        <v>16</v>
      </c>
      <c r="H314" t="s">
        <v>185</v>
      </c>
      <c r="I314" t="s">
        <v>136</v>
      </c>
      <c r="J314">
        <v>8</v>
      </c>
      <c r="K314" t="s">
        <v>149</v>
      </c>
      <c r="L314">
        <v>343</v>
      </c>
      <c r="M314" t="s">
        <v>136</v>
      </c>
      <c r="N314" t="s">
        <v>192</v>
      </c>
      <c r="O314">
        <v>8</v>
      </c>
      <c r="P314" t="s">
        <v>149</v>
      </c>
    </row>
    <row r="315" spans="1:16" x14ac:dyDescent="0.3">
      <c r="A315">
        <v>307</v>
      </c>
      <c r="B315">
        <v>490</v>
      </c>
      <c r="C315" s="1">
        <v>44267</v>
      </c>
      <c r="D315" t="s">
        <v>127</v>
      </c>
      <c r="E315">
        <v>31584.54</v>
      </c>
      <c r="F315" t="s">
        <v>131</v>
      </c>
      <c r="G315">
        <v>2</v>
      </c>
      <c r="H315" t="s">
        <v>185</v>
      </c>
      <c r="I315" t="s">
        <v>138</v>
      </c>
      <c r="J315">
        <v>3</v>
      </c>
      <c r="K315" t="s">
        <v>151</v>
      </c>
      <c r="L315">
        <v>4</v>
      </c>
      <c r="M315" t="s">
        <v>138</v>
      </c>
      <c r="N315" t="s">
        <v>194</v>
      </c>
      <c r="O315">
        <v>3</v>
      </c>
      <c r="P315" t="s">
        <v>151</v>
      </c>
    </row>
    <row r="316" spans="1:16" x14ac:dyDescent="0.3">
      <c r="A316">
        <v>318</v>
      </c>
      <c r="B316">
        <v>197</v>
      </c>
      <c r="C316" s="1">
        <v>44728</v>
      </c>
      <c r="D316" t="s">
        <v>127</v>
      </c>
      <c r="E316">
        <v>22092.45</v>
      </c>
      <c r="F316" t="s">
        <v>131</v>
      </c>
      <c r="G316">
        <v>7</v>
      </c>
      <c r="H316" t="s">
        <v>185</v>
      </c>
      <c r="I316" t="s">
        <v>137</v>
      </c>
      <c r="J316">
        <v>6</v>
      </c>
      <c r="K316" t="s">
        <v>145</v>
      </c>
      <c r="L316">
        <v>82</v>
      </c>
      <c r="M316" t="s">
        <v>137</v>
      </c>
      <c r="N316" t="s">
        <v>191</v>
      </c>
      <c r="O316">
        <v>6</v>
      </c>
      <c r="P316" t="s">
        <v>145</v>
      </c>
    </row>
    <row r="317" spans="1:16" x14ac:dyDescent="0.3">
      <c r="A317">
        <v>337</v>
      </c>
      <c r="B317">
        <v>93</v>
      </c>
      <c r="C317" s="1">
        <v>45613</v>
      </c>
      <c r="D317" t="s">
        <v>127</v>
      </c>
      <c r="E317">
        <v>43609.84</v>
      </c>
      <c r="F317" t="s">
        <v>131</v>
      </c>
      <c r="G317">
        <v>50</v>
      </c>
      <c r="H317" t="s">
        <v>185</v>
      </c>
      <c r="I317" t="s">
        <v>136</v>
      </c>
      <c r="J317">
        <v>11</v>
      </c>
      <c r="K317" t="s">
        <v>143</v>
      </c>
      <c r="L317">
        <v>372</v>
      </c>
      <c r="M317" t="s">
        <v>136</v>
      </c>
      <c r="N317" t="s">
        <v>193</v>
      </c>
      <c r="O317">
        <v>11</v>
      </c>
      <c r="P317" t="s">
        <v>143</v>
      </c>
    </row>
    <row r="318" spans="1:16" x14ac:dyDescent="0.3">
      <c r="A318">
        <v>361</v>
      </c>
      <c r="B318">
        <v>85</v>
      </c>
      <c r="C318" s="1">
        <v>44446</v>
      </c>
      <c r="D318" t="s">
        <v>127</v>
      </c>
      <c r="E318">
        <v>32106.33</v>
      </c>
      <c r="F318" t="s">
        <v>131</v>
      </c>
      <c r="G318">
        <v>15</v>
      </c>
      <c r="H318" t="s">
        <v>185</v>
      </c>
      <c r="I318" t="s">
        <v>138</v>
      </c>
      <c r="J318">
        <v>9</v>
      </c>
      <c r="K318" t="s">
        <v>141</v>
      </c>
      <c r="L318">
        <v>364</v>
      </c>
      <c r="M318" t="s">
        <v>138</v>
      </c>
      <c r="N318" t="s">
        <v>192</v>
      </c>
      <c r="O318">
        <v>9</v>
      </c>
      <c r="P318" t="s">
        <v>141</v>
      </c>
    </row>
    <row r="319" spans="1:16" x14ac:dyDescent="0.3">
      <c r="A319">
        <v>362</v>
      </c>
      <c r="B319">
        <v>587</v>
      </c>
      <c r="C319" s="1">
        <v>45369</v>
      </c>
      <c r="D319" t="s">
        <v>127</v>
      </c>
      <c r="E319">
        <v>13758.87</v>
      </c>
      <c r="F319" t="s">
        <v>131</v>
      </c>
      <c r="G319">
        <v>7</v>
      </c>
      <c r="H319" t="s">
        <v>185</v>
      </c>
      <c r="I319" t="s">
        <v>136</v>
      </c>
      <c r="J319">
        <v>3</v>
      </c>
      <c r="K319" t="s">
        <v>151</v>
      </c>
      <c r="L319">
        <v>330</v>
      </c>
      <c r="M319" t="s">
        <v>136</v>
      </c>
      <c r="N319" t="s">
        <v>194</v>
      </c>
      <c r="O319">
        <v>3</v>
      </c>
      <c r="P319" t="s">
        <v>151</v>
      </c>
    </row>
    <row r="320" spans="1:16" x14ac:dyDescent="0.3">
      <c r="A320">
        <v>372</v>
      </c>
      <c r="B320">
        <v>144</v>
      </c>
      <c r="C320" s="1">
        <v>45378</v>
      </c>
      <c r="D320" t="s">
        <v>127</v>
      </c>
      <c r="E320">
        <v>34785.56</v>
      </c>
      <c r="F320" t="s">
        <v>131</v>
      </c>
      <c r="G320">
        <v>23</v>
      </c>
      <c r="H320" t="s">
        <v>185</v>
      </c>
      <c r="I320" t="s">
        <v>136</v>
      </c>
      <c r="J320">
        <v>3</v>
      </c>
      <c r="K320" t="s">
        <v>151</v>
      </c>
      <c r="L320">
        <v>345</v>
      </c>
      <c r="M320" t="s">
        <v>136</v>
      </c>
      <c r="N320" t="s">
        <v>194</v>
      </c>
      <c r="O320">
        <v>3</v>
      </c>
      <c r="P320" t="s">
        <v>151</v>
      </c>
    </row>
    <row r="321" spans="1:16" x14ac:dyDescent="0.3">
      <c r="A321">
        <v>412</v>
      </c>
      <c r="B321">
        <v>122</v>
      </c>
      <c r="C321" s="1">
        <v>45059</v>
      </c>
      <c r="D321" t="s">
        <v>127</v>
      </c>
      <c r="E321">
        <v>27551.17</v>
      </c>
      <c r="F321" t="s">
        <v>131</v>
      </c>
      <c r="G321">
        <v>46</v>
      </c>
      <c r="H321" t="s">
        <v>185</v>
      </c>
      <c r="I321" t="s">
        <v>135</v>
      </c>
      <c r="J321">
        <v>5</v>
      </c>
      <c r="K321" t="s">
        <v>140</v>
      </c>
      <c r="L321">
        <v>347</v>
      </c>
      <c r="M321" t="s">
        <v>135</v>
      </c>
      <c r="N321" t="s">
        <v>191</v>
      </c>
      <c r="O321">
        <v>5</v>
      </c>
      <c r="P321" t="s">
        <v>140</v>
      </c>
    </row>
    <row r="322" spans="1:16" x14ac:dyDescent="0.3">
      <c r="A322">
        <v>426</v>
      </c>
      <c r="B322">
        <v>218</v>
      </c>
      <c r="C322" s="1">
        <v>44781</v>
      </c>
      <c r="D322" t="s">
        <v>127</v>
      </c>
      <c r="E322">
        <v>14079.95</v>
      </c>
      <c r="F322" t="s">
        <v>131</v>
      </c>
      <c r="G322">
        <v>7</v>
      </c>
      <c r="H322" t="s">
        <v>186</v>
      </c>
      <c r="I322" t="s">
        <v>137</v>
      </c>
      <c r="J322">
        <v>8</v>
      </c>
      <c r="K322" t="s">
        <v>149</v>
      </c>
      <c r="L322">
        <v>146</v>
      </c>
      <c r="M322" t="s">
        <v>137</v>
      </c>
      <c r="N322" t="s">
        <v>192</v>
      </c>
      <c r="O322">
        <v>8</v>
      </c>
      <c r="P322" t="s">
        <v>149</v>
      </c>
    </row>
    <row r="323" spans="1:16" x14ac:dyDescent="0.3">
      <c r="A323">
        <v>434</v>
      </c>
      <c r="B323">
        <v>564</v>
      </c>
      <c r="C323" s="1">
        <v>45654</v>
      </c>
      <c r="D323" t="s">
        <v>127</v>
      </c>
      <c r="E323">
        <v>44590.17</v>
      </c>
      <c r="F323" t="s">
        <v>131</v>
      </c>
      <c r="G323">
        <v>23</v>
      </c>
      <c r="H323" t="s">
        <v>186</v>
      </c>
      <c r="I323" t="s">
        <v>136</v>
      </c>
      <c r="J323">
        <v>12</v>
      </c>
      <c r="K323" t="s">
        <v>146</v>
      </c>
      <c r="L323">
        <v>315</v>
      </c>
      <c r="M323" t="s">
        <v>136</v>
      </c>
      <c r="N323" t="s">
        <v>193</v>
      </c>
      <c r="O323">
        <v>12</v>
      </c>
      <c r="P323" t="s">
        <v>146</v>
      </c>
    </row>
    <row r="324" spans="1:16" x14ac:dyDescent="0.3">
      <c r="A324">
        <v>466</v>
      </c>
      <c r="B324">
        <v>155</v>
      </c>
      <c r="C324" s="1">
        <v>44561</v>
      </c>
      <c r="D324" t="s">
        <v>127</v>
      </c>
      <c r="E324">
        <v>26570.98</v>
      </c>
      <c r="F324" t="s">
        <v>131</v>
      </c>
      <c r="G324">
        <v>12</v>
      </c>
      <c r="H324" t="s">
        <v>186</v>
      </c>
      <c r="I324" t="s">
        <v>138</v>
      </c>
      <c r="J324">
        <v>12</v>
      </c>
      <c r="K324" t="s">
        <v>146</v>
      </c>
      <c r="L324">
        <v>386</v>
      </c>
      <c r="M324" t="s">
        <v>138</v>
      </c>
      <c r="N324" t="s">
        <v>193</v>
      </c>
      <c r="O324">
        <v>12</v>
      </c>
      <c r="P324" t="s">
        <v>146</v>
      </c>
    </row>
    <row r="325" spans="1:16" x14ac:dyDescent="0.3">
      <c r="A325">
        <v>483</v>
      </c>
      <c r="B325">
        <v>154</v>
      </c>
      <c r="C325" s="1">
        <v>44570</v>
      </c>
      <c r="D325" t="s">
        <v>127</v>
      </c>
      <c r="E325">
        <v>37203.54</v>
      </c>
      <c r="F325" t="s">
        <v>131</v>
      </c>
      <c r="G325">
        <v>34</v>
      </c>
      <c r="H325" t="s">
        <v>186</v>
      </c>
      <c r="I325" t="s">
        <v>137</v>
      </c>
      <c r="J325">
        <v>1</v>
      </c>
      <c r="K325" t="s">
        <v>144</v>
      </c>
      <c r="L325">
        <v>350</v>
      </c>
      <c r="M325" t="s">
        <v>137</v>
      </c>
      <c r="N325" t="s">
        <v>194</v>
      </c>
      <c r="O325">
        <v>1</v>
      </c>
      <c r="P325" t="s">
        <v>144</v>
      </c>
    </row>
    <row r="326" spans="1:16" x14ac:dyDescent="0.3">
      <c r="A326">
        <v>487</v>
      </c>
      <c r="B326">
        <v>568</v>
      </c>
      <c r="C326" s="1">
        <v>45653</v>
      </c>
      <c r="D326" t="s">
        <v>127</v>
      </c>
      <c r="E326">
        <v>45965.599999999999</v>
      </c>
      <c r="F326" t="s">
        <v>131</v>
      </c>
      <c r="G326">
        <v>20</v>
      </c>
      <c r="H326" t="s">
        <v>185</v>
      </c>
      <c r="I326" t="s">
        <v>136</v>
      </c>
      <c r="J326">
        <v>12</v>
      </c>
      <c r="K326" t="s">
        <v>146</v>
      </c>
      <c r="L326">
        <v>218</v>
      </c>
      <c r="M326" t="s">
        <v>136</v>
      </c>
      <c r="N326" t="s">
        <v>193</v>
      </c>
      <c r="O326">
        <v>12</v>
      </c>
      <c r="P326" t="s">
        <v>146</v>
      </c>
    </row>
    <row r="327" spans="1:16" x14ac:dyDescent="0.3">
      <c r="A327">
        <v>488</v>
      </c>
      <c r="B327">
        <v>434</v>
      </c>
      <c r="C327" s="1">
        <v>44518</v>
      </c>
      <c r="D327" t="s">
        <v>127</v>
      </c>
      <c r="E327">
        <v>48658.8</v>
      </c>
      <c r="F327" t="s">
        <v>131</v>
      </c>
      <c r="G327">
        <v>25</v>
      </c>
      <c r="H327" t="s">
        <v>185</v>
      </c>
      <c r="I327" t="s">
        <v>138</v>
      </c>
      <c r="J327">
        <v>11</v>
      </c>
      <c r="K327" t="s">
        <v>143</v>
      </c>
      <c r="L327">
        <v>44</v>
      </c>
      <c r="M327" t="s">
        <v>138</v>
      </c>
      <c r="N327" t="s">
        <v>193</v>
      </c>
      <c r="O327">
        <v>11</v>
      </c>
      <c r="P327" t="s">
        <v>143</v>
      </c>
    </row>
    <row r="328" spans="1:16" x14ac:dyDescent="0.3">
      <c r="A328">
        <v>502</v>
      </c>
      <c r="B328">
        <v>459</v>
      </c>
      <c r="C328" s="1">
        <v>44465</v>
      </c>
      <c r="D328" t="s">
        <v>127</v>
      </c>
      <c r="E328">
        <v>14613</v>
      </c>
      <c r="F328" t="s">
        <v>131</v>
      </c>
      <c r="G328">
        <v>28</v>
      </c>
      <c r="H328" t="s">
        <v>185</v>
      </c>
      <c r="I328" t="s">
        <v>138</v>
      </c>
      <c r="J328">
        <v>9</v>
      </c>
      <c r="K328" t="s">
        <v>141</v>
      </c>
      <c r="L328">
        <v>54</v>
      </c>
      <c r="M328" t="s">
        <v>138</v>
      </c>
      <c r="N328" t="s">
        <v>192</v>
      </c>
      <c r="O328">
        <v>9</v>
      </c>
      <c r="P328" t="s">
        <v>141</v>
      </c>
    </row>
    <row r="329" spans="1:16" x14ac:dyDescent="0.3">
      <c r="A329">
        <v>523</v>
      </c>
      <c r="B329">
        <v>358</v>
      </c>
      <c r="C329" s="1">
        <v>45055</v>
      </c>
      <c r="D329" t="s">
        <v>127</v>
      </c>
      <c r="E329">
        <v>23827.42</v>
      </c>
      <c r="F329" t="s">
        <v>131</v>
      </c>
      <c r="G329">
        <v>11</v>
      </c>
      <c r="H329" t="s">
        <v>186</v>
      </c>
      <c r="I329" t="s">
        <v>135</v>
      </c>
      <c r="J329">
        <v>5</v>
      </c>
      <c r="K329" t="s">
        <v>140</v>
      </c>
      <c r="L329">
        <v>99</v>
      </c>
      <c r="M329" t="s">
        <v>135</v>
      </c>
      <c r="N329" t="s">
        <v>191</v>
      </c>
      <c r="O329">
        <v>5</v>
      </c>
      <c r="P329" t="s">
        <v>140</v>
      </c>
    </row>
    <row r="330" spans="1:16" x14ac:dyDescent="0.3">
      <c r="A330">
        <v>541</v>
      </c>
      <c r="B330">
        <v>27</v>
      </c>
      <c r="C330" s="1">
        <v>44511</v>
      </c>
      <c r="D330" t="s">
        <v>127</v>
      </c>
      <c r="E330">
        <v>42054.400000000001</v>
      </c>
      <c r="F330" t="s">
        <v>131</v>
      </c>
      <c r="G330">
        <v>48</v>
      </c>
      <c r="H330" t="s">
        <v>186</v>
      </c>
      <c r="I330" t="s">
        <v>138</v>
      </c>
      <c r="J330">
        <v>11</v>
      </c>
      <c r="K330" t="s">
        <v>143</v>
      </c>
      <c r="L330">
        <v>45</v>
      </c>
      <c r="M330" t="s">
        <v>138</v>
      </c>
      <c r="N330" t="s">
        <v>193</v>
      </c>
      <c r="O330">
        <v>11</v>
      </c>
      <c r="P330" t="s">
        <v>143</v>
      </c>
    </row>
    <row r="331" spans="1:16" x14ac:dyDescent="0.3">
      <c r="A331">
        <v>545</v>
      </c>
      <c r="B331">
        <v>530</v>
      </c>
      <c r="C331" s="1">
        <v>44521</v>
      </c>
      <c r="D331" t="s">
        <v>127</v>
      </c>
      <c r="E331">
        <v>11625.38</v>
      </c>
      <c r="F331" t="s">
        <v>131</v>
      </c>
      <c r="G331">
        <v>9</v>
      </c>
      <c r="H331" t="s">
        <v>185</v>
      </c>
      <c r="I331" t="s">
        <v>138</v>
      </c>
      <c r="J331">
        <v>11</v>
      </c>
      <c r="K331" t="s">
        <v>143</v>
      </c>
      <c r="L331">
        <v>176</v>
      </c>
      <c r="M331" t="s">
        <v>138</v>
      </c>
      <c r="N331" t="s">
        <v>193</v>
      </c>
      <c r="O331">
        <v>11</v>
      </c>
      <c r="P331" t="s">
        <v>143</v>
      </c>
    </row>
    <row r="332" spans="1:16" x14ac:dyDescent="0.3">
      <c r="A332">
        <v>557</v>
      </c>
      <c r="B332">
        <v>121</v>
      </c>
      <c r="C332" s="1">
        <v>44899</v>
      </c>
      <c r="D332" t="s">
        <v>127</v>
      </c>
      <c r="E332">
        <v>24247.16</v>
      </c>
      <c r="F332" t="s">
        <v>131</v>
      </c>
      <c r="G332">
        <v>39</v>
      </c>
      <c r="H332" t="s">
        <v>185</v>
      </c>
      <c r="I332" t="s">
        <v>137</v>
      </c>
      <c r="J332">
        <v>12</v>
      </c>
      <c r="K332" t="s">
        <v>146</v>
      </c>
      <c r="L332">
        <v>238</v>
      </c>
      <c r="M332" t="s">
        <v>137</v>
      </c>
      <c r="N332" t="s">
        <v>193</v>
      </c>
      <c r="O332">
        <v>12</v>
      </c>
      <c r="P332" t="s">
        <v>146</v>
      </c>
    </row>
    <row r="333" spans="1:16" x14ac:dyDescent="0.3">
      <c r="A333">
        <v>571</v>
      </c>
      <c r="B333">
        <v>126</v>
      </c>
      <c r="C333" s="1">
        <v>44216</v>
      </c>
      <c r="D333" t="s">
        <v>127</v>
      </c>
      <c r="E333">
        <v>34445.79</v>
      </c>
      <c r="F333" t="s">
        <v>131</v>
      </c>
      <c r="G333">
        <v>22</v>
      </c>
      <c r="H333" t="s">
        <v>185</v>
      </c>
      <c r="I333" t="s">
        <v>138</v>
      </c>
      <c r="J333">
        <v>1</v>
      </c>
      <c r="K333" t="s">
        <v>144</v>
      </c>
      <c r="L333">
        <v>68</v>
      </c>
      <c r="M333" t="s">
        <v>138</v>
      </c>
      <c r="N333" t="s">
        <v>194</v>
      </c>
      <c r="O333">
        <v>1</v>
      </c>
      <c r="P333" t="s">
        <v>144</v>
      </c>
    </row>
    <row r="334" spans="1:16" x14ac:dyDescent="0.3">
      <c r="A334">
        <v>572</v>
      </c>
      <c r="B334">
        <v>477</v>
      </c>
      <c r="C334" s="1">
        <v>45359</v>
      </c>
      <c r="D334" t="s">
        <v>127</v>
      </c>
      <c r="E334">
        <v>44947.32</v>
      </c>
      <c r="F334" t="s">
        <v>131</v>
      </c>
      <c r="G334">
        <v>5</v>
      </c>
      <c r="H334" t="s">
        <v>186</v>
      </c>
      <c r="I334" t="s">
        <v>136</v>
      </c>
      <c r="J334">
        <v>3</v>
      </c>
      <c r="K334" t="s">
        <v>151</v>
      </c>
      <c r="L334">
        <v>44</v>
      </c>
      <c r="M334" t="s">
        <v>136</v>
      </c>
      <c r="N334" t="s">
        <v>194</v>
      </c>
      <c r="O334">
        <v>3</v>
      </c>
      <c r="P334" t="s">
        <v>151</v>
      </c>
    </row>
    <row r="335" spans="1:16" x14ac:dyDescent="0.3">
      <c r="A335">
        <v>580</v>
      </c>
      <c r="B335">
        <v>282</v>
      </c>
      <c r="C335" s="1">
        <v>44846</v>
      </c>
      <c r="D335" t="s">
        <v>127</v>
      </c>
      <c r="E335">
        <v>20077.18</v>
      </c>
      <c r="F335" t="s">
        <v>131</v>
      </c>
      <c r="G335">
        <v>50</v>
      </c>
      <c r="H335" t="s">
        <v>186</v>
      </c>
      <c r="I335" t="s">
        <v>137</v>
      </c>
      <c r="J335">
        <v>10</v>
      </c>
      <c r="K335" t="s">
        <v>147</v>
      </c>
      <c r="L335">
        <v>274</v>
      </c>
      <c r="M335" t="s">
        <v>137</v>
      </c>
      <c r="N335" t="s">
        <v>193</v>
      </c>
      <c r="O335">
        <v>10</v>
      </c>
      <c r="P335" t="s">
        <v>147</v>
      </c>
    </row>
    <row r="336" spans="1:16" x14ac:dyDescent="0.3">
      <c r="A336">
        <v>583</v>
      </c>
      <c r="B336">
        <v>143</v>
      </c>
      <c r="C336" s="1">
        <v>44412</v>
      </c>
      <c r="D336" t="s">
        <v>127</v>
      </c>
      <c r="E336">
        <v>43083.3</v>
      </c>
      <c r="F336" t="s">
        <v>131</v>
      </c>
      <c r="G336">
        <v>28</v>
      </c>
      <c r="H336" t="s">
        <v>185</v>
      </c>
      <c r="I336" t="s">
        <v>138</v>
      </c>
      <c r="J336">
        <v>8</v>
      </c>
      <c r="K336" t="s">
        <v>149</v>
      </c>
      <c r="L336">
        <v>235</v>
      </c>
      <c r="M336" t="s">
        <v>138</v>
      </c>
      <c r="N336" t="s">
        <v>192</v>
      </c>
      <c r="O336">
        <v>8</v>
      </c>
      <c r="P336" t="s">
        <v>149</v>
      </c>
    </row>
    <row r="337" spans="1:16" x14ac:dyDescent="0.3">
      <c r="A337">
        <v>593</v>
      </c>
      <c r="B337">
        <v>320</v>
      </c>
      <c r="C337" s="1">
        <v>45648</v>
      </c>
      <c r="D337" t="s">
        <v>127</v>
      </c>
      <c r="E337">
        <v>32798.94</v>
      </c>
      <c r="F337" t="s">
        <v>131</v>
      </c>
      <c r="G337">
        <v>7</v>
      </c>
      <c r="H337" t="s">
        <v>185</v>
      </c>
      <c r="I337" t="s">
        <v>136</v>
      </c>
      <c r="J337">
        <v>12</v>
      </c>
      <c r="K337" t="s">
        <v>146</v>
      </c>
      <c r="L337">
        <v>71</v>
      </c>
      <c r="M337" t="s">
        <v>136</v>
      </c>
      <c r="N337" t="s">
        <v>193</v>
      </c>
      <c r="O337">
        <v>12</v>
      </c>
      <c r="P337" t="s">
        <v>146</v>
      </c>
    </row>
    <row r="338" spans="1:16" x14ac:dyDescent="0.3">
      <c r="A338">
        <v>594</v>
      </c>
      <c r="B338">
        <v>225</v>
      </c>
      <c r="C338" s="1">
        <v>44941</v>
      </c>
      <c r="D338" t="s">
        <v>127</v>
      </c>
      <c r="E338">
        <v>48755.73</v>
      </c>
      <c r="F338" t="s">
        <v>131</v>
      </c>
      <c r="G338">
        <v>33</v>
      </c>
      <c r="H338" t="s">
        <v>185</v>
      </c>
      <c r="I338" t="s">
        <v>135</v>
      </c>
      <c r="J338">
        <v>1</v>
      </c>
      <c r="K338" t="s">
        <v>144</v>
      </c>
      <c r="L338">
        <v>282</v>
      </c>
      <c r="M338" t="s">
        <v>135</v>
      </c>
      <c r="N338" t="s">
        <v>194</v>
      </c>
      <c r="O338">
        <v>1</v>
      </c>
      <c r="P338" t="s">
        <v>144</v>
      </c>
    </row>
    <row r="339" spans="1:16" x14ac:dyDescent="0.3">
      <c r="A339">
        <v>599</v>
      </c>
      <c r="B339">
        <v>218</v>
      </c>
      <c r="C339" s="1">
        <v>44505</v>
      </c>
      <c r="D339" t="s">
        <v>127</v>
      </c>
      <c r="E339">
        <v>25159.3</v>
      </c>
      <c r="F339" t="s">
        <v>131</v>
      </c>
      <c r="G339">
        <v>22</v>
      </c>
      <c r="H339" t="s">
        <v>185</v>
      </c>
      <c r="I339" t="s">
        <v>138</v>
      </c>
      <c r="J339">
        <v>11</v>
      </c>
      <c r="K339" t="s">
        <v>143</v>
      </c>
      <c r="L339">
        <v>146</v>
      </c>
      <c r="M339" t="s">
        <v>138</v>
      </c>
      <c r="N339" t="s">
        <v>193</v>
      </c>
      <c r="O339">
        <v>11</v>
      </c>
      <c r="P339" t="s">
        <v>143</v>
      </c>
    </row>
    <row r="340" spans="1:16" x14ac:dyDescent="0.3">
      <c r="A340">
        <v>600</v>
      </c>
      <c r="B340">
        <v>452</v>
      </c>
      <c r="C340" s="1">
        <v>44755</v>
      </c>
      <c r="D340" t="s">
        <v>127</v>
      </c>
      <c r="E340">
        <v>4980.8500000000004</v>
      </c>
      <c r="F340" t="s">
        <v>131</v>
      </c>
      <c r="G340">
        <v>25</v>
      </c>
      <c r="H340" t="s">
        <v>186</v>
      </c>
      <c r="I340" t="s">
        <v>137</v>
      </c>
      <c r="J340">
        <v>7</v>
      </c>
      <c r="K340" t="s">
        <v>142</v>
      </c>
      <c r="L340">
        <v>86</v>
      </c>
      <c r="M340" t="s">
        <v>137</v>
      </c>
      <c r="N340" t="s">
        <v>192</v>
      </c>
      <c r="O340">
        <v>7</v>
      </c>
      <c r="P340" t="s">
        <v>142</v>
      </c>
    </row>
    <row r="341" spans="1:16" x14ac:dyDescent="0.3">
      <c r="A341">
        <v>611</v>
      </c>
      <c r="B341">
        <v>10</v>
      </c>
      <c r="C341" s="1">
        <v>45413</v>
      </c>
      <c r="D341" t="s">
        <v>127</v>
      </c>
      <c r="E341">
        <v>48480.12</v>
      </c>
      <c r="F341" t="s">
        <v>131</v>
      </c>
      <c r="G341">
        <v>1</v>
      </c>
      <c r="H341" t="s">
        <v>186</v>
      </c>
      <c r="I341" t="s">
        <v>136</v>
      </c>
      <c r="J341">
        <v>5</v>
      </c>
      <c r="K341" t="s">
        <v>140</v>
      </c>
      <c r="L341">
        <v>267</v>
      </c>
      <c r="M341" t="s">
        <v>136</v>
      </c>
      <c r="N341" t="s">
        <v>191</v>
      </c>
      <c r="O341">
        <v>5</v>
      </c>
      <c r="P341" t="s">
        <v>140</v>
      </c>
    </row>
    <row r="342" spans="1:16" x14ac:dyDescent="0.3">
      <c r="A342">
        <v>622</v>
      </c>
      <c r="B342">
        <v>428</v>
      </c>
      <c r="C342" s="1">
        <v>44762</v>
      </c>
      <c r="D342" t="s">
        <v>127</v>
      </c>
      <c r="E342">
        <v>9609.58</v>
      </c>
      <c r="F342" t="s">
        <v>131</v>
      </c>
      <c r="G342">
        <v>34</v>
      </c>
      <c r="H342" t="s">
        <v>186</v>
      </c>
      <c r="I342" t="s">
        <v>137</v>
      </c>
      <c r="J342">
        <v>7</v>
      </c>
      <c r="K342" t="s">
        <v>142</v>
      </c>
      <c r="L342">
        <v>151</v>
      </c>
      <c r="M342" t="s">
        <v>137</v>
      </c>
      <c r="N342" t="s">
        <v>192</v>
      </c>
      <c r="O342">
        <v>7</v>
      </c>
      <c r="P342" t="s">
        <v>142</v>
      </c>
    </row>
    <row r="343" spans="1:16" x14ac:dyDescent="0.3">
      <c r="A343">
        <v>628</v>
      </c>
      <c r="B343">
        <v>258</v>
      </c>
      <c r="C343" s="1">
        <v>44479</v>
      </c>
      <c r="D343" t="s">
        <v>127</v>
      </c>
      <c r="E343">
        <v>43948.23</v>
      </c>
      <c r="F343" t="s">
        <v>131</v>
      </c>
      <c r="G343">
        <v>43</v>
      </c>
      <c r="H343" t="s">
        <v>185</v>
      </c>
      <c r="I343" t="s">
        <v>138</v>
      </c>
      <c r="J343">
        <v>10</v>
      </c>
      <c r="K343" t="s">
        <v>147</v>
      </c>
      <c r="L343">
        <v>11</v>
      </c>
      <c r="M343" t="s">
        <v>138</v>
      </c>
      <c r="N343" t="s">
        <v>193</v>
      </c>
      <c r="O343">
        <v>10</v>
      </c>
      <c r="P343" t="s">
        <v>147</v>
      </c>
    </row>
    <row r="344" spans="1:16" x14ac:dyDescent="0.3">
      <c r="A344">
        <v>629</v>
      </c>
      <c r="B344">
        <v>89</v>
      </c>
      <c r="C344" s="1">
        <v>45657</v>
      </c>
      <c r="D344" t="s">
        <v>127</v>
      </c>
      <c r="E344">
        <v>7217.95</v>
      </c>
      <c r="F344" t="s">
        <v>131</v>
      </c>
      <c r="G344">
        <v>13</v>
      </c>
      <c r="H344" t="s">
        <v>186</v>
      </c>
      <c r="I344" t="s">
        <v>136</v>
      </c>
      <c r="J344">
        <v>12</v>
      </c>
      <c r="K344" t="s">
        <v>146</v>
      </c>
      <c r="L344">
        <v>167</v>
      </c>
      <c r="M344" t="s">
        <v>136</v>
      </c>
      <c r="N344" t="s">
        <v>193</v>
      </c>
      <c r="O344">
        <v>12</v>
      </c>
      <c r="P344" t="s">
        <v>146</v>
      </c>
    </row>
    <row r="345" spans="1:16" x14ac:dyDescent="0.3">
      <c r="A345">
        <v>637</v>
      </c>
      <c r="B345">
        <v>431</v>
      </c>
      <c r="C345" s="1">
        <v>45037</v>
      </c>
      <c r="D345" t="s">
        <v>127</v>
      </c>
      <c r="E345">
        <v>1480.88</v>
      </c>
      <c r="F345" t="s">
        <v>131</v>
      </c>
      <c r="G345">
        <v>2</v>
      </c>
      <c r="H345" t="s">
        <v>186</v>
      </c>
      <c r="I345" t="s">
        <v>135</v>
      </c>
      <c r="J345">
        <v>4</v>
      </c>
      <c r="K345" t="s">
        <v>150</v>
      </c>
      <c r="L345">
        <v>280</v>
      </c>
      <c r="M345" t="s">
        <v>135</v>
      </c>
      <c r="N345" t="s">
        <v>191</v>
      </c>
      <c r="O345">
        <v>4</v>
      </c>
      <c r="P345" t="s">
        <v>150</v>
      </c>
    </row>
    <row r="346" spans="1:16" x14ac:dyDescent="0.3">
      <c r="A346">
        <v>641</v>
      </c>
      <c r="B346">
        <v>87</v>
      </c>
      <c r="C346" s="1">
        <v>44309</v>
      </c>
      <c r="D346" t="s">
        <v>127</v>
      </c>
      <c r="E346">
        <v>41511.730000000003</v>
      </c>
      <c r="F346" t="s">
        <v>131</v>
      </c>
      <c r="G346">
        <v>7</v>
      </c>
      <c r="H346" t="s">
        <v>186</v>
      </c>
      <c r="I346" t="s">
        <v>138</v>
      </c>
      <c r="J346">
        <v>4</v>
      </c>
      <c r="K346" t="s">
        <v>150</v>
      </c>
      <c r="L346">
        <v>53</v>
      </c>
      <c r="M346" t="s">
        <v>138</v>
      </c>
      <c r="N346" t="s">
        <v>191</v>
      </c>
      <c r="O346">
        <v>4</v>
      </c>
      <c r="P346" t="s">
        <v>150</v>
      </c>
    </row>
    <row r="347" spans="1:16" x14ac:dyDescent="0.3">
      <c r="A347">
        <v>652</v>
      </c>
      <c r="B347">
        <v>377</v>
      </c>
      <c r="C347" s="1">
        <v>45564</v>
      </c>
      <c r="D347" t="s">
        <v>127</v>
      </c>
      <c r="E347">
        <v>19620.34</v>
      </c>
      <c r="F347" t="s">
        <v>131</v>
      </c>
      <c r="G347">
        <v>7</v>
      </c>
      <c r="H347" t="s">
        <v>186</v>
      </c>
      <c r="I347" t="s">
        <v>136</v>
      </c>
      <c r="J347">
        <v>9</v>
      </c>
      <c r="K347" t="s">
        <v>141</v>
      </c>
      <c r="L347">
        <v>143</v>
      </c>
      <c r="M347" t="s">
        <v>136</v>
      </c>
      <c r="N347" t="s">
        <v>192</v>
      </c>
      <c r="O347">
        <v>9</v>
      </c>
      <c r="P347" t="s">
        <v>141</v>
      </c>
    </row>
    <row r="348" spans="1:16" x14ac:dyDescent="0.3">
      <c r="A348">
        <v>654</v>
      </c>
      <c r="B348">
        <v>12</v>
      </c>
      <c r="C348" s="1">
        <v>45385</v>
      </c>
      <c r="D348" t="s">
        <v>127</v>
      </c>
      <c r="E348">
        <v>1800.77</v>
      </c>
      <c r="F348" t="s">
        <v>131</v>
      </c>
      <c r="G348">
        <v>43</v>
      </c>
      <c r="H348" t="s">
        <v>186</v>
      </c>
      <c r="I348" t="s">
        <v>136</v>
      </c>
      <c r="J348">
        <v>4</v>
      </c>
      <c r="K348" t="s">
        <v>150</v>
      </c>
      <c r="L348">
        <v>340</v>
      </c>
      <c r="M348" t="s">
        <v>136</v>
      </c>
      <c r="N348" t="s">
        <v>191</v>
      </c>
      <c r="O348">
        <v>4</v>
      </c>
      <c r="P348" t="s">
        <v>150</v>
      </c>
    </row>
    <row r="349" spans="1:16" x14ac:dyDescent="0.3">
      <c r="A349">
        <v>656</v>
      </c>
      <c r="B349">
        <v>10</v>
      </c>
      <c r="C349" s="1">
        <v>44521</v>
      </c>
      <c r="D349" t="s">
        <v>127</v>
      </c>
      <c r="E349">
        <v>25081.86</v>
      </c>
      <c r="F349" t="s">
        <v>131</v>
      </c>
      <c r="G349">
        <v>14</v>
      </c>
      <c r="H349" t="s">
        <v>186</v>
      </c>
      <c r="I349" t="s">
        <v>138</v>
      </c>
      <c r="J349">
        <v>11</v>
      </c>
      <c r="K349" t="s">
        <v>143</v>
      </c>
      <c r="L349">
        <v>267</v>
      </c>
      <c r="M349" t="s">
        <v>138</v>
      </c>
      <c r="N349" t="s">
        <v>193</v>
      </c>
      <c r="O349">
        <v>11</v>
      </c>
      <c r="P349" t="s">
        <v>143</v>
      </c>
    </row>
    <row r="350" spans="1:16" x14ac:dyDescent="0.3">
      <c r="A350">
        <v>670</v>
      </c>
      <c r="B350">
        <v>144</v>
      </c>
      <c r="C350" s="1">
        <v>44207</v>
      </c>
      <c r="D350" t="s">
        <v>127</v>
      </c>
      <c r="E350">
        <v>38741.85</v>
      </c>
      <c r="F350" t="s">
        <v>131</v>
      </c>
      <c r="G350">
        <v>35</v>
      </c>
      <c r="H350" t="s">
        <v>185</v>
      </c>
      <c r="I350" t="s">
        <v>138</v>
      </c>
      <c r="J350">
        <v>1</v>
      </c>
      <c r="K350" t="s">
        <v>144</v>
      </c>
      <c r="L350">
        <v>345</v>
      </c>
      <c r="M350" t="s">
        <v>138</v>
      </c>
      <c r="N350" t="s">
        <v>194</v>
      </c>
      <c r="O350">
        <v>1</v>
      </c>
      <c r="P350" t="s">
        <v>144</v>
      </c>
    </row>
    <row r="351" spans="1:16" x14ac:dyDescent="0.3">
      <c r="A351">
        <v>682</v>
      </c>
      <c r="B351">
        <v>355</v>
      </c>
      <c r="C351" s="1">
        <v>44341</v>
      </c>
      <c r="D351" t="s">
        <v>127</v>
      </c>
      <c r="E351">
        <v>29947.57</v>
      </c>
      <c r="F351" t="s">
        <v>131</v>
      </c>
      <c r="G351">
        <v>6</v>
      </c>
      <c r="H351" t="s">
        <v>186</v>
      </c>
      <c r="I351" t="s">
        <v>138</v>
      </c>
      <c r="J351">
        <v>5</v>
      </c>
      <c r="K351" t="s">
        <v>140</v>
      </c>
      <c r="L351">
        <v>291</v>
      </c>
      <c r="M351" t="s">
        <v>138</v>
      </c>
      <c r="N351" t="s">
        <v>191</v>
      </c>
      <c r="O351">
        <v>5</v>
      </c>
      <c r="P351" t="s">
        <v>140</v>
      </c>
    </row>
    <row r="352" spans="1:16" x14ac:dyDescent="0.3">
      <c r="A352">
        <v>691</v>
      </c>
      <c r="B352">
        <v>290</v>
      </c>
      <c r="C352" s="1">
        <v>44286</v>
      </c>
      <c r="D352" t="s">
        <v>127</v>
      </c>
      <c r="E352">
        <v>17548.41</v>
      </c>
      <c r="F352" t="s">
        <v>131</v>
      </c>
      <c r="G352">
        <v>16</v>
      </c>
      <c r="H352" t="s">
        <v>186</v>
      </c>
      <c r="I352" t="s">
        <v>138</v>
      </c>
      <c r="J352">
        <v>3</v>
      </c>
      <c r="K352" t="s">
        <v>151</v>
      </c>
      <c r="L352">
        <v>82</v>
      </c>
      <c r="M352" t="s">
        <v>138</v>
      </c>
      <c r="N352" t="s">
        <v>194</v>
      </c>
      <c r="O352">
        <v>3</v>
      </c>
      <c r="P352" t="s">
        <v>151</v>
      </c>
    </row>
    <row r="353" spans="1:16" x14ac:dyDescent="0.3">
      <c r="A353">
        <v>695</v>
      </c>
      <c r="B353">
        <v>251</v>
      </c>
      <c r="C353" s="1">
        <v>45275</v>
      </c>
      <c r="D353" t="s">
        <v>127</v>
      </c>
      <c r="E353">
        <v>16011.06</v>
      </c>
      <c r="F353" t="s">
        <v>131</v>
      </c>
      <c r="G353">
        <v>33</v>
      </c>
      <c r="H353" t="s">
        <v>185</v>
      </c>
      <c r="I353" t="s">
        <v>135</v>
      </c>
      <c r="J353">
        <v>12</v>
      </c>
      <c r="K353" t="s">
        <v>146</v>
      </c>
      <c r="L353">
        <v>95</v>
      </c>
      <c r="M353" t="s">
        <v>135</v>
      </c>
      <c r="N353" t="s">
        <v>193</v>
      </c>
      <c r="O353">
        <v>12</v>
      </c>
      <c r="P353" t="s">
        <v>146</v>
      </c>
    </row>
    <row r="354" spans="1:16" x14ac:dyDescent="0.3">
      <c r="A354">
        <v>696</v>
      </c>
      <c r="B354">
        <v>56</v>
      </c>
      <c r="C354" s="1">
        <v>44906</v>
      </c>
      <c r="D354" t="s">
        <v>127</v>
      </c>
      <c r="E354">
        <v>35304.53</v>
      </c>
      <c r="F354" t="s">
        <v>131</v>
      </c>
      <c r="G354">
        <v>32</v>
      </c>
      <c r="H354" t="s">
        <v>186</v>
      </c>
      <c r="I354" t="s">
        <v>137</v>
      </c>
      <c r="J354">
        <v>12</v>
      </c>
      <c r="K354" t="s">
        <v>146</v>
      </c>
      <c r="L354">
        <v>150</v>
      </c>
      <c r="M354" t="s">
        <v>137</v>
      </c>
      <c r="N354" t="s">
        <v>193</v>
      </c>
      <c r="O354">
        <v>12</v>
      </c>
      <c r="P354" t="s">
        <v>146</v>
      </c>
    </row>
    <row r="355" spans="1:16" x14ac:dyDescent="0.3">
      <c r="A355">
        <v>706</v>
      </c>
      <c r="B355">
        <v>548</v>
      </c>
      <c r="C355" s="1">
        <v>45146</v>
      </c>
      <c r="D355" t="s">
        <v>127</v>
      </c>
      <c r="E355">
        <v>28672.87</v>
      </c>
      <c r="F355" t="s">
        <v>131</v>
      </c>
      <c r="G355">
        <v>50</v>
      </c>
      <c r="H355" t="s">
        <v>186</v>
      </c>
      <c r="I355" t="s">
        <v>135</v>
      </c>
      <c r="J355">
        <v>8</v>
      </c>
      <c r="K355" t="s">
        <v>149</v>
      </c>
      <c r="L355">
        <v>107</v>
      </c>
      <c r="M355" t="s">
        <v>135</v>
      </c>
      <c r="N355" t="s">
        <v>192</v>
      </c>
      <c r="O355">
        <v>8</v>
      </c>
      <c r="P355" t="s">
        <v>149</v>
      </c>
    </row>
    <row r="356" spans="1:16" x14ac:dyDescent="0.3">
      <c r="A356">
        <v>712</v>
      </c>
      <c r="B356">
        <v>38</v>
      </c>
      <c r="C356" s="1">
        <v>44931</v>
      </c>
      <c r="D356" t="s">
        <v>127</v>
      </c>
      <c r="E356">
        <v>31923.38</v>
      </c>
      <c r="F356" t="s">
        <v>131</v>
      </c>
      <c r="G356">
        <v>14</v>
      </c>
      <c r="H356" t="s">
        <v>186</v>
      </c>
      <c r="I356" t="s">
        <v>135</v>
      </c>
      <c r="J356">
        <v>1</v>
      </c>
      <c r="K356" t="s">
        <v>144</v>
      </c>
      <c r="L356">
        <v>57</v>
      </c>
      <c r="M356" t="s">
        <v>135</v>
      </c>
      <c r="N356" t="s">
        <v>194</v>
      </c>
      <c r="O356">
        <v>1</v>
      </c>
      <c r="P356" t="s">
        <v>144</v>
      </c>
    </row>
    <row r="357" spans="1:16" x14ac:dyDescent="0.3">
      <c r="A357">
        <v>720</v>
      </c>
      <c r="B357">
        <v>243</v>
      </c>
      <c r="C357" s="1">
        <v>44614</v>
      </c>
      <c r="D357" t="s">
        <v>127</v>
      </c>
      <c r="E357">
        <v>28561.26</v>
      </c>
      <c r="F357" t="s">
        <v>131</v>
      </c>
      <c r="G357">
        <v>27</v>
      </c>
      <c r="H357" t="s">
        <v>185</v>
      </c>
      <c r="I357" t="s">
        <v>137</v>
      </c>
      <c r="J357">
        <v>2</v>
      </c>
      <c r="K357" t="s">
        <v>148</v>
      </c>
      <c r="L357">
        <v>399</v>
      </c>
      <c r="M357" t="s">
        <v>137</v>
      </c>
      <c r="N357" t="s">
        <v>194</v>
      </c>
      <c r="O357">
        <v>2</v>
      </c>
      <c r="P357" t="s">
        <v>148</v>
      </c>
    </row>
    <row r="358" spans="1:16" x14ac:dyDescent="0.3">
      <c r="A358">
        <v>730</v>
      </c>
      <c r="B358">
        <v>456</v>
      </c>
      <c r="C358" s="1">
        <v>45036</v>
      </c>
      <c r="D358" t="s">
        <v>127</v>
      </c>
      <c r="E358">
        <v>4076.53</v>
      </c>
      <c r="F358" t="s">
        <v>131</v>
      </c>
      <c r="G358">
        <v>33</v>
      </c>
      <c r="H358" t="s">
        <v>185</v>
      </c>
      <c r="I358" t="s">
        <v>135</v>
      </c>
      <c r="J358">
        <v>4</v>
      </c>
      <c r="K358" t="s">
        <v>150</v>
      </c>
      <c r="L358">
        <v>139</v>
      </c>
      <c r="M358" t="s">
        <v>135</v>
      </c>
      <c r="N358" t="s">
        <v>191</v>
      </c>
      <c r="O358">
        <v>4</v>
      </c>
      <c r="P358" t="s">
        <v>150</v>
      </c>
    </row>
    <row r="359" spans="1:16" x14ac:dyDescent="0.3">
      <c r="A359">
        <v>740</v>
      </c>
      <c r="B359">
        <v>76</v>
      </c>
      <c r="C359" s="1">
        <v>44923</v>
      </c>
      <c r="D359" t="s">
        <v>127</v>
      </c>
      <c r="E359">
        <v>45542.64</v>
      </c>
      <c r="F359" t="s">
        <v>131</v>
      </c>
      <c r="G359">
        <v>29</v>
      </c>
      <c r="H359" t="s">
        <v>186</v>
      </c>
      <c r="I359" t="s">
        <v>137</v>
      </c>
      <c r="J359">
        <v>12</v>
      </c>
      <c r="K359" t="s">
        <v>146</v>
      </c>
      <c r="L359">
        <v>364</v>
      </c>
      <c r="M359" t="s">
        <v>137</v>
      </c>
      <c r="N359" t="s">
        <v>193</v>
      </c>
      <c r="O359">
        <v>12</v>
      </c>
      <c r="P359" t="s">
        <v>146</v>
      </c>
    </row>
    <row r="360" spans="1:16" x14ac:dyDescent="0.3">
      <c r="A360">
        <v>743</v>
      </c>
      <c r="B360">
        <v>389</v>
      </c>
      <c r="C360" s="1">
        <v>44853</v>
      </c>
      <c r="D360" t="s">
        <v>127</v>
      </c>
      <c r="E360">
        <v>8918.44</v>
      </c>
      <c r="F360" t="s">
        <v>131</v>
      </c>
      <c r="G360">
        <v>38</v>
      </c>
      <c r="H360" t="s">
        <v>186</v>
      </c>
      <c r="I360" t="s">
        <v>137</v>
      </c>
      <c r="J360">
        <v>10</v>
      </c>
      <c r="K360" t="s">
        <v>147</v>
      </c>
      <c r="L360">
        <v>328</v>
      </c>
      <c r="M360" t="s">
        <v>137</v>
      </c>
      <c r="N360" t="s">
        <v>193</v>
      </c>
      <c r="O360">
        <v>10</v>
      </c>
      <c r="P360" t="s">
        <v>147</v>
      </c>
    </row>
    <row r="361" spans="1:16" x14ac:dyDescent="0.3">
      <c r="A361">
        <v>755</v>
      </c>
      <c r="B361">
        <v>161</v>
      </c>
      <c r="C361" s="1">
        <v>45235</v>
      </c>
      <c r="D361" t="s">
        <v>127</v>
      </c>
      <c r="E361">
        <v>13877.79</v>
      </c>
      <c r="F361" t="s">
        <v>131</v>
      </c>
      <c r="G361">
        <v>48</v>
      </c>
      <c r="H361" t="s">
        <v>185</v>
      </c>
      <c r="I361" t="s">
        <v>135</v>
      </c>
      <c r="J361">
        <v>11</v>
      </c>
      <c r="K361" t="s">
        <v>143</v>
      </c>
      <c r="L361">
        <v>21</v>
      </c>
      <c r="M361" t="s">
        <v>135</v>
      </c>
      <c r="N361" t="s">
        <v>193</v>
      </c>
      <c r="O361">
        <v>11</v>
      </c>
      <c r="P361" t="s">
        <v>143</v>
      </c>
    </row>
    <row r="362" spans="1:16" x14ac:dyDescent="0.3">
      <c r="A362">
        <v>756</v>
      </c>
      <c r="B362">
        <v>323</v>
      </c>
      <c r="C362" s="1">
        <v>44275</v>
      </c>
      <c r="D362" t="s">
        <v>127</v>
      </c>
      <c r="E362">
        <v>5111.8999999999996</v>
      </c>
      <c r="F362" t="s">
        <v>131</v>
      </c>
      <c r="G362">
        <v>34</v>
      </c>
      <c r="H362" t="s">
        <v>186</v>
      </c>
      <c r="I362" t="s">
        <v>138</v>
      </c>
      <c r="J362">
        <v>3</v>
      </c>
      <c r="K362" t="s">
        <v>151</v>
      </c>
      <c r="L362">
        <v>296</v>
      </c>
      <c r="M362" t="s">
        <v>138</v>
      </c>
      <c r="N362" t="s">
        <v>194</v>
      </c>
      <c r="O362">
        <v>3</v>
      </c>
      <c r="P362" t="s">
        <v>151</v>
      </c>
    </row>
    <row r="363" spans="1:16" x14ac:dyDescent="0.3">
      <c r="A363">
        <v>764</v>
      </c>
      <c r="B363">
        <v>300</v>
      </c>
      <c r="C363" s="1">
        <v>45565</v>
      </c>
      <c r="D363" t="s">
        <v>127</v>
      </c>
      <c r="E363">
        <v>24562.080000000002</v>
      </c>
      <c r="F363" t="s">
        <v>131</v>
      </c>
      <c r="G363">
        <v>26</v>
      </c>
      <c r="H363" t="s">
        <v>186</v>
      </c>
      <c r="I363" t="s">
        <v>136</v>
      </c>
      <c r="J363">
        <v>9</v>
      </c>
      <c r="K363" t="s">
        <v>141</v>
      </c>
      <c r="L363">
        <v>272</v>
      </c>
      <c r="M363" t="s">
        <v>136</v>
      </c>
      <c r="N363" t="s">
        <v>192</v>
      </c>
      <c r="O363">
        <v>9</v>
      </c>
      <c r="P363" t="s">
        <v>141</v>
      </c>
    </row>
    <row r="364" spans="1:16" x14ac:dyDescent="0.3">
      <c r="A364">
        <v>780</v>
      </c>
      <c r="B364">
        <v>387</v>
      </c>
      <c r="C364" s="1">
        <v>45539</v>
      </c>
      <c r="D364" t="s">
        <v>127</v>
      </c>
      <c r="E364">
        <v>6646.54</v>
      </c>
      <c r="F364" t="s">
        <v>131</v>
      </c>
      <c r="G364">
        <v>18</v>
      </c>
      <c r="H364" t="s">
        <v>185</v>
      </c>
      <c r="I364" t="s">
        <v>136</v>
      </c>
      <c r="J364">
        <v>9</v>
      </c>
      <c r="K364" t="s">
        <v>141</v>
      </c>
      <c r="L364">
        <v>321</v>
      </c>
      <c r="M364" t="s">
        <v>136</v>
      </c>
      <c r="N364" t="s">
        <v>192</v>
      </c>
      <c r="O364">
        <v>9</v>
      </c>
      <c r="P364" t="s">
        <v>141</v>
      </c>
    </row>
    <row r="365" spans="1:16" x14ac:dyDescent="0.3">
      <c r="A365">
        <v>787</v>
      </c>
      <c r="B365">
        <v>509</v>
      </c>
      <c r="C365" s="1">
        <v>45003</v>
      </c>
      <c r="D365" t="s">
        <v>127</v>
      </c>
      <c r="E365">
        <v>38158.75</v>
      </c>
      <c r="F365" t="s">
        <v>131</v>
      </c>
      <c r="G365">
        <v>7</v>
      </c>
      <c r="H365" t="s">
        <v>186</v>
      </c>
      <c r="I365" t="s">
        <v>135</v>
      </c>
      <c r="J365">
        <v>3</v>
      </c>
      <c r="K365" t="s">
        <v>151</v>
      </c>
      <c r="L365">
        <v>8</v>
      </c>
      <c r="M365" t="s">
        <v>135</v>
      </c>
      <c r="N365" t="s">
        <v>194</v>
      </c>
      <c r="O365">
        <v>3</v>
      </c>
      <c r="P365" t="s">
        <v>151</v>
      </c>
    </row>
    <row r="366" spans="1:16" x14ac:dyDescent="0.3">
      <c r="A366">
        <v>792</v>
      </c>
      <c r="B366">
        <v>61</v>
      </c>
      <c r="C366" s="1">
        <v>45207</v>
      </c>
      <c r="D366" t="s">
        <v>127</v>
      </c>
      <c r="E366">
        <v>20651.740000000002</v>
      </c>
      <c r="F366" t="s">
        <v>131</v>
      </c>
      <c r="G366">
        <v>22</v>
      </c>
      <c r="H366" t="s">
        <v>185</v>
      </c>
      <c r="I366" t="s">
        <v>135</v>
      </c>
      <c r="J366">
        <v>10</v>
      </c>
      <c r="K366" t="s">
        <v>147</v>
      </c>
      <c r="L366">
        <v>268</v>
      </c>
      <c r="M366" t="s">
        <v>135</v>
      </c>
      <c r="N366" t="s">
        <v>193</v>
      </c>
      <c r="O366">
        <v>10</v>
      </c>
      <c r="P366" t="s">
        <v>147</v>
      </c>
    </row>
    <row r="367" spans="1:16" x14ac:dyDescent="0.3">
      <c r="A367">
        <v>798</v>
      </c>
      <c r="B367">
        <v>40</v>
      </c>
      <c r="C367" s="1">
        <v>45065</v>
      </c>
      <c r="D367" t="s">
        <v>127</v>
      </c>
      <c r="E367">
        <v>8619.0300000000007</v>
      </c>
      <c r="F367" t="s">
        <v>131</v>
      </c>
      <c r="G367">
        <v>32</v>
      </c>
      <c r="H367" t="s">
        <v>185</v>
      </c>
      <c r="I367" t="s">
        <v>135</v>
      </c>
      <c r="J367">
        <v>5</v>
      </c>
      <c r="K367" t="s">
        <v>140</v>
      </c>
      <c r="L367">
        <v>224</v>
      </c>
      <c r="M367" t="s">
        <v>135</v>
      </c>
      <c r="N367" t="s">
        <v>191</v>
      </c>
      <c r="O367">
        <v>5</v>
      </c>
      <c r="P367" t="s">
        <v>140</v>
      </c>
    </row>
    <row r="368" spans="1:16" x14ac:dyDescent="0.3">
      <c r="A368">
        <v>7</v>
      </c>
      <c r="B368">
        <v>345</v>
      </c>
      <c r="C368" s="1">
        <v>45214</v>
      </c>
      <c r="D368" t="s">
        <v>129</v>
      </c>
      <c r="E368">
        <v>40591.71</v>
      </c>
      <c r="F368" t="s">
        <v>131</v>
      </c>
      <c r="G368">
        <v>22</v>
      </c>
      <c r="H368" t="s">
        <v>185</v>
      </c>
      <c r="I368" t="s">
        <v>135</v>
      </c>
      <c r="J368">
        <v>10</v>
      </c>
      <c r="K368" t="s">
        <v>147</v>
      </c>
      <c r="L368">
        <v>251</v>
      </c>
      <c r="M368" t="s">
        <v>135</v>
      </c>
      <c r="N368" t="s">
        <v>193</v>
      </c>
      <c r="O368">
        <v>10</v>
      </c>
      <c r="P368" t="s">
        <v>147</v>
      </c>
    </row>
    <row r="369" spans="1:16" x14ac:dyDescent="0.3">
      <c r="A369">
        <v>28</v>
      </c>
      <c r="B369">
        <v>116</v>
      </c>
      <c r="C369" s="1">
        <v>44845</v>
      </c>
      <c r="D369" t="s">
        <v>129</v>
      </c>
      <c r="E369">
        <v>21246.69</v>
      </c>
      <c r="F369" t="s">
        <v>131</v>
      </c>
      <c r="G369">
        <v>16</v>
      </c>
      <c r="H369" t="s">
        <v>186</v>
      </c>
      <c r="I369" t="s">
        <v>137</v>
      </c>
      <c r="J369">
        <v>10</v>
      </c>
      <c r="K369" t="s">
        <v>147</v>
      </c>
      <c r="L369">
        <v>312</v>
      </c>
      <c r="M369" t="s">
        <v>137</v>
      </c>
      <c r="N369" t="s">
        <v>193</v>
      </c>
      <c r="O369">
        <v>10</v>
      </c>
      <c r="P369" t="s">
        <v>147</v>
      </c>
    </row>
    <row r="370" spans="1:16" x14ac:dyDescent="0.3">
      <c r="A370">
        <v>30</v>
      </c>
      <c r="B370">
        <v>56</v>
      </c>
      <c r="C370" s="1">
        <v>45611</v>
      </c>
      <c r="D370" t="s">
        <v>129</v>
      </c>
      <c r="E370">
        <v>12059.82</v>
      </c>
      <c r="F370" t="s">
        <v>131</v>
      </c>
      <c r="G370">
        <v>25</v>
      </c>
      <c r="H370" t="s">
        <v>186</v>
      </c>
      <c r="I370" t="s">
        <v>136</v>
      </c>
      <c r="J370">
        <v>11</v>
      </c>
      <c r="K370" t="s">
        <v>143</v>
      </c>
      <c r="L370">
        <v>150</v>
      </c>
      <c r="M370" t="s">
        <v>136</v>
      </c>
      <c r="N370" t="s">
        <v>193</v>
      </c>
      <c r="O370">
        <v>11</v>
      </c>
      <c r="P370" t="s">
        <v>143</v>
      </c>
    </row>
    <row r="371" spans="1:16" x14ac:dyDescent="0.3">
      <c r="A371">
        <v>33</v>
      </c>
      <c r="B371">
        <v>165</v>
      </c>
      <c r="C371" s="1">
        <v>45095</v>
      </c>
      <c r="D371" t="s">
        <v>129</v>
      </c>
      <c r="E371">
        <v>15927.5</v>
      </c>
      <c r="F371" t="s">
        <v>131</v>
      </c>
      <c r="G371">
        <v>27</v>
      </c>
      <c r="H371" t="s">
        <v>185</v>
      </c>
      <c r="I371" t="s">
        <v>135</v>
      </c>
      <c r="J371">
        <v>6</v>
      </c>
      <c r="K371" t="s">
        <v>145</v>
      </c>
      <c r="L371">
        <v>267</v>
      </c>
      <c r="M371" t="s">
        <v>135</v>
      </c>
      <c r="N371" t="s">
        <v>191</v>
      </c>
      <c r="O371">
        <v>6</v>
      </c>
      <c r="P371" t="s">
        <v>145</v>
      </c>
    </row>
    <row r="372" spans="1:16" x14ac:dyDescent="0.3">
      <c r="A372">
        <v>42</v>
      </c>
      <c r="B372">
        <v>22</v>
      </c>
      <c r="C372" s="1">
        <v>44244</v>
      </c>
      <c r="D372" t="s">
        <v>129</v>
      </c>
      <c r="E372">
        <v>32390.62</v>
      </c>
      <c r="F372" t="s">
        <v>131</v>
      </c>
      <c r="G372">
        <v>15</v>
      </c>
      <c r="H372" t="s">
        <v>185</v>
      </c>
      <c r="I372" t="s">
        <v>138</v>
      </c>
      <c r="J372">
        <v>2</v>
      </c>
      <c r="K372" t="s">
        <v>148</v>
      </c>
      <c r="L372">
        <v>331</v>
      </c>
      <c r="M372" t="s">
        <v>138</v>
      </c>
      <c r="N372" t="s">
        <v>194</v>
      </c>
      <c r="O372">
        <v>2</v>
      </c>
      <c r="P372" t="s">
        <v>148</v>
      </c>
    </row>
    <row r="373" spans="1:16" x14ac:dyDescent="0.3">
      <c r="A373">
        <v>53</v>
      </c>
      <c r="B373">
        <v>363</v>
      </c>
      <c r="C373" s="1">
        <v>45438</v>
      </c>
      <c r="D373" t="s">
        <v>129</v>
      </c>
      <c r="E373">
        <v>48363.77</v>
      </c>
      <c r="F373" t="s">
        <v>131</v>
      </c>
      <c r="G373">
        <v>46</v>
      </c>
      <c r="H373" t="s">
        <v>185</v>
      </c>
      <c r="I373" t="s">
        <v>136</v>
      </c>
      <c r="J373">
        <v>5</v>
      </c>
      <c r="K373" t="s">
        <v>140</v>
      </c>
      <c r="L373">
        <v>276</v>
      </c>
      <c r="M373" t="s">
        <v>136</v>
      </c>
      <c r="N373" t="s">
        <v>191</v>
      </c>
      <c r="O373">
        <v>5</v>
      </c>
      <c r="P373" t="s">
        <v>140</v>
      </c>
    </row>
    <row r="374" spans="1:16" x14ac:dyDescent="0.3">
      <c r="A374">
        <v>65</v>
      </c>
      <c r="B374">
        <v>521</v>
      </c>
      <c r="C374" s="1">
        <v>44755</v>
      </c>
      <c r="D374" t="s">
        <v>129</v>
      </c>
      <c r="E374">
        <v>44555.64</v>
      </c>
      <c r="F374" t="s">
        <v>131</v>
      </c>
      <c r="G374">
        <v>14</v>
      </c>
      <c r="H374" t="s">
        <v>185</v>
      </c>
      <c r="I374" t="s">
        <v>137</v>
      </c>
      <c r="J374">
        <v>7</v>
      </c>
      <c r="K374" t="s">
        <v>142</v>
      </c>
      <c r="L374">
        <v>59</v>
      </c>
      <c r="M374" t="s">
        <v>137</v>
      </c>
      <c r="N374" t="s">
        <v>192</v>
      </c>
      <c r="O374">
        <v>7</v>
      </c>
      <c r="P374" t="s">
        <v>142</v>
      </c>
    </row>
    <row r="375" spans="1:16" x14ac:dyDescent="0.3">
      <c r="A375">
        <v>69</v>
      </c>
      <c r="B375">
        <v>472</v>
      </c>
      <c r="C375" s="1">
        <v>45646</v>
      </c>
      <c r="D375" t="s">
        <v>129</v>
      </c>
      <c r="E375">
        <v>24044.77</v>
      </c>
      <c r="F375" t="s">
        <v>131</v>
      </c>
      <c r="G375">
        <v>18</v>
      </c>
      <c r="H375" t="s">
        <v>185</v>
      </c>
      <c r="I375" t="s">
        <v>136</v>
      </c>
      <c r="J375">
        <v>12</v>
      </c>
      <c r="K375" t="s">
        <v>146</v>
      </c>
      <c r="L375">
        <v>116</v>
      </c>
      <c r="M375" t="s">
        <v>136</v>
      </c>
      <c r="N375" t="s">
        <v>193</v>
      </c>
      <c r="O375">
        <v>12</v>
      </c>
      <c r="P375" t="s">
        <v>146</v>
      </c>
    </row>
    <row r="376" spans="1:16" x14ac:dyDescent="0.3">
      <c r="A376">
        <v>75</v>
      </c>
      <c r="B376">
        <v>318</v>
      </c>
      <c r="C376" s="1">
        <v>45599</v>
      </c>
      <c r="D376" t="s">
        <v>129</v>
      </c>
      <c r="E376">
        <v>6651.2</v>
      </c>
      <c r="F376" t="s">
        <v>131</v>
      </c>
      <c r="G376">
        <v>7</v>
      </c>
      <c r="H376" t="s">
        <v>186</v>
      </c>
      <c r="I376" t="s">
        <v>136</v>
      </c>
      <c r="J376">
        <v>11</v>
      </c>
      <c r="K376" t="s">
        <v>143</v>
      </c>
      <c r="L376">
        <v>4</v>
      </c>
      <c r="M376" t="s">
        <v>136</v>
      </c>
      <c r="N376" t="s">
        <v>193</v>
      </c>
      <c r="O376">
        <v>11</v>
      </c>
      <c r="P376" t="s">
        <v>143</v>
      </c>
    </row>
    <row r="377" spans="1:16" x14ac:dyDescent="0.3">
      <c r="A377">
        <v>84</v>
      </c>
      <c r="B377">
        <v>364</v>
      </c>
      <c r="C377" s="1">
        <v>44718</v>
      </c>
      <c r="D377" t="s">
        <v>129</v>
      </c>
      <c r="E377">
        <v>4180.3</v>
      </c>
      <c r="F377" t="s">
        <v>131</v>
      </c>
      <c r="G377">
        <v>2</v>
      </c>
      <c r="H377" t="s">
        <v>185</v>
      </c>
      <c r="I377" t="s">
        <v>137</v>
      </c>
      <c r="J377">
        <v>6</v>
      </c>
      <c r="K377" t="s">
        <v>145</v>
      </c>
      <c r="L377">
        <v>150</v>
      </c>
      <c r="M377" t="s">
        <v>137</v>
      </c>
      <c r="N377" t="s">
        <v>191</v>
      </c>
      <c r="O377">
        <v>6</v>
      </c>
      <c r="P377" t="s">
        <v>145</v>
      </c>
    </row>
    <row r="378" spans="1:16" x14ac:dyDescent="0.3">
      <c r="A378">
        <v>86</v>
      </c>
      <c r="B378">
        <v>305</v>
      </c>
      <c r="C378" s="1">
        <v>44839</v>
      </c>
      <c r="D378" t="s">
        <v>129</v>
      </c>
      <c r="E378">
        <v>36232.32</v>
      </c>
      <c r="F378" t="s">
        <v>131</v>
      </c>
      <c r="G378">
        <v>29</v>
      </c>
      <c r="H378" t="s">
        <v>186</v>
      </c>
      <c r="I378" t="s">
        <v>137</v>
      </c>
      <c r="J378">
        <v>10</v>
      </c>
      <c r="K378" t="s">
        <v>147</v>
      </c>
      <c r="L378">
        <v>92</v>
      </c>
      <c r="M378" t="s">
        <v>137</v>
      </c>
      <c r="N378" t="s">
        <v>193</v>
      </c>
      <c r="O378">
        <v>10</v>
      </c>
      <c r="P378" t="s">
        <v>147</v>
      </c>
    </row>
    <row r="379" spans="1:16" x14ac:dyDescent="0.3">
      <c r="A379">
        <v>90</v>
      </c>
      <c r="B379">
        <v>311</v>
      </c>
      <c r="C379" s="1">
        <v>45463</v>
      </c>
      <c r="D379" t="s">
        <v>129</v>
      </c>
      <c r="E379">
        <v>18100.37</v>
      </c>
      <c r="F379" t="s">
        <v>131</v>
      </c>
      <c r="G379">
        <v>45</v>
      </c>
      <c r="H379" t="s">
        <v>186</v>
      </c>
      <c r="I379" t="s">
        <v>136</v>
      </c>
      <c r="J379">
        <v>6</v>
      </c>
      <c r="K379" t="s">
        <v>145</v>
      </c>
      <c r="L379">
        <v>372</v>
      </c>
      <c r="M379" t="s">
        <v>136</v>
      </c>
      <c r="N379" t="s">
        <v>191</v>
      </c>
      <c r="O379">
        <v>6</v>
      </c>
      <c r="P379" t="s">
        <v>145</v>
      </c>
    </row>
    <row r="380" spans="1:16" x14ac:dyDescent="0.3">
      <c r="A380">
        <v>97</v>
      </c>
      <c r="B380">
        <v>426</v>
      </c>
      <c r="C380" s="1">
        <v>45212</v>
      </c>
      <c r="D380" t="s">
        <v>129</v>
      </c>
      <c r="E380">
        <v>28975.200000000001</v>
      </c>
      <c r="F380" t="s">
        <v>131</v>
      </c>
      <c r="G380">
        <v>36</v>
      </c>
      <c r="H380" t="s">
        <v>186</v>
      </c>
      <c r="I380" t="s">
        <v>135</v>
      </c>
      <c r="J380">
        <v>10</v>
      </c>
      <c r="K380" t="s">
        <v>147</v>
      </c>
      <c r="L380">
        <v>349</v>
      </c>
      <c r="M380" t="s">
        <v>135</v>
      </c>
      <c r="N380" t="s">
        <v>193</v>
      </c>
      <c r="O380">
        <v>10</v>
      </c>
      <c r="P380" t="s">
        <v>147</v>
      </c>
    </row>
    <row r="381" spans="1:16" x14ac:dyDescent="0.3">
      <c r="A381">
        <v>99</v>
      </c>
      <c r="B381">
        <v>238</v>
      </c>
      <c r="C381" s="1">
        <v>44321</v>
      </c>
      <c r="D381" t="s">
        <v>129</v>
      </c>
      <c r="E381">
        <v>1049.08</v>
      </c>
      <c r="F381" t="s">
        <v>131</v>
      </c>
      <c r="G381">
        <v>21</v>
      </c>
      <c r="H381" t="s">
        <v>185</v>
      </c>
      <c r="I381" t="s">
        <v>138</v>
      </c>
      <c r="J381">
        <v>5</v>
      </c>
      <c r="K381" t="s">
        <v>140</v>
      </c>
      <c r="L381">
        <v>360</v>
      </c>
      <c r="M381" t="s">
        <v>138</v>
      </c>
      <c r="N381" t="s">
        <v>191</v>
      </c>
      <c r="O381">
        <v>5</v>
      </c>
      <c r="P381" t="s">
        <v>140</v>
      </c>
    </row>
    <row r="382" spans="1:16" x14ac:dyDescent="0.3">
      <c r="A382">
        <v>104</v>
      </c>
      <c r="B382">
        <v>484</v>
      </c>
      <c r="C382" s="1">
        <v>44528</v>
      </c>
      <c r="D382" t="s">
        <v>129</v>
      </c>
      <c r="E382">
        <v>10439.709999999999</v>
      </c>
      <c r="F382" t="s">
        <v>131</v>
      </c>
      <c r="G382">
        <v>48</v>
      </c>
      <c r="H382" t="s">
        <v>185</v>
      </c>
      <c r="I382" t="s">
        <v>138</v>
      </c>
      <c r="J382">
        <v>11</v>
      </c>
      <c r="K382" t="s">
        <v>143</v>
      </c>
      <c r="L382">
        <v>33</v>
      </c>
      <c r="M382" t="s">
        <v>138</v>
      </c>
      <c r="N382" t="s">
        <v>193</v>
      </c>
      <c r="O382">
        <v>11</v>
      </c>
      <c r="P382" t="s">
        <v>143</v>
      </c>
    </row>
    <row r="383" spans="1:16" x14ac:dyDescent="0.3">
      <c r="A383">
        <v>112</v>
      </c>
      <c r="B383">
        <v>576</v>
      </c>
      <c r="C383" s="1">
        <v>44282</v>
      </c>
      <c r="D383" t="s">
        <v>129</v>
      </c>
      <c r="E383">
        <v>5360.01</v>
      </c>
      <c r="F383" t="s">
        <v>131</v>
      </c>
      <c r="G383">
        <v>8</v>
      </c>
      <c r="H383" t="s">
        <v>185</v>
      </c>
      <c r="I383" t="s">
        <v>138</v>
      </c>
      <c r="J383">
        <v>3</v>
      </c>
      <c r="K383" t="s">
        <v>151</v>
      </c>
      <c r="L383">
        <v>259</v>
      </c>
      <c r="M383" t="s">
        <v>138</v>
      </c>
      <c r="N383" t="s">
        <v>194</v>
      </c>
      <c r="O383">
        <v>3</v>
      </c>
      <c r="P383" t="s">
        <v>151</v>
      </c>
    </row>
    <row r="384" spans="1:16" x14ac:dyDescent="0.3">
      <c r="A384">
        <v>117</v>
      </c>
      <c r="B384">
        <v>370</v>
      </c>
      <c r="C384" s="1">
        <v>45486</v>
      </c>
      <c r="D384" t="s">
        <v>129</v>
      </c>
      <c r="E384">
        <v>12348.02</v>
      </c>
      <c r="F384" t="s">
        <v>131</v>
      </c>
      <c r="G384">
        <v>27</v>
      </c>
      <c r="H384" t="s">
        <v>185</v>
      </c>
      <c r="I384" t="s">
        <v>136</v>
      </c>
      <c r="J384">
        <v>7</v>
      </c>
      <c r="K384" t="s">
        <v>142</v>
      </c>
      <c r="L384">
        <v>269</v>
      </c>
      <c r="M384" t="s">
        <v>136</v>
      </c>
      <c r="N384" t="s">
        <v>192</v>
      </c>
      <c r="O384">
        <v>7</v>
      </c>
      <c r="P384" t="s">
        <v>142</v>
      </c>
    </row>
    <row r="385" spans="1:16" x14ac:dyDescent="0.3">
      <c r="A385">
        <v>124</v>
      </c>
      <c r="B385">
        <v>414</v>
      </c>
      <c r="C385" s="1">
        <v>45110</v>
      </c>
      <c r="D385" t="s">
        <v>129</v>
      </c>
      <c r="E385">
        <v>10336.17</v>
      </c>
      <c r="F385" t="s">
        <v>131</v>
      </c>
      <c r="G385">
        <v>40</v>
      </c>
      <c r="H385" t="s">
        <v>186</v>
      </c>
      <c r="I385" t="s">
        <v>135</v>
      </c>
      <c r="J385">
        <v>7</v>
      </c>
      <c r="K385" t="s">
        <v>142</v>
      </c>
      <c r="L385">
        <v>316</v>
      </c>
      <c r="M385" t="s">
        <v>135</v>
      </c>
      <c r="N385" t="s">
        <v>192</v>
      </c>
      <c r="O385">
        <v>7</v>
      </c>
      <c r="P385" t="s">
        <v>142</v>
      </c>
    </row>
    <row r="386" spans="1:16" x14ac:dyDescent="0.3">
      <c r="A386">
        <v>127</v>
      </c>
      <c r="B386">
        <v>219</v>
      </c>
      <c r="C386" s="1">
        <v>44387</v>
      </c>
      <c r="D386" t="s">
        <v>129</v>
      </c>
      <c r="E386">
        <v>27634.11</v>
      </c>
      <c r="F386" t="s">
        <v>131</v>
      </c>
      <c r="G386">
        <v>22</v>
      </c>
      <c r="H386" t="s">
        <v>185</v>
      </c>
      <c r="I386" t="s">
        <v>138</v>
      </c>
      <c r="J386">
        <v>7</v>
      </c>
      <c r="K386" t="s">
        <v>142</v>
      </c>
      <c r="L386">
        <v>268</v>
      </c>
      <c r="M386" t="s">
        <v>138</v>
      </c>
      <c r="N386" t="s">
        <v>192</v>
      </c>
      <c r="O386">
        <v>7</v>
      </c>
      <c r="P386" t="s">
        <v>142</v>
      </c>
    </row>
    <row r="387" spans="1:16" x14ac:dyDescent="0.3">
      <c r="A387">
        <v>136</v>
      </c>
      <c r="B387">
        <v>80</v>
      </c>
      <c r="C387" s="1">
        <v>44953</v>
      </c>
      <c r="D387" t="s">
        <v>129</v>
      </c>
      <c r="E387">
        <v>26360.15</v>
      </c>
      <c r="F387" t="s">
        <v>131</v>
      </c>
      <c r="G387">
        <v>36</v>
      </c>
      <c r="H387" t="s">
        <v>186</v>
      </c>
      <c r="I387" t="s">
        <v>135</v>
      </c>
      <c r="J387">
        <v>1</v>
      </c>
      <c r="K387" t="s">
        <v>144</v>
      </c>
      <c r="L387">
        <v>243</v>
      </c>
      <c r="M387" t="s">
        <v>135</v>
      </c>
      <c r="N387" t="s">
        <v>194</v>
      </c>
      <c r="O387">
        <v>1</v>
      </c>
      <c r="P387" t="s">
        <v>144</v>
      </c>
    </row>
    <row r="388" spans="1:16" x14ac:dyDescent="0.3">
      <c r="A388">
        <v>154</v>
      </c>
      <c r="B388">
        <v>87</v>
      </c>
      <c r="C388" s="1">
        <v>45289</v>
      </c>
      <c r="D388" t="s">
        <v>129</v>
      </c>
      <c r="E388">
        <v>16089.51</v>
      </c>
      <c r="F388" t="s">
        <v>131</v>
      </c>
      <c r="G388">
        <v>3</v>
      </c>
      <c r="H388" t="s">
        <v>186</v>
      </c>
      <c r="I388" t="s">
        <v>135</v>
      </c>
      <c r="J388">
        <v>12</v>
      </c>
      <c r="K388" t="s">
        <v>146</v>
      </c>
      <c r="L388">
        <v>53</v>
      </c>
      <c r="M388" t="s">
        <v>135</v>
      </c>
      <c r="N388" t="s">
        <v>193</v>
      </c>
      <c r="O388">
        <v>12</v>
      </c>
      <c r="P388" t="s">
        <v>146</v>
      </c>
    </row>
    <row r="389" spans="1:16" x14ac:dyDescent="0.3">
      <c r="A389">
        <v>168</v>
      </c>
      <c r="B389">
        <v>494</v>
      </c>
      <c r="C389" s="1">
        <v>44756</v>
      </c>
      <c r="D389" t="s">
        <v>129</v>
      </c>
      <c r="E389">
        <v>12619.36</v>
      </c>
      <c r="F389" t="s">
        <v>131</v>
      </c>
      <c r="G389">
        <v>25</v>
      </c>
      <c r="H389" t="s">
        <v>186</v>
      </c>
      <c r="I389" t="s">
        <v>137</v>
      </c>
      <c r="J389">
        <v>7</v>
      </c>
      <c r="K389" t="s">
        <v>142</v>
      </c>
      <c r="L389">
        <v>215</v>
      </c>
      <c r="M389" t="s">
        <v>137</v>
      </c>
      <c r="N389" t="s">
        <v>192</v>
      </c>
      <c r="O389">
        <v>7</v>
      </c>
      <c r="P389" t="s">
        <v>142</v>
      </c>
    </row>
    <row r="390" spans="1:16" x14ac:dyDescent="0.3">
      <c r="A390">
        <v>173</v>
      </c>
      <c r="B390">
        <v>216</v>
      </c>
      <c r="C390" s="1">
        <v>45138</v>
      </c>
      <c r="D390" t="s">
        <v>129</v>
      </c>
      <c r="E390">
        <v>16490.02</v>
      </c>
      <c r="F390" t="s">
        <v>131</v>
      </c>
      <c r="G390">
        <v>9</v>
      </c>
      <c r="H390" t="s">
        <v>185</v>
      </c>
      <c r="I390" t="s">
        <v>135</v>
      </c>
      <c r="J390">
        <v>7</v>
      </c>
      <c r="K390" t="s">
        <v>142</v>
      </c>
      <c r="L390">
        <v>272</v>
      </c>
      <c r="M390" t="s">
        <v>135</v>
      </c>
      <c r="N390" t="s">
        <v>192</v>
      </c>
      <c r="O390">
        <v>7</v>
      </c>
      <c r="P390" t="s">
        <v>142</v>
      </c>
    </row>
    <row r="391" spans="1:16" x14ac:dyDescent="0.3">
      <c r="A391">
        <v>182</v>
      </c>
      <c r="B391">
        <v>285</v>
      </c>
      <c r="C391" s="1">
        <v>45362</v>
      </c>
      <c r="D391" t="s">
        <v>129</v>
      </c>
      <c r="E391">
        <v>24751.16</v>
      </c>
      <c r="F391" t="s">
        <v>131</v>
      </c>
      <c r="G391">
        <v>13</v>
      </c>
      <c r="H391" t="s">
        <v>185</v>
      </c>
      <c r="I391" t="s">
        <v>136</v>
      </c>
      <c r="J391">
        <v>3</v>
      </c>
      <c r="K391" t="s">
        <v>151</v>
      </c>
      <c r="L391">
        <v>357</v>
      </c>
      <c r="M391" t="s">
        <v>136</v>
      </c>
      <c r="N391" t="s">
        <v>194</v>
      </c>
      <c r="O391">
        <v>3</v>
      </c>
      <c r="P391" t="s">
        <v>151</v>
      </c>
    </row>
    <row r="392" spans="1:16" x14ac:dyDescent="0.3">
      <c r="A392">
        <v>187</v>
      </c>
      <c r="B392">
        <v>508</v>
      </c>
      <c r="C392" s="1">
        <v>44937</v>
      </c>
      <c r="D392" t="s">
        <v>129</v>
      </c>
      <c r="E392">
        <v>37975.18</v>
      </c>
      <c r="F392" t="s">
        <v>131</v>
      </c>
      <c r="G392">
        <v>15</v>
      </c>
      <c r="H392" t="s">
        <v>185</v>
      </c>
      <c r="I392" t="s">
        <v>135</v>
      </c>
      <c r="J392">
        <v>1</v>
      </c>
      <c r="K392" t="s">
        <v>144</v>
      </c>
      <c r="L392">
        <v>211</v>
      </c>
      <c r="M392" t="s">
        <v>135</v>
      </c>
      <c r="N392" t="s">
        <v>194</v>
      </c>
      <c r="O392">
        <v>1</v>
      </c>
      <c r="P392" t="s">
        <v>144</v>
      </c>
    </row>
    <row r="393" spans="1:16" x14ac:dyDescent="0.3">
      <c r="A393">
        <v>189</v>
      </c>
      <c r="B393">
        <v>343</v>
      </c>
      <c r="C393" s="1">
        <v>44364</v>
      </c>
      <c r="D393" t="s">
        <v>129</v>
      </c>
      <c r="E393">
        <v>40402.879999999997</v>
      </c>
      <c r="F393" t="s">
        <v>131</v>
      </c>
      <c r="G393">
        <v>15</v>
      </c>
      <c r="H393" t="s">
        <v>186</v>
      </c>
      <c r="I393" t="s">
        <v>138</v>
      </c>
      <c r="J393">
        <v>6</v>
      </c>
      <c r="K393" t="s">
        <v>145</v>
      </c>
      <c r="L393">
        <v>249</v>
      </c>
      <c r="M393" t="s">
        <v>138</v>
      </c>
      <c r="N393" t="s">
        <v>191</v>
      </c>
      <c r="O393">
        <v>6</v>
      </c>
      <c r="P393" t="s">
        <v>145</v>
      </c>
    </row>
    <row r="394" spans="1:16" x14ac:dyDescent="0.3">
      <c r="A394">
        <v>199</v>
      </c>
      <c r="B394">
        <v>439</v>
      </c>
      <c r="C394" s="1">
        <v>45467</v>
      </c>
      <c r="D394" t="s">
        <v>129</v>
      </c>
      <c r="E394">
        <v>5153.7700000000004</v>
      </c>
      <c r="F394" t="s">
        <v>131</v>
      </c>
      <c r="G394">
        <v>44</v>
      </c>
      <c r="H394" t="s">
        <v>185</v>
      </c>
      <c r="I394" t="s">
        <v>136</v>
      </c>
      <c r="J394">
        <v>6</v>
      </c>
      <c r="K394" t="s">
        <v>145</v>
      </c>
      <c r="L394">
        <v>374</v>
      </c>
      <c r="M394" t="s">
        <v>136</v>
      </c>
      <c r="N394" t="s">
        <v>191</v>
      </c>
      <c r="O394">
        <v>6</v>
      </c>
      <c r="P394" t="s">
        <v>145</v>
      </c>
    </row>
    <row r="395" spans="1:16" x14ac:dyDescent="0.3">
      <c r="A395">
        <v>206</v>
      </c>
      <c r="B395">
        <v>59</v>
      </c>
      <c r="C395" s="1">
        <v>44683</v>
      </c>
      <c r="D395" t="s">
        <v>129</v>
      </c>
      <c r="E395">
        <v>40977.269999999997</v>
      </c>
      <c r="F395" t="s">
        <v>131</v>
      </c>
      <c r="G395">
        <v>4</v>
      </c>
      <c r="H395" t="s">
        <v>186</v>
      </c>
      <c r="I395" t="s">
        <v>137</v>
      </c>
      <c r="J395">
        <v>5</v>
      </c>
      <c r="K395" t="s">
        <v>140</v>
      </c>
      <c r="L395">
        <v>135</v>
      </c>
      <c r="M395" t="s">
        <v>137</v>
      </c>
      <c r="N395" t="s">
        <v>191</v>
      </c>
      <c r="O395">
        <v>5</v>
      </c>
      <c r="P395" t="s">
        <v>140</v>
      </c>
    </row>
    <row r="396" spans="1:16" x14ac:dyDescent="0.3">
      <c r="A396">
        <v>217</v>
      </c>
      <c r="B396">
        <v>104</v>
      </c>
      <c r="C396" s="1">
        <v>44239</v>
      </c>
      <c r="D396" t="s">
        <v>129</v>
      </c>
      <c r="E396">
        <v>6948.45</v>
      </c>
      <c r="F396" t="s">
        <v>131</v>
      </c>
      <c r="G396">
        <v>8</v>
      </c>
      <c r="H396" t="s">
        <v>186</v>
      </c>
      <c r="I396" t="s">
        <v>138</v>
      </c>
      <c r="J396">
        <v>2</v>
      </c>
      <c r="K396" t="s">
        <v>148</v>
      </c>
      <c r="L396">
        <v>3</v>
      </c>
      <c r="M396" t="s">
        <v>138</v>
      </c>
      <c r="N396" t="s">
        <v>194</v>
      </c>
      <c r="O396">
        <v>2</v>
      </c>
      <c r="P396" t="s">
        <v>148</v>
      </c>
    </row>
    <row r="397" spans="1:16" x14ac:dyDescent="0.3">
      <c r="A397">
        <v>224</v>
      </c>
      <c r="B397">
        <v>482</v>
      </c>
      <c r="C397" s="1">
        <v>45555</v>
      </c>
      <c r="D397" t="s">
        <v>129</v>
      </c>
      <c r="E397">
        <v>3337.16</v>
      </c>
      <c r="F397" t="s">
        <v>131</v>
      </c>
      <c r="G397">
        <v>25</v>
      </c>
      <c r="H397" t="s">
        <v>186</v>
      </c>
      <c r="I397" t="s">
        <v>136</v>
      </c>
      <c r="J397">
        <v>9</v>
      </c>
      <c r="K397" t="s">
        <v>141</v>
      </c>
      <c r="L397">
        <v>335</v>
      </c>
      <c r="M397" t="s">
        <v>136</v>
      </c>
      <c r="N397" t="s">
        <v>192</v>
      </c>
      <c r="O397">
        <v>9</v>
      </c>
      <c r="P397" t="s">
        <v>141</v>
      </c>
    </row>
    <row r="398" spans="1:16" x14ac:dyDescent="0.3">
      <c r="A398">
        <v>239</v>
      </c>
      <c r="B398">
        <v>529</v>
      </c>
      <c r="C398" s="1">
        <v>45399</v>
      </c>
      <c r="D398" t="s">
        <v>129</v>
      </c>
      <c r="E398">
        <v>37905.300000000003</v>
      </c>
      <c r="F398" t="s">
        <v>131</v>
      </c>
      <c r="G398">
        <v>30</v>
      </c>
      <c r="H398" t="s">
        <v>186</v>
      </c>
      <c r="I398" t="s">
        <v>136</v>
      </c>
      <c r="J398">
        <v>4</v>
      </c>
      <c r="K398" t="s">
        <v>150</v>
      </c>
      <c r="L398">
        <v>33</v>
      </c>
      <c r="M398" t="s">
        <v>136</v>
      </c>
      <c r="N398" t="s">
        <v>191</v>
      </c>
      <c r="O398">
        <v>4</v>
      </c>
      <c r="P398" t="s">
        <v>150</v>
      </c>
    </row>
    <row r="399" spans="1:16" x14ac:dyDescent="0.3">
      <c r="A399">
        <v>243</v>
      </c>
      <c r="B399">
        <v>430</v>
      </c>
      <c r="C399" s="1">
        <v>45068</v>
      </c>
      <c r="D399" t="s">
        <v>129</v>
      </c>
      <c r="E399">
        <v>37656.050000000003</v>
      </c>
      <c r="F399" t="s">
        <v>131</v>
      </c>
      <c r="G399">
        <v>35</v>
      </c>
      <c r="H399" t="s">
        <v>186</v>
      </c>
      <c r="I399" t="s">
        <v>135</v>
      </c>
      <c r="J399">
        <v>5</v>
      </c>
      <c r="K399" t="s">
        <v>140</v>
      </c>
      <c r="L399">
        <v>360</v>
      </c>
      <c r="M399" t="s">
        <v>135</v>
      </c>
      <c r="N399" t="s">
        <v>191</v>
      </c>
      <c r="O399">
        <v>5</v>
      </c>
      <c r="P399" t="s">
        <v>140</v>
      </c>
    </row>
    <row r="400" spans="1:16" x14ac:dyDescent="0.3">
      <c r="A400">
        <v>245</v>
      </c>
      <c r="B400">
        <v>339</v>
      </c>
      <c r="C400" s="1">
        <v>45360</v>
      </c>
      <c r="D400" t="s">
        <v>129</v>
      </c>
      <c r="E400">
        <v>39977.370000000003</v>
      </c>
      <c r="F400" t="s">
        <v>131</v>
      </c>
      <c r="G400">
        <v>37</v>
      </c>
      <c r="H400" t="s">
        <v>186</v>
      </c>
      <c r="I400" t="s">
        <v>136</v>
      </c>
      <c r="J400">
        <v>3</v>
      </c>
      <c r="K400" t="s">
        <v>151</v>
      </c>
      <c r="L400">
        <v>248</v>
      </c>
      <c r="M400" t="s">
        <v>136</v>
      </c>
      <c r="N400" t="s">
        <v>194</v>
      </c>
      <c r="O400">
        <v>3</v>
      </c>
      <c r="P400" t="s">
        <v>151</v>
      </c>
    </row>
    <row r="401" spans="1:16" x14ac:dyDescent="0.3">
      <c r="A401">
        <v>247</v>
      </c>
      <c r="B401">
        <v>112</v>
      </c>
      <c r="C401" s="1">
        <v>44870</v>
      </c>
      <c r="D401" t="s">
        <v>129</v>
      </c>
      <c r="E401">
        <v>48100.71</v>
      </c>
      <c r="F401" t="s">
        <v>131</v>
      </c>
      <c r="G401">
        <v>20</v>
      </c>
      <c r="H401" t="s">
        <v>185</v>
      </c>
      <c r="I401" t="s">
        <v>137</v>
      </c>
      <c r="J401">
        <v>11</v>
      </c>
      <c r="K401" t="s">
        <v>143</v>
      </c>
      <c r="L401">
        <v>11</v>
      </c>
      <c r="M401" t="s">
        <v>137</v>
      </c>
      <c r="N401" t="s">
        <v>193</v>
      </c>
      <c r="O401">
        <v>11</v>
      </c>
      <c r="P401" t="s">
        <v>143</v>
      </c>
    </row>
    <row r="402" spans="1:16" x14ac:dyDescent="0.3">
      <c r="A402">
        <v>252</v>
      </c>
      <c r="B402">
        <v>114</v>
      </c>
      <c r="C402" s="1">
        <v>44461</v>
      </c>
      <c r="D402" t="s">
        <v>129</v>
      </c>
      <c r="E402">
        <v>20978.82</v>
      </c>
      <c r="F402" t="s">
        <v>131</v>
      </c>
      <c r="G402">
        <v>5</v>
      </c>
      <c r="H402" t="s">
        <v>186</v>
      </c>
      <c r="I402" t="s">
        <v>138</v>
      </c>
      <c r="J402">
        <v>9</v>
      </c>
      <c r="K402" t="s">
        <v>141</v>
      </c>
      <c r="L402">
        <v>216</v>
      </c>
      <c r="M402" t="s">
        <v>138</v>
      </c>
      <c r="N402" t="s">
        <v>192</v>
      </c>
      <c r="O402">
        <v>9</v>
      </c>
      <c r="P402" t="s">
        <v>141</v>
      </c>
    </row>
    <row r="403" spans="1:16" x14ac:dyDescent="0.3">
      <c r="A403">
        <v>254</v>
      </c>
      <c r="B403">
        <v>163</v>
      </c>
      <c r="C403" s="1">
        <v>45433</v>
      </c>
      <c r="D403" t="s">
        <v>129</v>
      </c>
      <c r="E403">
        <v>46963.8</v>
      </c>
      <c r="F403" t="s">
        <v>131</v>
      </c>
      <c r="G403">
        <v>13</v>
      </c>
      <c r="H403" t="s">
        <v>186</v>
      </c>
      <c r="I403" t="s">
        <v>136</v>
      </c>
      <c r="J403">
        <v>5</v>
      </c>
      <c r="K403" t="s">
        <v>140</v>
      </c>
      <c r="L403">
        <v>79</v>
      </c>
      <c r="M403" t="s">
        <v>136</v>
      </c>
      <c r="N403" t="s">
        <v>191</v>
      </c>
      <c r="O403">
        <v>5</v>
      </c>
      <c r="P403" t="s">
        <v>140</v>
      </c>
    </row>
    <row r="404" spans="1:16" x14ac:dyDescent="0.3">
      <c r="A404">
        <v>257</v>
      </c>
      <c r="B404">
        <v>590</v>
      </c>
      <c r="C404" s="1">
        <v>44277</v>
      </c>
      <c r="D404" t="s">
        <v>129</v>
      </c>
      <c r="E404">
        <v>4646.0200000000004</v>
      </c>
      <c r="F404" t="s">
        <v>131</v>
      </c>
      <c r="G404">
        <v>30</v>
      </c>
      <c r="H404" t="s">
        <v>186</v>
      </c>
      <c r="I404" t="s">
        <v>138</v>
      </c>
      <c r="J404">
        <v>3</v>
      </c>
      <c r="K404" t="s">
        <v>151</v>
      </c>
      <c r="L404">
        <v>378</v>
      </c>
      <c r="M404" t="s">
        <v>138</v>
      </c>
      <c r="N404" t="s">
        <v>194</v>
      </c>
      <c r="O404">
        <v>3</v>
      </c>
      <c r="P404" t="s">
        <v>151</v>
      </c>
    </row>
    <row r="405" spans="1:16" x14ac:dyDescent="0.3">
      <c r="A405">
        <v>271</v>
      </c>
      <c r="B405">
        <v>36</v>
      </c>
      <c r="C405" s="1">
        <v>45579</v>
      </c>
      <c r="D405" t="s">
        <v>129</v>
      </c>
      <c r="E405">
        <v>10886.71</v>
      </c>
      <c r="F405" t="s">
        <v>131</v>
      </c>
      <c r="G405">
        <v>4</v>
      </c>
      <c r="H405" t="s">
        <v>185</v>
      </c>
      <c r="I405" t="s">
        <v>136</v>
      </c>
      <c r="J405">
        <v>10</v>
      </c>
      <c r="K405" t="s">
        <v>147</v>
      </c>
      <c r="L405">
        <v>113</v>
      </c>
      <c r="M405" t="s">
        <v>136</v>
      </c>
      <c r="N405" t="s">
        <v>193</v>
      </c>
      <c r="O405">
        <v>10</v>
      </c>
      <c r="P405" t="s">
        <v>147</v>
      </c>
    </row>
    <row r="406" spans="1:16" x14ac:dyDescent="0.3">
      <c r="A406">
        <v>284</v>
      </c>
      <c r="B406">
        <v>524</v>
      </c>
      <c r="C406" s="1">
        <v>45508</v>
      </c>
      <c r="D406" t="s">
        <v>129</v>
      </c>
      <c r="E406">
        <v>11698.03</v>
      </c>
      <c r="F406" t="s">
        <v>131</v>
      </c>
      <c r="G406">
        <v>46</v>
      </c>
      <c r="H406" t="s">
        <v>185</v>
      </c>
      <c r="I406" t="s">
        <v>136</v>
      </c>
      <c r="J406">
        <v>8</v>
      </c>
      <c r="K406" t="s">
        <v>149</v>
      </c>
      <c r="L406">
        <v>318</v>
      </c>
      <c r="M406" t="s">
        <v>136</v>
      </c>
      <c r="N406" t="s">
        <v>192</v>
      </c>
      <c r="O406">
        <v>8</v>
      </c>
      <c r="P406" t="s">
        <v>149</v>
      </c>
    </row>
    <row r="407" spans="1:16" x14ac:dyDescent="0.3">
      <c r="A407">
        <v>305</v>
      </c>
      <c r="B407">
        <v>447</v>
      </c>
      <c r="C407" s="1">
        <v>44719</v>
      </c>
      <c r="D407" t="s">
        <v>129</v>
      </c>
      <c r="E407">
        <v>17494.080000000002</v>
      </c>
      <c r="F407" t="s">
        <v>131</v>
      </c>
      <c r="G407">
        <v>32</v>
      </c>
      <c r="H407" t="s">
        <v>186</v>
      </c>
      <c r="I407" t="s">
        <v>137</v>
      </c>
      <c r="J407">
        <v>6</v>
      </c>
      <c r="K407" t="s">
        <v>145</v>
      </c>
      <c r="L407">
        <v>58</v>
      </c>
      <c r="M407" t="s">
        <v>137</v>
      </c>
      <c r="N407" t="s">
        <v>191</v>
      </c>
      <c r="O407">
        <v>6</v>
      </c>
      <c r="P407" t="s">
        <v>145</v>
      </c>
    </row>
    <row r="408" spans="1:16" x14ac:dyDescent="0.3">
      <c r="A408">
        <v>313</v>
      </c>
      <c r="B408">
        <v>147</v>
      </c>
      <c r="C408" s="1">
        <v>44747</v>
      </c>
      <c r="D408" t="s">
        <v>129</v>
      </c>
      <c r="E408">
        <v>10555.33</v>
      </c>
      <c r="F408" t="s">
        <v>131</v>
      </c>
      <c r="G408">
        <v>26</v>
      </c>
      <c r="H408" t="s">
        <v>186</v>
      </c>
      <c r="I408" t="s">
        <v>137</v>
      </c>
      <c r="J408">
        <v>7</v>
      </c>
      <c r="K408" t="s">
        <v>142</v>
      </c>
      <c r="L408">
        <v>197</v>
      </c>
      <c r="M408" t="s">
        <v>137</v>
      </c>
      <c r="N408" t="s">
        <v>192</v>
      </c>
      <c r="O408">
        <v>7</v>
      </c>
      <c r="P408" t="s">
        <v>142</v>
      </c>
    </row>
    <row r="409" spans="1:16" x14ac:dyDescent="0.3">
      <c r="A409">
        <v>329</v>
      </c>
      <c r="B409">
        <v>47</v>
      </c>
      <c r="C409" s="1">
        <v>44863</v>
      </c>
      <c r="D409" t="s">
        <v>129</v>
      </c>
      <c r="E409">
        <v>22270.880000000001</v>
      </c>
      <c r="F409" t="s">
        <v>131</v>
      </c>
      <c r="G409">
        <v>32</v>
      </c>
      <c r="H409" t="s">
        <v>186</v>
      </c>
      <c r="I409" t="s">
        <v>137</v>
      </c>
      <c r="J409">
        <v>10</v>
      </c>
      <c r="K409" t="s">
        <v>147</v>
      </c>
      <c r="L409">
        <v>198</v>
      </c>
      <c r="M409" t="s">
        <v>137</v>
      </c>
      <c r="N409" t="s">
        <v>193</v>
      </c>
      <c r="O409">
        <v>10</v>
      </c>
      <c r="P409" t="s">
        <v>147</v>
      </c>
    </row>
    <row r="410" spans="1:16" x14ac:dyDescent="0.3">
      <c r="A410">
        <v>338</v>
      </c>
      <c r="B410">
        <v>352</v>
      </c>
      <c r="C410" s="1">
        <v>44969</v>
      </c>
      <c r="D410" t="s">
        <v>129</v>
      </c>
      <c r="E410">
        <v>37174.089999999997</v>
      </c>
      <c r="F410" t="s">
        <v>131</v>
      </c>
      <c r="G410">
        <v>25</v>
      </c>
      <c r="H410" t="s">
        <v>186</v>
      </c>
      <c r="I410" t="s">
        <v>135</v>
      </c>
      <c r="J410">
        <v>2</v>
      </c>
      <c r="K410" t="s">
        <v>148</v>
      </c>
      <c r="L410">
        <v>35</v>
      </c>
      <c r="M410" t="s">
        <v>135</v>
      </c>
      <c r="N410" t="s">
        <v>194</v>
      </c>
      <c r="O410">
        <v>2</v>
      </c>
      <c r="P410" t="s">
        <v>148</v>
      </c>
    </row>
    <row r="411" spans="1:16" x14ac:dyDescent="0.3">
      <c r="A411">
        <v>345</v>
      </c>
      <c r="B411">
        <v>467</v>
      </c>
      <c r="C411" s="1">
        <v>44498</v>
      </c>
      <c r="D411" t="s">
        <v>129</v>
      </c>
      <c r="E411">
        <v>14241.3</v>
      </c>
      <c r="F411" t="s">
        <v>131</v>
      </c>
      <c r="G411">
        <v>43</v>
      </c>
      <c r="H411" t="s">
        <v>185</v>
      </c>
      <c r="I411" t="s">
        <v>138</v>
      </c>
      <c r="J411">
        <v>10</v>
      </c>
      <c r="K411" t="s">
        <v>147</v>
      </c>
      <c r="L411">
        <v>394</v>
      </c>
      <c r="M411" t="s">
        <v>138</v>
      </c>
      <c r="N411" t="s">
        <v>193</v>
      </c>
      <c r="O411">
        <v>10</v>
      </c>
      <c r="P411" t="s">
        <v>147</v>
      </c>
    </row>
    <row r="412" spans="1:16" x14ac:dyDescent="0.3">
      <c r="A412">
        <v>349</v>
      </c>
      <c r="B412">
        <v>184</v>
      </c>
      <c r="C412" s="1">
        <v>45195</v>
      </c>
      <c r="D412" t="s">
        <v>129</v>
      </c>
      <c r="E412">
        <v>19651.21</v>
      </c>
      <c r="F412" t="s">
        <v>131</v>
      </c>
      <c r="G412">
        <v>11</v>
      </c>
      <c r="H412" t="s">
        <v>185</v>
      </c>
      <c r="I412" t="s">
        <v>135</v>
      </c>
      <c r="J412">
        <v>9</v>
      </c>
      <c r="K412" t="s">
        <v>141</v>
      </c>
      <c r="L412">
        <v>59</v>
      </c>
      <c r="M412" t="s">
        <v>135</v>
      </c>
      <c r="N412" t="s">
        <v>192</v>
      </c>
      <c r="O412">
        <v>9</v>
      </c>
      <c r="P412" t="s">
        <v>141</v>
      </c>
    </row>
    <row r="413" spans="1:16" x14ac:dyDescent="0.3">
      <c r="A413">
        <v>365</v>
      </c>
      <c r="B413">
        <v>21</v>
      </c>
      <c r="C413" s="1">
        <v>45003</v>
      </c>
      <c r="D413" t="s">
        <v>129</v>
      </c>
      <c r="E413">
        <v>40891.4</v>
      </c>
      <c r="F413" t="s">
        <v>131</v>
      </c>
      <c r="G413">
        <v>32</v>
      </c>
      <c r="H413" t="s">
        <v>185</v>
      </c>
      <c r="I413" t="s">
        <v>135</v>
      </c>
      <c r="J413">
        <v>3</v>
      </c>
      <c r="K413" t="s">
        <v>151</v>
      </c>
      <c r="L413">
        <v>352</v>
      </c>
      <c r="M413" t="s">
        <v>135</v>
      </c>
      <c r="N413" t="s">
        <v>194</v>
      </c>
      <c r="O413">
        <v>3</v>
      </c>
      <c r="P413" t="s">
        <v>151</v>
      </c>
    </row>
    <row r="414" spans="1:16" x14ac:dyDescent="0.3">
      <c r="A414">
        <v>366</v>
      </c>
      <c r="B414">
        <v>532</v>
      </c>
      <c r="C414" s="1">
        <v>45394</v>
      </c>
      <c r="D414" t="s">
        <v>129</v>
      </c>
      <c r="E414">
        <v>35716.080000000002</v>
      </c>
      <c r="F414" t="s">
        <v>131</v>
      </c>
      <c r="G414">
        <v>8</v>
      </c>
      <c r="H414" t="s">
        <v>185</v>
      </c>
      <c r="I414" t="s">
        <v>136</v>
      </c>
      <c r="J414">
        <v>4</v>
      </c>
      <c r="K414" t="s">
        <v>150</v>
      </c>
      <c r="L414">
        <v>191</v>
      </c>
      <c r="M414" t="s">
        <v>136</v>
      </c>
      <c r="N414" t="s">
        <v>191</v>
      </c>
      <c r="O414">
        <v>4</v>
      </c>
      <c r="P414" t="s">
        <v>150</v>
      </c>
    </row>
    <row r="415" spans="1:16" x14ac:dyDescent="0.3">
      <c r="A415">
        <v>374</v>
      </c>
      <c r="B415">
        <v>221</v>
      </c>
      <c r="C415" s="1">
        <v>44471</v>
      </c>
      <c r="D415" t="s">
        <v>129</v>
      </c>
      <c r="E415">
        <v>27648.32</v>
      </c>
      <c r="F415" t="s">
        <v>131</v>
      </c>
      <c r="G415">
        <v>23</v>
      </c>
      <c r="H415" t="s">
        <v>186</v>
      </c>
      <c r="I415" t="s">
        <v>138</v>
      </c>
      <c r="J415">
        <v>10</v>
      </c>
      <c r="K415" t="s">
        <v>147</v>
      </c>
      <c r="L415">
        <v>275</v>
      </c>
      <c r="M415" t="s">
        <v>138</v>
      </c>
      <c r="N415" t="s">
        <v>193</v>
      </c>
      <c r="O415">
        <v>10</v>
      </c>
      <c r="P415" t="s">
        <v>147</v>
      </c>
    </row>
    <row r="416" spans="1:16" x14ac:dyDescent="0.3">
      <c r="A416">
        <v>378</v>
      </c>
      <c r="B416">
        <v>382</v>
      </c>
      <c r="C416" s="1">
        <v>45351</v>
      </c>
      <c r="D416" t="s">
        <v>129</v>
      </c>
      <c r="E416">
        <v>32423.78</v>
      </c>
      <c r="F416" t="s">
        <v>131</v>
      </c>
      <c r="G416">
        <v>39</v>
      </c>
      <c r="H416" t="s">
        <v>185</v>
      </c>
      <c r="I416" t="s">
        <v>136</v>
      </c>
      <c r="J416">
        <v>2</v>
      </c>
      <c r="K416" t="s">
        <v>148</v>
      </c>
      <c r="L416">
        <v>63</v>
      </c>
      <c r="M416" t="s">
        <v>136</v>
      </c>
      <c r="N416" t="s">
        <v>194</v>
      </c>
      <c r="O416">
        <v>2</v>
      </c>
      <c r="P416" t="s">
        <v>148</v>
      </c>
    </row>
    <row r="417" spans="1:16" x14ac:dyDescent="0.3">
      <c r="A417">
        <v>395</v>
      </c>
      <c r="B417">
        <v>528</v>
      </c>
      <c r="C417" s="1">
        <v>45600</v>
      </c>
      <c r="D417" t="s">
        <v>129</v>
      </c>
      <c r="E417">
        <v>44415.22</v>
      </c>
      <c r="F417" t="s">
        <v>131</v>
      </c>
      <c r="G417">
        <v>8</v>
      </c>
      <c r="H417" t="s">
        <v>186</v>
      </c>
      <c r="I417" t="s">
        <v>136</v>
      </c>
      <c r="J417">
        <v>11</v>
      </c>
      <c r="K417" t="s">
        <v>143</v>
      </c>
      <c r="L417">
        <v>178</v>
      </c>
      <c r="M417" t="s">
        <v>136</v>
      </c>
      <c r="N417" t="s">
        <v>193</v>
      </c>
      <c r="O417">
        <v>11</v>
      </c>
      <c r="P417" t="s">
        <v>143</v>
      </c>
    </row>
    <row r="418" spans="1:16" x14ac:dyDescent="0.3">
      <c r="A418">
        <v>398</v>
      </c>
      <c r="B418">
        <v>460</v>
      </c>
      <c r="C418" s="1">
        <v>44542</v>
      </c>
      <c r="D418" t="s">
        <v>129</v>
      </c>
      <c r="E418">
        <v>46516.25</v>
      </c>
      <c r="F418" t="s">
        <v>131</v>
      </c>
      <c r="G418">
        <v>15</v>
      </c>
      <c r="H418" t="s">
        <v>185</v>
      </c>
      <c r="I418" t="s">
        <v>138</v>
      </c>
      <c r="J418">
        <v>12</v>
      </c>
      <c r="K418" t="s">
        <v>146</v>
      </c>
      <c r="L418">
        <v>18</v>
      </c>
      <c r="M418" t="s">
        <v>138</v>
      </c>
      <c r="N418" t="s">
        <v>193</v>
      </c>
      <c r="O418">
        <v>12</v>
      </c>
      <c r="P418" t="s">
        <v>146</v>
      </c>
    </row>
    <row r="419" spans="1:16" x14ac:dyDescent="0.3">
      <c r="A419">
        <v>413</v>
      </c>
      <c r="B419">
        <v>333</v>
      </c>
      <c r="C419" s="1">
        <v>45015</v>
      </c>
      <c r="D419" t="s">
        <v>129</v>
      </c>
      <c r="E419">
        <v>36327.129999999997</v>
      </c>
      <c r="F419" t="s">
        <v>131</v>
      </c>
      <c r="G419">
        <v>25</v>
      </c>
      <c r="H419" t="s">
        <v>185</v>
      </c>
      <c r="I419" t="s">
        <v>135</v>
      </c>
      <c r="J419">
        <v>3</v>
      </c>
      <c r="K419" t="s">
        <v>151</v>
      </c>
      <c r="L419">
        <v>98</v>
      </c>
      <c r="M419" t="s">
        <v>135</v>
      </c>
      <c r="N419" t="s">
        <v>194</v>
      </c>
      <c r="O419">
        <v>3</v>
      </c>
      <c r="P419" t="s">
        <v>151</v>
      </c>
    </row>
    <row r="420" spans="1:16" x14ac:dyDescent="0.3">
      <c r="A420">
        <v>438</v>
      </c>
      <c r="B420">
        <v>408</v>
      </c>
      <c r="C420" s="1">
        <v>45210</v>
      </c>
      <c r="D420" t="s">
        <v>129</v>
      </c>
      <c r="E420">
        <v>26670.25</v>
      </c>
      <c r="F420" t="s">
        <v>131</v>
      </c>
      <c r="G420">
        <v>5</v>
      </c>
      <c r="H420" t="s">
        <v>185</v>
      </c>
      <c r="I420" t="s">
        <v>135</v>
      </c>
      <c r="J420">
        <v>10</v>
      </c>
      <c r="K420" t="s">
        <v>147</v>
      </c>
      <c r="L420">
        <v>73</v>
      </c>
      <c r="M420" t="s">
        <v>135</v>
      </c>
      <c r="N420" t="s">
        <v>193</v>
      </c>
      <c r="O420">
        <v>10</v>
      </c>
      <c r="P420" t="s">
        <v>147</v>
      </c>
    </row>
    <row r="421" spans="1:16" x14ac:dyDescent="0.3">
      <c r="A421">
        <v>441</v>
      </c>
      <c r="B421">
        <v>526</v>
      </c>
      <c r="C421" s="1">
        <v>45129</v>
      </c>
      <c r="D421" t="s">
        <v>129</v>
      </c>
      <c r="E421">
        <v>35416.93</v>
      </c>
      <c r="F421" t="s">
        <v>131</v>
      </c>
      <c r="G421">
        <v>17</v>
      </c>
      <c r="H421" t="s">
        <v>186</v>
      </c>
      <c r="I421" t="s">
        <v>135</v>
      </c>
      <c r="J421">
        <v>7</v>
      </c>
      <c r="K421" t="s">
        <v>142</v>
      </c>
      <c r="L421">
        <v>85</v>
      </c>
      <c r="M421" t="s">
        <v>135</v>
      </c>
      <c r="N421" t="s">
        <v>192</v>
      </c>
      <c r="O421">
        <v>7</v>
      </c>
      <c r="P421" t="s">
        <v>142</v>
      </c>
    </row>
    <row r="422" spans="1:16" x14ac:dyDescent="0.3">
      <c r="A422">
        <v>446</v>
      </c>
      <c r="B422">
        <v>563</v>
      </c>
      <c r="C422" s="1">
        <v>44737</v>
      </c>
      <c r="D422" t="s">
        <v>129</v>
      </c>
      <c r="E422">
        <v>6767.22</v>
      </c>
      <c r="F422" t="s">
        <v>131</v>
      </c>
      <c r="G422">
        <v>19</v>
      </c>
      <c r="H422" t="s">
        <v>186</v>
      </c>
      <c r="I422" t="s">
        <v>137</v>
      </c>
      <c r="J422">
        <v>6</v>
      </c>
      <c r="K422" t="s">
        <v>145</v>
      </c>
      <c r="L422">
        <v>53</v>
      </c>
      <c r="M422" t="s">
        <v>137</v>
      </c>
      <c r="N422" t="s">
        <v>191</v>
      </c>
      <c r="O422">
        <v>6</v>
      </c>
      <c r="P422" t="s">
        <v>145</v>
      </c>
    </row>
    <row r="423" spans="1:16" x14ac:dyDescent="0.3">
      <c r="A423">
        <v>484</v>
      </c>
      <c r="B423">
        <v>482</v>
      </c>
      <c r="C423" s="1">
        <v>45039</v>
      </c>
      <c r="D423" t="s">
        <v>129</v>
      </c>
      <c r="E423">
        <v>16933.12</v>
      </c>
      <c r="F423" t="s">
        <v>131</v>
      </c>
      <c r="G423">
        <v>45</v>
      </c>
      <c r="H423" t="s">
        <v>185</v>
      </c>
      <c r="I423" t="s">
        <v>135</v>
      </c>
      <c r="J423">
        <v>4</v>
      </c>
      <c r="K423" t="s">
        <v>150</v>
      </c>
      <c r="L423">
        <v>335</v>
      </c>
      <c r="M423" t="s">
        <v>135</v>
      </c>
      <c r="N423" t="s">
        <v>191</v>
      </c>
      <c r="O423">
        <v>4</v>
      </c>
      <c r="P423" t="s">
        <v>150</v>
      </c>
    </row>
    <row r="424" spans="1:16" x14ac:dyDescent="0.3">
      <c r="A424">
        <v>501</v>
      </c>
      <c r="B424">
        <v>238</v>
      </c>
      <c r="C424" s="1">
        <v>44638</v>
      </c>
      <c r="D424" t="s">
        <v>129</v>
      </c>
      <c r="E424">
        <v>32745.59</v>
      </c>
      <c r="F424" t="s">
        <v>131</v>
      </c>
      <c r="G424">
        <v>11</v>
      </c>
      <c r="H424" t="s">
        <v>186</v>
      </c>
      <c r="I424" t="s">
        <v>137</v>
      </c>
      <c r="J424">
        <v>3</v>
      </c>
      <c r="K424" t="s">
        <v>151</v>
      </c>
      <c r="L424">
        <v>360</v>
      </c>
      <c r="M424" t="s">
        <v>137</v>
      </c>
      <c r="N424" t="s">
        <v>194</v>
      </c>
      <c r="O424">
        <v>3</v>
      </c>
      <c r="P424" t="s">
        <v>151</v>
      </c>
    </row>
    <row r="425" spans="1:16" x14ac:dyDescent="0.3">
      <c r="A425">
        <v>536</v>
      </c>
      <c r="B425">
        <v>558</v>
      </c>
      <c r="C425" s="1">
        <v>44401</v>
      </c>
      <c r="D425" t="s">
        <v>129</v>
      </c>
      <c r="E425">
        <v>22260.76</v>
      </c>
      <c r="F425" t="s">
        <v>131</v>
      </c>
      <c r="G425">
        <v>3</v>
      </c>
      <c r="H425" t="s">
        <v>186</v>
      </c>
      <c r="I425" t="s">
        <v>138</v>
      </c>
      <c r="J425">
        <v>7</v>
      </c>
      <c r="K425" t="s">
        <v>142</v>
      </c>
      <c r="L425">
        <v>84</v>
      </c>
      <c r="M425" t="s">
        <v>138</v>
      </c>
      <c r="N425" t="s">
        <v>192</v>
      </c>
      <c r="O425">
        <v>7</v>
      </c>
      <c r="P425" t="s">
        <v>142</v>
      </c>
    </row>
    <row r="426" spans="1:16" x14ac:dyDescent="0.3">
      <c r="A426">
        <v>546</v>
      </c>
      <c r="B426">
        <v>591</v>
      </c>
      <c r="C426" s="1">
        <v>44999</v>
      </c>
      <c r="D426" t="s">
        <v>129</v>
      </c>
      <c r="E426">
        <v>45841.599999999999</v>
      </c>
      <c r="F426" t="s">
        <v>131</v>
      </c>
      <c r="G426">
        <v>11</v>
      </c>
      <c r="H426" t="s">
        <v>186</v>
      </c>
      <c r="I426" t="s">
        <v>135</v>
      </c>
      <c r="J426">
        <v>3</v>
      </c>
      <c r="K426" t="s">
        <v>151</v>
      </c>
      <c r="L426">
        <v>310</v>
      </c>
      <c r="M426" t="s">
        <v>135</v>
      </c>
      <c r="N426" t="s">
        <v>194</v>
      </c>
      <c r="O426">
        <v>3</v>
      </c>
      <c r="P426" t="s">
        <v>151</v>
      </c>
    </row>
    <row r="427" spans="1:16" x14ac:dyDescent="0.3">
      <c r="A427">
        <v>563</v>
      </c>
      <c r="B427">
        <v>178</v>
      </c>
      <c r="C427" s="1">
        <v>44602</v>
      </c>
      <c r="D427" t="s">
        <v>129</v>
      </c>
      <c r="E427">
        <v>42317.19</v>
      </c>
      <c r="F427" t="s">
        <v>131</v>
      </c>
      <c r="G427">
        <v>18</v>
      </c>
      <c r="H427" t="s">
        <v>186</v>
      </c>
      <c r="I427" t="s">
        <v>137</v>
      </c>
      <c r="J427">
        <v>2</v>
      </c>
      <c r="K427" t="s">
        <v>148</v>
      </c>
      <c r="L427">
        <v>55</v>
      </c>
      <c r="M427" t="s">
        <v>137</v>
      </c>
      <c r="N427" t="s">
        <v>194</v>
      </c>
      <c r="O427">
        <v>2</v>
      </c>
      <c r="P427" t="s">
        <v>148</v>
      </c>
    </row>
    <row r="428" spans="1:16" x14ac:dyDescent="0.3">
      <c r="A428">
        <v>568</v>
      </c>
      <c r="B428">
        <v>301</v>
      </c>
      <c r="C428" s="1">
        <v>45433</v>
      </c>
      <c r="D428" t="s">
        <v>129</v>
      </c>
      <c r="E428">
        <v>47523.87</v>
      </c>
      <c r="F428" t="s">
        <v>131</v>
      </c>
      <c r="G428">
        <v>23</v>
      </c>
      <c r="H428" t="s">
        <v>186</v>
      </c>
      <c r="I428" t="s">
        <v>136</v>
      </c>
      <c r="J428">
        <v>5</v>
      </c>
      <c r="K428" t="s">
        <v>140</v>
      </c>
      <c r="L428">
        <v>1</v>
      </c>
      <c r="M428" t="s">
        <v>136</v>
      </c>
      <c r="N428" t="s">
        <v>191</v>
      </c>
      <c r="O428">
        <v>5</v>
      </c>
      <c r="P428" t="s">
        <v>140</v>
      </c>
    </row>
    <row r="429" spans="1:16" x14ac:dyDescent="0.3">
      <c r="A429">
        <v>590</v>
      </c>
      <c r="B429">
        <v>271</v>
      </c>
      <c r="C429" s="1">
        <v>44803</v>
      </c>
      <c r="D429" t="s">
        <v>129</v>
      </c>
      <c r="E429">
        <v>4231.43</v>
      </c>
      <c r="F429" t="s">
        <v>131</v>
      </c>
      <c r="G429">
        <v>16</v>
      </c>
      <c r="H429" t="s">
        <v>185</v>
      </c>
      <c r="I429" t="s">
        <v>137</v>
      </c>
      <c r="J429">
        <v>8</v>
      </c>
      <c r="K429" t="s">
        <v>149</v>
      </c>
      <c r="L429">
        <v>240</v>
      </c>
      <c r="M429" t="s">
        <v>137</v>
      </c>
      <c r="N429" t="s">
        <v>192</v>
      </c>
      <c r="O429">
        <v>8</v>
      </c>
      <c r="P429" t="s">
        <v>149</v>
      </c>
    </row>
    <row r="430" spans="1:16" x14ac:dyDescent="0.3">
      <c r="A430">
        <v>616</v>
      </c>
      <c r="B430">
        <v>362</v>
      </c>
      <c r="C430" s="1">
        <v>44813</v>
      </c>
      <c r="D430" t="s">
        <v>129</v>
      </c>
      <c r="E430">
        <v>16753.57</v>
      </c>
      <c r="F430" t="s">
        <v>131</v>
      </c>
      <c r="G430">
        <v>50</v>
      </c>
      <c r="H430" t="s">
        <v>186</v>
      </c>
      <c r="I430" t="s">
        <v>137</v>
      </c>
      <c r="J430">
        <v>9</v>
      </c>
      <c r="K430" t="s">
        <v>141</v>
      </c>
      <c r="L430">
        <v>56</v>
      </c>
      <c r="M430" t="s">
        <v>137</v>
      </c>
      <c r="N430" t="s">
        <v>192</v>
      </c>
      <c r="O430">
        <v>9</v>
      </c>
      <c r="P430" t="s">
        <v>141</v>
      </c>
    </row>
    <row r="431" spans="1:16" x14ac:dyDescent="0.3">
      <c r="A431">
        <v>617</v>
      </c>
      <c r="B431">
        <v>116</v>
      </c>
      <c r="C431" s="1">
        <v>44749</v>
      </c>
      <c r="D431" t="s">
        <v>129</v>
      </c>
      <c r="E431">
        <v>26013.51</v>
      </c>
      <c r="F431" t="s">
        <v>131</v>
      </c>
      <c r="G431">
        <v>2</v>
      </c>
      <c r="H431" t="s">
        <v>185</v>
      </c>
      <c r="I431" t="s">
        <v>137</v>
      </c>
      <c r="J431">
        <v>7</v>
      </c>
      <c r="K431" t="s">
        <v>142</v>
      </c>
      <c r="L431">
        <v>312</v>
      </c>
      <c r="M431" t="s">
        <v>137</v>
      </c>
      <c r="N431" t="s">
        <v>192</v>
      </c>
      <c r="O431">
        <v>7</v>
      </c>
      <c r="P431" t="s">
        <v>142</v>
      </c>
    </row>
    <row r="432" spans="1:16" x14ac:dyDescent="0.3">
      <c r="A432">
        <v>624</v>
      </c>
      <c r="B432">
        <v>9</v>
      </c>
      <c r="C432" s="1">
        <v>45218</v>
      </c>
      <c r="D432" t="s">
        <v>129</v>
      </c>
      <c r="E432">
        <v>7441.84</v>
      </c>
      <c r="F432" t="s">
        <v>131</v>
      </c>
      <c r="G432">
        <v>10</v>
      </c>
      <c r="H432" t="s">
        <v>186</v>
      </c>
      <c r="I432" t="s">
        <v>135</v>
      </c>
      <c r="J432">
        <v>10</v>
      </c>
      <c r="K432" t="s">
        <v>147</v>
      </c>
      <c r="L432">
        <v>252</v>
      </c>
      <c r="M432" t="s">
        <v>135</v>
      </c>
      <c r="N432" t="s">
        <v>193</v>
      </c>
      <c r="O432">
        <v>10</v>
      </c>
      <c r="P432" t="s">
        <v>147</v>
      </c>
    </row>
    <row r="433" spans="1:16" x14ac:dyDescent="0.3">
      <c r="A433">
        <v>640</v>
      </c>
      <c r="B433">
        <v>129</v>
      </c>
      <c r="C433" s="1">
        <v>45022</v>
      </c>
      <c r="D433" t="s">
        <v>129</v>
      </c>
      <c r="E433">
        <v>397.05</v>
      </c>
      <c r="F433" t="s">
        <v>131</v>
      </c>
      <c r="G433">
        <v>30</v>
      </c>
      <c r="H433" t="s">
        <v>185</v>
      </c>
      <c r="I433" t="s">
        <v>135</v>
      </c>
      <c r="J433">
        <v>4</v>
      </c>
      <c r="K433" t="s">
        <v>150</v>
      </c>
      <c r="L433">
        <v>24</v>
      </c>
      <c r="M433" t="s">
        <v>135</v>
      </c>
      <c r="N433" t="s">
        <v>191</v>
      </c>
      <c r="O433">
        <v>4</v>
      </c>
      <c r="P433" t="s">
        <v>150</v>
      </c>
    </row>
    <row r="434" spans="1:16" x14ac:dyDescent="0.3">
      <c r="A434">
        <v>657</v>
      </c>
      <c r="B434">
        <v>538</v>
      </c>
      <c r="C434" s="1">
        <v>44996</v>
      </c>
      <c r="D434" t="s">
        <v>129</v>
      </c>
      <c r="E434">
        <v>3232.01</v>
      </c>
      <c r="F434" t="s">
        <v>131</v>
      </c>
      <c r="G434">
        <v>10</v>
      </c>
      <c r="H434" t="s">
        <v>186</v>
      </c>
      <c r="I434" t="s">
        <v>135</v>
      </c>
      <c r="J434">
        <v>3</v>
      </c>
      <c r="K434" t="s">
        <v>151</v>
      </c>
      <c r="L434">
        <v>80</v>
      </c>
      <c r="M434" t="s">
        <v>135</v>
      </c>
      <c r="N434" t="s">
        <v>194</v>
      </c>
      <c r="O434">
        <v>3</v>
      </c>
      <c r="P434" t="s">
        <v>151</v>
      </c>
    </row>
    <row r="435" spans="1:16" x14ac:dyDescent="0.3">
      <c r="A435">
        <v>660</v>
      </c>
      <c r="B435">
        <v>590</v>
      </c>
      <c r="C435" s="1">
        <v>45648</v>
      </c>
      <c r="D435" t="s">
        <v>129</v>
      </c>
      <c r="E435">
        <v>38792.36</v>
      </c>
      <c r="F435" t="s">
        <v>131</v>
      </c>
      <c r="G435">
        <v>17</v>
      </c>
      <c r="H435" t="s">
        <v>185</v>
      </c>
      <c r="I435" t="s">
        <v>136</v>
      </c>
      <c r="J435">
        <v>12</v>
      </c>
      <c r="K435" t="s">
        <v>146</v>
      </c>
      <c r="L435">
        <v>378</v>
      </c>
      <c r="M435" t="s">
        <v>136</v>
      </c>
      <c r="N435" t="s">
        <v>193</v>
      </c>
      <c r="O435">
        <v>12</v>
      </c>
      <c r="P435" t="s">
        <v>146</v>
      </c>
    </row>
    <row r="436" spans="1:16" x14ac:dyDescent="0.3">
      <c r="A436">
        <v>661</v>
      </c>
      <c r="B436">
        <v>332</v>
      </c>
      <c r="C436" s="1">
        <v>45402</v>
      </c>
      <c r="D436" t="s">
        <v>129</v>
      </c>
      <c r="E436">
        <v>17469.95</v>
      </c>
      <c r="F436" t="s">
        <v>131</v>
      </c>
      <c r="G436">
        <v>26</v>
      </c>
      <c r="H436" t="s">
        <v>185</v>
      </c>
      <c r="I436" t="s">
        <v>136</v>
      </c>
      <c r="J436">
        <v>4</v>
      </c>
      <c r="K436" t="s">
        <v>150</v>
      </c>
      <c r="L436">
        <v>351</v>
      </c>
      <c r="M436" t="s">
        <v>136</v>
      </c>
      <c r="N436" t="s">
        <v>191</v>
      </c>
      <c r="O436">
        <v>4</v>
      </c>
      <c r="P436" t="s">
        <v>150</v>
      </c>
    </row>
    <row r="437" spans="1:16" x14ac:dyDescent="0.3">
      <c r="A437">
        <v>668</v>
      </c>
      <c r="B437">
        <v>231</v>
      </c>
      <c r="C437" s="1">
        <v>44609</v>
      </c>
      <c r="D437" t="s">
        <v>129</v>
      </c>
      <c r="E437">
        <v>8188.27</v>
      </c>
      <c r="F437" t="s">
        <v>131</v>
      </c>
      <c r="G437">
        <v>13</v>
      </c>
      <c r="H437" t="s">
        <v>185</v>
      </c>
      <c r="I437" t="s">
        <v>137</v>
      </c>
      <c r="J437">
        <v>2</v>
      </c>
      <c r="K437" t="s">
        <v>148</v>
      </c>
      <c r="L437">
        <v>142</v>
      </c>
      <c r="M437" t="s">
        <v>137</v>
      </c>
      <c r="N437" t="s">
        <v>194</v>
      </c>
      <c r="O437">
        <v>2</v>
      </c>
      <c r="P437" t="s">
        <v>148</v>
      </c>
    </row>
    <row r="438" spans="1:16" x14ac:dyDescent="0.3">
      <c r="A438">
        <v>671</v>
      </c>
      <c r="B438">
        <v>349</v>
      </c>
      <c r="C438" s="1">
        <v>44576</v>
      </c>
      <c r="D438" t="s">
        <v>129</v>
      </c>
      <c r="E438">
        <v>36525.86</v>
      </c>
      <c r="F438" t="s">
        <v>131</v>
      </c>
      <c r="G438">
        <v>42</v>
      </c>
      <c r="H438" t="s">
        <v>186</v>
      </c>
      <c r="I438" t="s">
        <v>137</v>
      </c>
      <c r="J438">
        <v>1</v>
      </c>
      <c r="K438" t="s">
        <v>144</v>
      </c>
      <c r="L438">
        <v>124</v>
      </c>
      <c r="M438" t="s">
        <v>137</v>
      </c>
      <c r="N438" t="s">
        <v>194</v>
      </c>
      <c r="O438">
        <v>1</v>
      </c>
      <c r="P438" t="s">
        <v>144</v>
      </c>
    </row>
    <row r="439" spans="1:16" x14ac:dyDescent="0.3">
      <c r="A439">
        <v>672</v>
      </c>
      <c r="B439">
        <v>195</v>
      </c>
      <c r="C439" s="1">
        <v>44621</v>
      </c>
      <c r="D439" t="s">
        <v>129</v>
      </c>
      <c r="E439">
        <v>41396.03</v>
      </c>
      <c r="F439" t="s">
        <v>131</v>
      </c>
      <c r="G439">
        <v>23</v>
      </c>
      <c r="H439" t="s">
        <v>186</v>
      </c>
      <c r="I439" t="s">
        <v>137</v>
      </c>
      <c r="J439">
        <v>3</v>
      </c>
      <c r="K439" t="s">
        <v>151</v>
      </c>
      <c r="L439">
        <v>115</v>
      </c>
      <c r="M439" t="s">
        <v>137</v>
      </c>
      <c r="N439" t="s">
        <v>194</v>
      </c>
      <c r="O439">
        <v>3</v>
      </c>
      <c r="P439" t="s">
        <v>151</v>
      </c>
    </row>
    <row r="440" spans="1:16" x14ac:dyDescent="0.3">
      <c r="A440">
        <v>677</v>
      </c>
      <c r="B440">
        <v>77</v>
      </c>
      <c r="C440" s="1">
        <v>45291</v>
      </c>
      <c r="D440" t="s">
        <v>129</v>
      </c>
      <c r="E440">
        <v>12145.78</v>
      </c>
      <c r="F440" t="s">
        <v>131</v>
      </c>
      <c r="G440">
        <v>40</v>
      </c>
      <c r="H440" t="s">
        <v>186</v>
      </c>
      <c r="I440" t="s">
        <v>135</v>
      </c>
      <c r="J440">
        <v>12</v>
      </c>
      <c r="K440" t="s">
        <v>146</v>
      </c>
      <c r="L440">
        <v>99</v>
      </c>
      <c r="M440" t="s">
        <v>135</v>
      </c>
      <c r="N440" t="s">
        <v>193</v>
      </c>
      <c r="O440">
        <v>12</v>
      </c>
      <c r="P440" t="s">
        <v>146</v>
      </c>
    </row>
    <row r="441" spans="1:16" x14ac:dyDescent="0.3">
      <c r="A441">
        <v>693</v>
      </c>
      <c r="B441">
        <v>79</v>
      </c>
      <c r="C441" s="1">
        <v>44709</v>
      </c>
      <c r="D441" t="s">
        <v>129</v>
      </c>
      <c r="E441">
        <v>10372.459999999999</v>
      </c>
      <c r="F441" t="s">
        <v>131</v>
      </c>
      <c r="G441">
        <v>48</v>
      </c>
      <c r="H441" t="s">
        <v>186</v>
      </c>
      <c r="I441" t="s">
        <v>137</v>
      </c>
      <c r="J441">
        <v>5</v>
      </c>
      <c r="K441" t="s">
        <v>140</v>
      </c>
      <c r="L441">
        <v>64</v>
      </c>
      <c r="M441" t="s">
        <v>137</v>
      </c>
      <c r="N441" t="s">
        <v>191</v>
      </c>
      <c r="O441">
        <v>5</v>
      </c>
      <c r="P441" t="s">
        <v>140</v>
      </c>
    </row>
    <row r="442" spans="1:16" x14ac:dyDescent="0.3">
      <c r="A442">
        <v>715</v>
      </c>
      <c r="B442">
        <v>131</v>
      </c>
      <c r="C442" s="1">
        <v>44662</v>
      </c>
      <c r="D442" t="s">
        <v>129</v>
      </c>
      <c r="E442">
        <v>8807.32</v>
      </c>
      <c r="F442" t="s">
        <v>131</v>
      </c>
      <c r="G442">
        <v>42</v>
      </c>
      <c r="H442" t="s">
        <v>185</v>
      </c>
      <c r="I442" t="s">
        <v>137</v>
      </c>
      <c r="J442">
        <v>4</v>
      </c>
      <c r="K442" t="s">
        <v>150</v>
      </c>
      <c r="L442">
        <v>340</v>
      </c>
      <c r="M442" t="s">
        <v>137</v>
      </c>
      <c r="N442" t="s">
        <v>191</v>
      </c>
      <c r="O442">
        <v>4</v>
      </c>
      <c r="P442" t="s">
        <v>150</v>
      </c>
    </row>
    <row r="443" spans="1:16" x14ac:dyDescent="0.3">
      <c r="A443">
        <v>716</v>
      </c>
      <c r="B443">
        <v>239</v>
      </c>
      <c r="C443" s="1">
        <v>44431</v>
      </c>
      <c r="D443" t="s">
        <v>129</v>
      </c>
      <c r="E443">
        <v>2021.24</v>
      </c>
      <c r="F443" t="s">
        <v>131</v>
      </c>
      <c r="G443">
        <v>33</v>
      </c>
      <c r="H443" t="s">
        <v>186</v>
      </c>
      <c r="I443" t="s">
        <v>138</v>
      </c>
      <c r="J443">
        <v>8</v>
      </c>
      <c r="K443" t="s">
        <v>149</v>
      </c>
      <c r="L443">
        <v>135</v>
      </c>
      <c r="M443" t="s">
        <v>138</v>
      </c>
      <c r="N443" t="s">
        <v>192</v>
      </c>
      <c r="O443">
        <v>8</v>
      </c>
      <c r="P443" t="s">
        <v>149</v>
      </c>
    </row>
    <row r="444" spans="1:16" x14ac:dyDescent="0.3">
      <c r="A444">
        <v>725</v>
      </c>
      <c r="B444">
        <v>221</v>
      </c>
      <c r="C444" s="1">
        <v>44972</v>
      </c>
      <c r="D444" t="s">
        <v>129</v>
      </c>
      <c r="E444">
        <v>1726.72</v>
      </c>
      <c r="F444" t="s">
        <v>131</v>
      </c>
      <c r="G444">
        <v>10</v>
      </c>
      <c r="H444" t="s">
        <v>186</v>
      </c>
      <c r="I444" t="s">
        <v>135</v>
      </c>
      <c r="J444">
        <v>2</v>
      </c>
      <c r="K444" t="s">
        <v>148</v>
      </c>
      <c r="L444">
        <v>275</v>
      </c>
      <c r="M444" t="s">
        <v>135</v>
      </c>
      <c r="N444" t="s">
        <v>194</v>
      </c>
      <c r="O444">
        <v>2</v>
      </c>
      <c r="P444" t="s">
        <v>148</v>
      </c>
    </row>
    <row r="445" spans="1:16" x14ac:dyDescent="0.3">
      <c r="A445">
        <v>727</v>
      </c>
      <c r="B445">
        <v>552</v>
      </c>
      <c r="C445" s="1">
        <v>44445</v>
      </c>
      <c r="D445" t="s">
        <v>129</v>
      </c>
      <c r="E445">
        <v>39930.46</v>
      </c>
      <c r="F445" t="s">
        <v>131</v>
      </c>
      <c r="G445">
        <v>31</v>
      </c>
      <c r="H445" t="s">
        <v>186</v>
      </c>
      <c r="I445" t="s">
        <v>138</v>
      </c>
      <c r="J445">
        <v>9</v>
      </c>
      <c r="K445" t="s">
        <v>141</v>
      </c>
      <c r="L445">
        <v>287</v>
      </c>
      <c r="M445" t="s">
        <v>138</v>
      </c>
      <c r="N445" t="s">
        <v>192</v>
      </c>
      <c r="O445">
        <v>9</v>
      </c>
      <c r="P445" t="s">
        <v>141</v>
      </c>
    </row>
    <row r="446" spans="1:16" x14ac:dyDescent="0.3">
      <c r="A446">
        <v>738</v>
      </c>
      <c r="B446">
        <v>131</v>
      </c>
      <c r="C446" s="1">
        <v>45020</v>
      </c>
      <c r="D446" t="s">
        <v>129</v>
      </c>
      <c r="E446">
        <v>27891.34</v>
      </c>
      <c r="F446" t="s">
        <v>131</v>
      </c>
      <c r="G446">
        <v>19</v>
      </c>
      <c r="H446" t="s">
        <v>185</v>
      </c>
      <c r="I446" t="s">
        <v>135</v>
      </c>
      <c r="J446">
        <v>4</v>
      </c>
      <c r="K446" t="s">
        <v>150</v>
      </c>
      <c r="L446">
        <v>340</v>
      </c>
      <c r="M446" t="s">
        <v>135</v>
      </c>
      <c r="N446" t="s">
        <v>191</v>
      </c>
      <c r="O446">
        <v>4</v>
      </c>
      <c r="P446" t="s">
        <v>150</v>
      </c>
    </row>
    <row r="447" spans="1:16" x14ac:dyDescent="0.3">
      <c r="A447">
        <v>742</v>
      </c>
      <c r="B447">
        <v>156</v>
      </c>
      <c r="C447" s="1">
        <v>44212</v>
      </c>
      <c r="D447" t="s">
        <v>129</v>
      </c>
      <c r="E447">
        <v>29693.11</v>
      </c>
      <c r="F447" t="s">
        <v>131</v>
      </c>
      <c r="G447">
        <v>42</v>
      </c>
      <c r="H447" t="s">
        <v>186</v>
      </c>
      <c r="I447" t="s">
        <v>138</v>
      </c>
      <c r="J447">
        <v>1</v>
      </c>
      <c r="K447" t="s">
        <v>144</v>
      </c>
      <c r="L447">
        <v>332</v>
      </c>
      <c r="M447" t="s">
        <v>138</v>
      </c>
      <c r="N447" t="s">
        <v>194</v>
      </c>
      <c r="O447">
        <v>1</v>
      </c>
      <c r="P447" t="s">
        <v>144</v>
      </c>
    </row>
    <row r="448" spans="1:16" x14ac:dyDescent="0.3">
      <c r="A448">
        <v>746</v>
      </c>
      <c r="B448">
        <v>216</v>
      </c>
      <c r="C448" s="1">
        <v>45078</v>
      </c>
      <c r="D448" t="s">
        <v>129</v>
      </c>
      <c r="E448">
        <v>13984.99</v>
      </c>
      <c r="F448" t="s">
        <v>131</v>
      </c>
      <c r="G448">
        <v>21</v>
      </c>
      <c r="H448" t="s">
        <v>185</v>
      </c>
      <c r="I448" t="s">
        <v>135</v>
      </c>
      <c r="J448">
        <v>6</v>
      </c>
      <c r="K448" t="s">
        <v>145</v>
      </c>
      <c r="L448">
        <v>272</v>
      </c>
      <c r="M448" t="s">
        <v>135</v>
      </c>
      <c r="N448" t="s">
        <v>191</v>
      </c>
      <c r="O448">
        <v>6</v>
      </c>
      <c r="P448" t="s">
        <v>145</v>
      </c>
    </row>
    <row r="449" spans="1:16" x14ac:dyDescent="0.3">
      <c r="A449">
        <v>754</v>
      </c>
      <c r="B449">
        <v>363</v>
      </c>
      <c r="C449" s="1">
        <v>44358</v>
      </c>
      <c r="D449" t="s">
        <v>129</v>
      </c>
      <c r="E449">
        <v>39686.68</v>
      </c>
      <c r="F449" t="s">
        <v>131</v>
      </c>
      <c r="G449">
        <v>5</v>
      </c>
      <c r="H449" t="s">
        <v>186</v>
      </c>
      <c r="I449" t="s">
        <v>138</v>
      </c>
      <c r="J449">
        <v>6</v>
      </c>
      <c r="K449" t="s">
        <v>145</v>
      </c>
      <c r="L449">
        <v>276</v>
      </c>
      <c r="M449" t="s">
        <v>138</v>
      </c>
      <c r="N449" t="s">
        <v>191</v>
      </c>
      <c r="O449">
        <v>6</v>
      </c>
      <c r="P449" t="s">
        <v>145</v>
      </c>
    </row>
    <row r="450" spans="1:16" x14ac:dyDescent="0.3">
      <c r="A450">
        <v>757</v>
      </c>
      <c r="B450">
        <v>195</v>
      </c>
      <c r="C450" s="1">
        <v>45340</v>
      </c>
      <c r="D450" t="s">
        <v>129</v>
      </c>
      <c r="E450">
        <v>41897.99</v>
      </c>
      <c r="F450" t="s">
        <v>131</v>
      </c>
      <c r="G450">
        <v>3</v>
      </c>
      <c r="H450" t="s">
        <v>185</v>
      </c>
      <c r="I450" t="s">
        <v>136</v>
      </c>
      <c r="J450">
        <v>2</v>
      </c>
      <c r="K450" t="s">
        <v>148</v>
      </c>
      <c r="L450">
        <v>115</v>
      </c>
      <c r="M450" t="s">
        <v>136</v>
      </c>
      <c r="N450" t="s">
        <v>194</v>
      </c>
      <c r="O450">
        <v>2</v>
      </c>
      <c r="P450" t="s">
        <v>148</v>
      </c>
    </row>
    <row r="451" spans="1:16" x14ac:dyDescent="0.3">
      <c r="A451">
        <v>767</v>
      </c>
      <c r="B451">
        <v>476</v>
      </c>
      <c r="C451" s="1">
        <v>44850</v>
      </c>
      <c r="D451" t="s">
        <v>129</v>
      </c>
      <c r="E451">
        <v>5765.46</v>
      </c>
      <c r="F451" t="s">
        <v>131</v>
      </c>
      <c r="G451">
        <v>26</v>
      </c>
      <c r="H451" t="s">
        <v>185</v>
      </c>
      <c r="I451" t="s">
        <v>137</v>
      </c>
      <c r="J451">
        <v>10</v>
      </c>
      <c r="K451" t="s">
        <v>147</v>
      </c>
      <c r="L451">
        <v>98</v>
      </c>
      <c r="M451" t="s">
        <v>137</v>
      </c>
      <c r="N451" t="s">
        <v>193</v>
      </c>
      <c r="O451">
        <v>10</v>
      </c>
      <c r="P451" t="s">
        <v>147</v>
      </c>
    </row>
    <row r="452" spans="1:16" x14ac:dyDescent="0.3">
      <c r="A452">
        <v>773</v>
      </c>
      <c r="B452">
        <v>113</v>
      </c>
      <c r="C452" s="1">
        <v>45453</v>
      </c>
      <c r="D452" t="s">
        <v>129</v>
      </c>
      <c r="E452">
        <v>16551.240000000002</v>
      </c>
      <c r="F452" t="s">
        <v>131</v>
      </c>
      <c r="G452">
        <v>35</v>
      </c>
      <c r="H452" t="s">
        <v>185</v>
      </c>
      <c r="I452" t="s">
        <v>136</v>
      </c>
      <c r="J452">
        <v>6</v>
      </c>
      <c r="K452" t="s">
        <v>145</v>
      </c>
      <c r="L452">
        <v>130</v>
      </c>
      <c r="M452" t="s">
        <v>136</v>
      </c>
      <c r="N452" t="s">
        <v>191</v>
      </c>
      <c r="O452">
        <v>6</v>
      </c>
      <c r="P452" t="s">
        <v>145</v>
      </c>
    </row>
    <row r="453" spans="1:16" x14ac:dyDescent="0.3">
      <c r="A453">
        <v>781</v>
      </c>
      <c r="B453">
        <v>79</v>
      </c>
      <c r="C453" s="1">
        <v>44348</v>
      </c>
      <c r="D453" t="s">
        <v>129</v>
      </c>
      <c r="E453">
        <v>36133.43</v>
      </c>
      <c r="F453" t="s">
        <v>131</v>
      </c>
      <c r="G453">
        <v>27</v>
      </c>
      <c r="H453" t="s">
        <v>185</v>
      </c>
      <c r="I453" t="s">
        <v>138</v>
      </c>
      <c r="J453">
        <v>6</v>
      </c>
      <c r="K453" t="s">
        <v>145</v>
      </c>
      <c r="L453">
        <v>64</v>
      </c>
      <c r="M453" t="s">
        <v>138</v>
      </c>
      <c r="N453" t="s">
        <v>191</v>
      </c>
      <c r="O453">
        <v>6</v>
      </c>
      <c r="P453" t="s">
        <v>145</v>
      </c>
    </row>
    <row r="454" spans="1:16" x14ac:dyDescent="0.3">
      <c r="A454">
        <v>795</v>
      </c>
      <c r="B454">
        <v>330</v>
      </c>
      <c r="C454" s="1">
        <v>45141</v>
      </c>
      <c r="D454" t="s">
        <v>129</v>
      </c>
      <c r="E454">
        <v>24201.52</v>
      </c>
      <c r="F454" t="s">
        <v>131</v>
      </c>
      <c r="G454">
        <v>48</v>
      </c>
      <c r="H454" t="s">
        <v>185</v>
      </c>
      <c r="I454" t="s">
        <v>135</v>
      </c>
      <c r="J454">
        <v>8</v>
      </c>
      <c r="K454" t="s">
        <v>149</v>
      </c>
      <c r="L454">
        <v>358</v>
      </c>
      <c r="M454" t="s">
        <v>135</v>
      </c>
      <c r="N454" t="s">
        <v>192</v>
      </c>
      <c r="O454">
        <v>8</v>
      </c>
      <c r="P454" t="s">
        <v>149</v>
      </c>
    </row>
    <row r="455" spans="1:16" x14ac:dyDescent="0.3">
      <c r="A455">
        <v>2</v>
      </c>
      <c r="B455">
        <v>251</v>
      </c>
      <c r="C455" s="1">
        <v>44704</v>
      </c>
      <c r="D455" t="s">
        <v>130</v>
      </c>
      <c r="E455">
        <v>32439.33</v>
      </c>
      <c r="F455" t="s">
        <v>131</v>
      </c>
      <c r="G455">
        <v>6</v>
      </c>
      <c r="H455" t="s">
        <v>185</v>
      </c>
      <c r="I455" t="s">
        <v>137</v>
      </c>
      <c r="J455">
        <v>5</v>
      </c>
      <c r="K455" t="s">
        <v>140</v>
      </c>
      <c r="L455">
        <v>95</v>
      </c>
      <c r="M455" t="s">
        <v>137</v>
      </c>
      <c r="N455" t="s">
        <v>191</v>
      </c>
      <c r="O455">
        <v>5</v>
      </c>
      <c r="P455" t="s">
        <v>140</v>
      </c>
    </row>
    <row r="456" spans="1:16" x14ac:dyDescent="0.3">
      <c r="A456">
        <v>9</v>
      </c>
      <c r="B456">
        <v>295</v>
      </c>
      <c r="C456" s="1">
        <v>44740</v>
      </c>
      <c r="D456" t="s">
        <v>130</v>
      </c>
      <c r="E456">
        <v>14936.28</v>
      </c>
      <c r="F456" t="s">
        <v>131</v>
      </c>
      <c r="G456">
        <v>26</v>
      </c>
      <c r="H456" t="s">
        <v>185</v>
      </c>
      <c r="I456" t="s">
        <v>137</v>
      </c>
      <c r="J456">
        <v>6</v>
      </c>
      <c r="K456" t="s">
        <v>145</v>
      </c>
      <c r="L456">
        <v>331</v>
      </c>
      <c r="M456" t="s">
        <v>137</v>
      </c>
      <c r="N456" t="s">
        <v>191</v>
      </c>
      <c r="O456">
        <v>6</v>
      </c>
      <c r="P456" t="s">
        <v>145</v>
      </c>
    </row>
    <row r="457" spans="1:16" x14ac:dyDescent="0.3">
      <c r="A457">
        <v>14</v>
      </c>
      <c r="B457">
        <v>591</v>
      </c>
      <c r="C457" s="1">
        <v>45219</v>
      </c>
      <c r="D457" t="s">
        <v>130</v>
      </c>
      <c r="E457">
        <v>33074.230000000003</v>
      </c>
      <c r="F457" t="s">
        <v>131</v>
      </c>
      <c r="G457">
        <v>30</v>
      </c>
      <c r="H457" t="s">
        <v>186</v>
      </c>
      <c r="I457" t="s">
        <v>135</v>
      </c>
      <c r="J457">
        <v>10</v>
      </c>
      <c r="K457" t="s">
        <v>147</v>
      </c>
      <c r="L457">
        <v>310</v>
      </c>
      <c r="M457" t="s">
        <v>135</v>
      </c>
      <c r="N457" t="s">
        <v>193</v>
      </c>
      <c r="O457">
        <v>10</v>
      </c>
      <c r="P457" t="s">
        <v>147</v>
      </c>
    </row>
    <row r="458" spans="1:16" x14ac:dyDescent="0.3">
      <c r="A458">
        <v>56</v>
      </c>
      <c r="B458">
        <v>348</v>
      </c>
      <c r="C458" s="1">
        <v>45155</v>
      </c>
      <c r="D458" t="s">
        <v>130</v>
      </c>
      <c r="E458">
        <v>4573.43</v>
      </c>
      <c r="F458" t="s">
        <v>131</v>
      </c>
      <c r="G458">
        <v>34</v>
      </c>
      <c r="H458" t="s">
        <v>186</v>
      </c>
      <c r="I458" t="s">
        <v>135</v>
      </c>
      <c r="J458">
        <v>8</v>
      </c>
      <c r="K458" t="s">
        <v>149</v>
      </c>
      <c r="L458">
        <v>175</v>
      </c>
      <c r="M458" t="s">
        <v>135</v>
      </c>
      <c r="N458" t="s">
        <v>192</v>
      </c>
      <c r="O458">
        <v>8</v>
      </c>
      <c r="P458" t="s">
        <v>149</v>
      </c>
    </row>
    <row r="459" spans="1:16" x14ac:dyDescent="0.3">
      <c r="A459">
        <v>67</v>
      </c>
      <c r="B459">
        <v>97</v>
      </c>
      <c r="C459" s="1">
        <v>44870</v>
      </c>
      <c r="D459" t="s">
        <v>130</v>
      </c>
      <c r="E459">
        <v>14285.63</v>
      </c>
      <c r="F459" t="s">
        <v>131</v>
      </c>
      <c r="G459">
        <v>8</v>
      </c>
      <c r="H459" t="s">
        <v>186</v>
      </c>
      <c r="I459" t="s">
        <v>137</v>
      </c>
      <c r="J459">
        <v>11</v>
      </c>
      <c r="K459" t="s">
        <v>143</v>
      </c>
      <c r="L459">
        <v>300</v>
      </c>
      <c r="M459" t="s">
        <v>137</v>
      </c>
      <c r="N459" t="s">
        <v>193</v>
      </c>
      <c r="O459">
        <v>11</v>
      </c>
      <c r="P459" t="s">
        <v>143</v>
      </c>
    </row>
    <row r="460" spans="1:16" x14ac:dyDescent="0.3">
      <c r="A460">
        <v>87</v>
      </c>
      <c r="B460">
        <v>350</v>
      </c>
      <c r="C460" s="1">
        <v>44580</v>
      </c>
      <c r="D460" t="s">
        <v>130</v>
      </c>
      <c r="E460">
        <v>9335.86</v>
      </c>
      <c r="F460" t="s">
        <v>131</v>
      </c>
      <c r="G460">
        <v>39</v>
      </c>
      <c r="H460" t="s">
        <v>186</v>
      </c>
      <c r="I460" t="s">
        <v>137</v>
      </c>
      <c r="J460">
        <v>1</v>
      </c>
      <c r="K460" t="s">
        <v>144</v>
      </c>
      <c r="L460">
        <v>278</v>
      </c>
      <c r="M460" t="s">
        <v>137</v>
      </c>
      <c r="N460" t="s">
        <v>194</v>
      </c>
      <c r="O460">
        <v>1</v>
      </c>
      <c r="P460" t="s">
        <v>144</v>
      </c>
    </row>
    <row r="461" spans="1:16" x14ac:dyDescent="0.3">
      <c r="A461">
        <v>95</v>
      </c>
      <c r="B461">
        <v>497</v>
      </c>
      <c r="C461" s="1">
        <v>45162</v>
      </c>
      <c r="D461" t="s">
        <v>130</v>
      </c>
      <c r="E461">
        <v>43003.839999999997</v>
      </c>
      <c r="F461" t="s">
        <v>131</v>
      </c>
      <c r="G461">
        <v>16</v>
      </c>
      <c r="H461" t="s">
        <v>185</v>
      </c>
      <c r="I461" t="s">
        <v>135</v>
      </c>
      <c r="J461">
        <v>8</v>
      </c>
      <c r="K461" t="s">
        <v>149</v>
      </c>
      <c r="L461">
        <v>91</v>
      </c>
      <c r="M461" t="s">
        <v>135</v>
      </c>
      <c r="N461" t="s">
        <v>192</v>
      </c>
      <c r="O461">
        <v>8</v>
      </c>
      <c r="P461" t="s">
        <v>149</v>
      </c>
    </row>
    <row r="462" spans="1:16" x14ac:dyDescent="0.3">
      <c r="A462">
        <v>105</v>
      </c>
      <c r="B462">
        <v>495</v>
      </c>
      <c r="C462" s="1">
        <v>44461</v>
      </c>
      <c r="D462" t="s">
        <v>130</v>
      </c>
      <c r="E462">
        <v>10054.26</v>
      </c>
      <c r="F462" t="s">
        <v>131</v>
      </c>
      <c r="G462">
        <v>32</v>
      </c>
      <c r="H462" t="s">
        <v>185</v>
      </c>
      <c r="I462" t="s">
        <v>138</v>
      </c>
      <c r="J462">
        <v>9</v>
      </c>
      <c r="K462" t="s">
        <v>141</v>
      </c>
      <c r="L462">
        <v>186</v>
      </c>
      <c r="M462" t="s">
        <v>138</v>
      </c>
      <c r="N462" t="s">
        <v>192</v>
      </c>
      <c r="O462">
        <v>9</v>
      </c>
      <c r="P462" t="s">
        <v>141</v>
      </c>
    </row>
    <row r="463" spans="1:16" x14ac:dyDescent="0.3">
      <c r="A463">
        <v>111</v>
      </c>
      <c r="B463">
        <v>449</v>
      </c>
      <c r="C463" s="1">
        <v>45133</v>
      </c>
      <c r="D463" t="s">
        <v>130</v>
      </c>
      <c r="E463">
        <v>48735.519999999997</v>
      </c>
      <c r="F463" t="s">
        <v>131</v>
      </c>
      <c r="G463">
        <v>40</v>
      </c>
      <c r="H463" t="s">
        <v>185</v>
      </c>
      <c r="I463" t="s">
        <v>135</v>
      </c>
      <c r="J463">
        <v>7</v>
      </c>
      <c r="K463" t="s">
        <v>142</v>
      </c>
      <c r="L463">
        <v>44</v>
      </c>
      <c r="M463" t="s">
        <v>135</v>
      </c>
      <c r="N463" t="s">
        <v>192</v>
      </c>
      <c r="O463">
        <v>7</v>
      </c>
      <c r="P463" t="s">
        <v>142</v>
      </c>
    </row>
    <row r="464" spans="1:16" x14ac:dyDescent="0.3">
      <c r="A464">
        <v>116</v>
      </c>
      <c r="B464">
        <v>518</v>
      </c>
      <c r="C464" s="1">
        <v>44547</v>
      </c>
      <c r="D464" t="s">
        <v>130</v>
      </c>
      <c r="E464">
        <v>13374.18</v>
      </c>
      <c r="F464" t="s">
        <v>131</v>
      </c>
      <c r="G464">
        <v>49</v>
      </c>
      <c r="H464" t="s">
        <v>186</v>
      </c>
      <c r="I464" t="s">
        <v>138</v>
      </c>
      <c r="J464">
        <v>12</v>
      </c>
      <c r="K464" t="s">
        <v>146</v>
      </c>
      <c r="L464">
        <v>42</v>
      </c>
      <c r="M464" t="s">
        <v>138</v>
      </c>
      <c r="N464" t="s">
        <v>193</v>
      </c>
      <c r="O464">
        <v>12</v>
      </c>
      <c r="P464" t="s">
        <v>146</v>
      </c>
    </row>
    <row r="465" spans="1:16" x14ac:dyDescent="0.3">
      <c r="A465">
        <v>119</v>
      </c>
      <c r="B465">
        <v>31</v>
      </c>
      <c r="C465" s="1">
        <v>45103</v>
      </c>
      <c r="D465" t="s">
        <v>130</v>
      </c>
      <c r="E465">
        <v>38530.58</v>
      </c>
      <c r="F465" t="s">
        <v>131</v>
      </c>
      <c r="G465">
        <v>34</v>
      </c>
      <c r="H465" t="s">
        <v>185</v>
      </c>
      <c r="I465" t="s">
        <v>135</v>
      </c>
      <c r="J465">
        <v>6</v>
      </c>
      <c r="K465" t="s">
        <v>145</v>
      </c>
      <c r="L465">
        <v>184</v>
      </c>
      <c r="M465" t="s">
        <v>135</v>
      </c>
      <c r="N465" t="s">
        <v>191</v>
      </c>
      <c r="O465">
        <v>6</v>
      </c>
      <c r="P465" t="s">
        <v>145</v>
      </c>
    </row>
    <row r="466" spans="1:16" x14ac:dyDescent="0.3">
      <c r="A466">
        <v>123</v>
      </c>
      <c r="B466">
        <v>322</v>
      </c>
      <c r="C466" s="1">
        <v>44901</v>
      </c>
      <c r="D466" t="s">
        <v>130</v>
      </c>
      <c r="E466">
        <v>41367.480000000003</v>
      </c>
      <c r="F466" t="s">
        <v>131</v>
      </c>
      <c r="G466">
        <v>40</v>
      </c>
      <c r="H466" t="s">
        <v>185</v>
      </c>
      <c r="I466" t="s">
        <v>137</v>
      </c>
      <c r="J466">
        <v>12</v>
      </c>
      <c r="K466" t="s">
        <v>146</v>
      </c>
      <c r="L466">
        <v>89</v>
      </c>
      <c r="M466" t="s">
        <v>137</v>
      </c>
      <c r="N466" t="s">
        <v>193</v>
      </c>
      <c r="O466">
        <v>12</v>
      </c>
      <c r="P466" t="s">
        <v>146</v>
      </c>
    </row>
    <row r="467" spans="1:16" x14ac:dyDescent="0.3">
      <c r="A467">
        <v>131</v>
      </c>
      <c r="B467">
        <v>465</v>
      </c>
      <c r="C467" s="1">
        <v>44891</v>
      </c>
      <c r="D467" t="s">
        <v>130</v>
      </c>
      <c r="E467">
        <v>40288.839999999997</v>
      </c>
      <c r="F467" t="s">
        <v>131</v>
      </c>
      <c r="G467">
        <v>37</v>
      </c>
      <c r="H467" t="s">
        <v>185</v>
      </c>
      <c r="I467" t="s">
        <v>137</v>
      </c>
      <c r="J467">
        <v>11</v>
      </c>
      <c r="K467" t="s">
        <v>143</v>
      </c>
      <c r="L467">
        <v>31</v>
      </c>
      <c r="M467" t="s">
        <v>137</v>
      </c>
      <c r="N467" t="s">
        <v>193</v>
      </c>
      <c r="O467">
        <v>11</v>
      </c>
      <c r="P467" t="s">
        <v>143</v>
      </c>
    </row>
    <row r="468" spans="1:16" x14ac:dyDescent="0.3">
      <c r="A468">
        <v>140</v>
      </c>
      <c r="B468">
        <v>467</v>
      </c>
      <c r="C468" s="1">
        <v>45166</v>
      </c>
      <c r="D468" t="s">
        <v>130</v>
      </c>
      <c r="E468">
        <v>37350.17</v>
      </c>
      <c r="F468" t="s">
        <v>131</v>
      </c>
      <c r="G468">
        <v>24</v>
      </c>
      <c r="H468" t="s">
        <v>185</v>
      </c>
      <c r="I468" t="s">
        <v>135</v>
      </c>
      <c r="J468">
        <v>8</v>
      </c>
      <c r="K468" t="s">
        <v>149</v>
      </c>
      <c r="L468">
        <v>394</v>
      </c>
      <c r="M468" t="s">
        <v>135</v>
      </c>
      <c r="N468" t="s">
        <v>192</v>
      </c>
      <c r="O468">
        <v>8</v>
      </c>
      <c r="P468" t="s">
        <v>149</v>
      </c>
    </row>
    <row r="469" spans="1:16" x14ac:dyDescent="0.3">
      <c r="A469">
        <v>148</v>
      </c>
      <c r="B469">
        <v>153</v>
      </c>
      <c r="C469" s="1">
        <v>44863</v>
      </c>
      <c r="D469" t="s">
        <v>130</v>
      </c>
      <c r="E469">
        <v>40010.6</v>
      </c>
      <c r="F469" t="s">
        <v>131</v>
      </c>
      <c r="G469">
        <v>40</v>
      </c>
      <c r="H469" t="s">
        <v>186</v>
      </c>
      <c r="I469" t="s">
        <v>137</v>
      </c>
      <c r="J469">
        <v>10</v>
      </c>
      <c r="K469" t="s">
        <v>147</v>
      </c>
      <c r="L469">
        <v>75</v>
      </c>
      <c r="M469" t="s">
        <v>137</v>
      </c>
      <c r="N469" t="s">
        <v>193</v>
      </c>
      <c r="O469">
        <v>10</v>
      </c>
      <c r="P469" t="s">
        <v>147</v>
      </c>
    </row>
    <row r="470" spans="1:16" x14ac:dyDescent="0.3">
      <c r="A470">
        <v>150</v>
      </c>
      <c r="B470">
        <v>285</v>
      </c>
      <c r="C470" s="1">
        <v>45519</v>
      </c>
      <c r="D470" t="s">
        <v>130</v>
      </c>
      <c r="E470">
        <v>43311.08</v>
      </c>
      <c r="F470" t="s">
        <v>131</v>
      </c>
      <c r="G470">
        <v>2</v>
      </c>
      <c r="H470" t="s">
        <v>186</v>
      </c>
      <c r="I470" t="s">
        <v>136</v>
      </c>
      <c r="J470">
        <v>8</v>
      </c>
      <c r="K470" t="s">
        <v>149</v>
      </c>
      <c r="L470">
        <v>357</v>
      </c>
      <c r="M470" t="s">
        <v>136</v>
      </c>
      <c r="N470" t="s">
        <v>192</v>
      </c>
      <c r="O470">
        <v>8</v>
      </c>
      <c r="P470" t="s">
        <v>149</v>
      </c>
    </row>
    <row r="471" spans="1:16" x14ac:dyDescent="0.3">
      <c r="A471">
        <v>152</v>
      </c>
      <c r="B471">
        <v>584</v>
      </c>
      <c r="C471" s="1">
        <v>45265</v>
      </c>
      <c r="D471" t="s">
        <v>130</v>
      </c>
      <c r="E471">
        <v>37552.870000000003</v>
      </c>
      <c r="F471" t="s">
        <v>131</v>
      </c>
      <c r="G471">
        <v>2</v>
      </c>
      <c r="H471" t="s">
        <v>185</v>
      </c>
      <c r="I471" t="s">
        <v>135</v>
      </c>
      <c r="J471">
        <v>12</v>
      </c>
      <c r="K471" t="s">
        <v>146</v>
      </c>
      <c r="L471">
        <v>74</v>
      </c>
      <c r="M471" t="s">
        <v>135</v>
      </c>
      <c r="N471" t="s">
        <v>193</v>
      </c>
      <c r="O471">
        <v>12</v>
      </c>
      <c r="P471" t="s">
        <v>146</v>
      </c>
    </row>
    <row r="472" spans="1:16" x14ac:dyDescent="0.3">
      <c r="A472">
        <v>175</v>
      </c>
      <c r="B472">
        <v>403</v>
      </c>
      <c r="C472" s="1">
        <v>45299</v>
      </c>
      <c r="D472" t="s">
        <v>130</v>
      </c>
      <c r="E472">
        <v>39386.53</v>
      </c>
      <c r="F472" t="s">
        <v>131</v>
      </c>
      <c r="G472">
        <v>42</v>
      </c>
      <c r="H472" t="s">
        <v>185</v>
      </c>
      <c r="I472" t="s">
        <v>136</v>
      </c>
      <c r="J472">
        <v>1</v>
      </c>
      <c r="K472" t="s">
        <v>144</v>
      </c>
      <c r="L472">
        <v>160</v>
      </c>
      <c r="M472" t="s">
        <v>136</v>
      </c>
      <c r="N472" t="s">
        <v>194</v>
      </c>
      <c r="O472">
        <v>1</v>
      </c>
      <c r="P472" t="s">
        <v>144</v>
      </c>
    </row>
    <row r="473" spans="1:16" x14ac:dyDescent="0.3">
      <c r="A473">
        <v>177</v>
      </c>
      <c r="B473">
        <v>367</v>
      </c>
      <c r="C473" s="1">
        <v>44989</v>
      </c>
      <c r="D473" t="s">
        <v>130</v>
      </c>
      <c r="E473">
        <v>41973.38</v>
      </c>
      <c r="F473" t="s">
        <v>131</v>
      </c>
      <c r="G473">
        <v>1</v>
      </c>
      <c r="H473" t="s">
        <v>185</v>
      </c>
      <c r="I473" t="s">
        <v>135</v>
      </c>
      <c r="J473">
        <v>3</v>
      </c>
      <c r="K473" t="s">
        <v>151</v>
      </c>
      <c r="L473">
        <v>300</v>
      </c>
      <c r="M473" t="s">
        <v>135</v>
      </c>
      <c r="N473" t="s">
        <v>194</v>
      </c>
      <c r="O473">
        <v>3</v>
      </c>
      <c r="P473" t="s">
        <v>151</v>
      </c>
    </row>
    <row r="474" spans="1:16" x14ac:dyDescent="0.3">
      <c r="A474">
        <v>181</v>
      </c>
      <c r="B474">
        <v>215</v>
      </c>
      <c r="C474" s="1">
        <v>44211</v>
      </c>
      <c r="D474" t="s">
        <v>130</v>
      </c>
      <c r="E474">
        <v>49214.75</v>
      </c>
      <c r="F474" t="s">
        <v>131</v>
      </c>
      <c r="G474">
        <v>26</v>
      </c>
      <c r="H474" t="s">
        <v>185</v>
      </c>
      <c r="I474" t="s">
        <v>138</v>
      </c>
      <c r="J474">
        <v>1</v>
      </c>
      <c r="K474" t="s">
        <v>144</v>
      </c>
      <c r="L474">
        <v>277</v>
      </c>
      <c r="M474" t="s">
        <v>138</v>
      </c>
      <c r="N474" t="s">
        <v>194</v>
      </c>
      <c r="O474">
        <v>1</v>
      </c>
      <c r="P474" t="s">
        <v>144</v>
      </c>
    </row>
    <row r="475" spans="1:16" x14ac:dyDescent="0.3">
      <c r="A475">
        <v>185</v>
      </c>
      <c r="B475">
        <v>574</v>
      </c>
      <c r="C475" s="1">
        <v>45126</v>
      </c>
      <c r="D475" t="s">
        <v>130</v>
      </c>
      <c r="E475">
        <v>46900.73</v>
      </c>
      <c r="F475" t="s">
        <v>131</v>
      </c>
      <c r="G475">
        <v>44</v>
      </c>
      <c r="H475" t="s">
        <v>185</v>
      </c>
      <c r="I475" t="s">
        <v>135</v>
      </c>
      <c r="J475">
        <v>7</v>
      </c>
      <c r="K475" t="s">
        <v>142</v>
      </c>
      <c r="L475">
        <v>292</v>
      </c>
      <c r="M475" t="s">
        <v>135</v>
      </c>
      <c r="N475" t="s">
        <v>192</v>
      </c>
      <c r="O475">
        <v>7</v>
      </c>
      <c r="P475" t="s">
        <v>142</v>
      </c>
    </row>
    <row r="476" spans="1:16" x14ac:dyDescent="0.3">
      <c r="A476">
        <v>193</v>
      </c>
      <c r="B476">
        <v>533</v>
      </c>
      <c r="C476" s="1">
        <v>44681</v>
      </c>
      <c r="D476" t="s">
        <v>130</v>
      </c>
      <c r="E476">
        <v>38809.9</v>
      </c>
      <c r="F476" t="s">
        <v>131</v>
      </c>
      <c r="G476">
        <v>29</v>
      </c>
      <c r="H476" t="s">
        <v>185</v>
      </c>
      <c r="I476" t="s">
        <v>137</v>
      </c>
      <c r="J476">
        <v>4</v>
      </c>
      <c r="K476" t="s">
        <v>150</v>
      </c>
      <c r="L476">
        <v>317</v>
      </c>
      <c r="M476" t="s">
        <v>137</v>
      </c>
      <c r="N476" t="s">
        <v>191</v>
      </c>
      <c r="O476">
        <v>4</v>
      </c>
      <c r="P476" t="s">
        <v>150</v>
      </c>
    </row>
    <row r="477" spans="1:16" x14ac:dyDescent="0.3">
      <c r="A477">
        <v>203</v>
      </c>
      <c r="B477">
        <v>141</v>
      </c>
      <c r="C477" s="1">
        <v>44287</v>
      </c>
      <c r="D477" t="s">
        <v>130</v>
      </c>
      <c r="E477">
        <v>6471.27</v>
      </c>
      <c r="F477" t="s">
        <v>131</v>
      </c>
      <c r="G477">
        <v>28</v>
      </c>
      <c r="H477" t="s">
        <v>186</v>
      </c>
      <c r="I477" t="s">
        <v>138</v>
      </c>
      <c r="J477">
        <v>4</v>
      </c>
      <c r="K477" t="s">
        <v>150</v>
      </c>
      <c r="L477">
        <v>85</v>
      </c>
      <c r="M477" t="s">
        <v>138</v>
      </c>
      <c r="N477" t="s">
        <v>191</v>
      </c>
      <c r="O477">
        <v>4</v>
      </c>
      <c r="P477" t="s">
        <v>150</v>
      </c>
    </row>
    <row r="478" spans="1:16" x14ac:dyDescent="0.3">
      <c r="A478">
        <v>220</v>
      </c>
      <c r="B478">
        <v>134</v>
      </c>
      <c r="C478" s="1">
        <v>44585</v>
      </c>
      <c r="D478" t="s">
        <v>130</v>
      </c>
      <c r="E478">
        <v>26674.48</v>
      </c>
      <c r="F478" t="s">
        <v>131</v>
      </c>
      <c r="G478">
        <v>24</v>
      </c>
      <c r="H478" t="s">
        <v>186</v>
      </c>
      <c r="I478" t="s">
        <v>137</v>
      </c>
      <c r="J478">
        <v>1</v>
      </c>
      <c r="K478" t="s">
        <v>144</v>
      </c>
      <c r="L478">
        <v>115</v>
      </c>
      <c r="M478" t="s">
        <v>137</v>
      </c>
      <c r="N478" t="s">
        <v>194</v>
      </c>
      <c r="O478">
        <v>1</v>
      </c>
      <c r="P478" t="s">
        <v>144</v>
      </c>
    </row>
    <row r="479" spans="1:16" x14ac:dyDescent="0.3">
      <c r="A479">
        <v>221</v>
      </c>
      <c r="B479">
        <v>440</v>
      </c>
      <c r="C479" s="1">
        <v>45499</v>
      </c>
      <c r="D479" t="s">
        <v>130</v>
      </c>
      <c r="E479">
        <v>46058.58</v>
      </c>
      <c r="F479" t="s">
        <v>131</v>
      </c>
      <c r="G479">
        <v>38</v>
      </c>
      <c r="H479" t="s">
        <v>185</v>
      </c>
      <c r="I479" t="s">
        <v>136</v>
      </c>
      <c r="J479">
        <v>7</v>
      </c>
      <c r="K479" t="s">
        <v>142</v>
      </c>
      <c r="L479">
        <v>242</v>
      </c>
      <c r="M479" t="s">
        <v>136</v>
      </c>
      <c r="N479" t="s">
        <v>192</v>
      </c>
      <c r="O479">
        <v>7</v>
      </c>
      <c r="P479" t="s">
        <v>142</v>
      </c>
    </row>
    <row r="480" spans="1:16" x14ac:dyDescent="0.3">
      <c r="A480">
        <v>240</v>
      </c>
      <c r="B480">
        <v>88</v>
      </c>
      <c r="C480" s="1">
        <v>44838</v>
      </c>
      <c r="D480" t="s">
        <v>130</v>
      </c>
      <c r="E480">
        <v>21496.77</v>
      </c>
      <c r="F480" t="s">
        <v>131</v>
      </c>
      <c r="G480">
        <v>27</v>
      </c>
      <c r="H480" t="s">
        <v>185</v>
      </c>
      <c r="I480" t="s">
        <v>137</v>
      </c>
      <c r="J480">
        <v>10</v>
      </c>
      <c r="K480" t="s">
        <v>147</v>
      </c>
      <c r="L480">
        <v>351</v>
      </c>
      <c r="M480" t="s">
        <v>137</v>
      </c>
      <c r="N480" t="s">
        <v>193</v>
      </c>
      <c r="O480">
        <v>10</v>
      </c>
      <c r="P480" t="s">
        <v>147</v>
      </c>
    </row>
    <row r="481" spans="1:16" x14ac:dyDescent="0.3">
      <c r="A481">
        <v>253</v>
      </c>
      <c r="B481">
        <v>212</v>
      </c>
      <c r="C481" s="1">
        <v>44463</v>
      </c>
      <c r="D481" t="s">
        <v>130</v>
      </c>
      <c r="E481">
        <v>15556.88</v>
      </c>
      <c r="F481" t="s">
        <v>131</v>
      </c>
      <c r="G481">
        <v>43</v>
      </c>
      <c r="H481" t="s">
        <v>186</v>
      </c>
      <c r="I481" t="s">
        <v>138</v>
      </c>
      <c r="J481">
        <v>9</v>
      </c>
      <c r="K481" t="s">
        <v>141</v>
      </c>
      <c r="L481">
        <v>303</v>
      </c>
      <c r="M481" t="s">
        <v>138</v>
      </c>
      <c r="N481" t="s">
        <v>192</v>
      </c>
      <c r="O481">
        <v>9</v>
      </c>
      <c r="P481" t="s">
        <v>141</v>
      </c>
    </row>
    <row r="482" spans="1:16" x14ac:dyDescent="0.3">
      <c r="A482">
        <v>264</v>
      </c>
      <c r="B482">
        <v>474</v>
      </c>
      <c r="C482" s="1">
        <v>44251</v>
      </c>
      <c r="D482" t="s">
        <v>130</v>
      </c>
      <c r="E482">
        <v>31979.439999999999</v>
      </c>
      <c r="F482" t="s">
        <v>131</v>
      </c>
      <c r="G482">
        <v>48</v>
      </c>
      <c r="H482" t="s">
        <v>186</v>
      </c>
      <c r="I482" t="s">
        <v>138</v>
      </c>
      <c r="J482">
        <v>2</v>
      </c>
      <c r="K482" t="s">
        <v>148</v>
      </c>
      <c r="L482">
        <v>332</v>
      </c>
      <c r="M482" t="s">
        <v>138</v>
      </c>
      <c r="N482" t="s">
        <v>194</v>
      </c>
      <c r="O482">
        <v>2</v>
      </c>
      <c r="P482" t="s">
        <v>148</v>
      </c>
    </row>
    <row r="483" spans="1:16" x14ac:dyDescent="0.3">
      <c r="A483">
        <v>267</v>
      </c>
      <c r="B483">
        <v>497</v>
      </c>
      <c r="C483" s="1">
        <v>45141</v>
      </c>
      <c r="D483" t="s">
        <v>130</v>
      </c>
      <c r="E483">
        <v>4219.18</v>
      </c>
      <c r="F483" t="s">
        <v>131</v>
      </c>
      <c r="G483">
        <v>16</v>
      </c>
      <c r="H483" t="s">
        <v>186</v>
      </c>
      <c r="I483" t="s">
        <v>135</v>
      </c>
      <c r="J483">
        <v>8</v>
      </c>
      <c r="K483" t="s">
        <v>149</v>
      </c>
      <c r="L483">
        <v>91</v>
      </c>
      <c r="M483" t="s">
        <v>135</v>
      </c>
      <c r="N483" t="s">
        <v>192</v>
      </c>
      <c r="O483">
        <v>8</v>
      </c>
      <c r="P483" t="s">
        <v>149</v>
      </c>
    </row>
    <row r="484" spans="1:16" x14ac:dyDescent="0.3">
      <c r="A484">
        <v>280</v>
      </c>
      <c r="B484">
        <v>45</v>
      </c>
      <c r="C484" s="1">
        <v>44334</v>
      </c>
      <c r="D484" t="s">
        <v>130</v>
      </c>
      <c r="E484">
        <v>20613.73</v>
      </c>
      <c r="F484" t="s">
        <v>131</v>
      </c>
      <c r="G484">
        <v>32</v>
      </c>
      <c r="H484" t="s">
        <v>185</v>
      </c>
      <c r="I484" t="s">
        <v>138</v>
      </c>
      <c r="J484">
        <v>5</v>
      </c>
      <c r="K484" t="s">
        <v>140</v>
      </c>
      <c r="L484">
        <v>46</v>
      </c>
      <c r="M484" t="s">
        <v>138</v>
      </c>
      <c r="N484" t="s">
        <v>191</v>
      </c>
      <c r="O484">
        <v>5</v>
      </c>
      <c r="P484" t="s">
        <v>140</v>
      </c>
    </row>
    <row r="485" spans="1:16" x14ac:dyDescent="0.3">
      <c r="A485">
        <v>287</v>
      </c>
      <c r="B485">
        <v>304</v>
      </c>
      <c r="C485" s="1">
        <v>44610</v>
      </c>
      <c r="D485" t="s">
        <v>130</v>
      </c>
      <c r="E485">
        <v>18849.82</v>
      </c>
      <c r="F485" t="s">
        <v>131</v>
      </c>
      <c r="G485">
        <v>3</v>
      </c>
      <c r="H485" t="s">
        <v>185</v>
      </c>
      <c r="I485" t="s">
        <v>137</v>
      </c>
      <c r="J485">
        <v>2</v>
      </c>
      <c r="K485" t="s">
        <v>148</v>
      </c>
      <c r="L485">
        <v>165</v>
      </c>
      <c r="M485" t="s">
        <v>137</v>
      </c>
      <c r="N485" t="s">
        <v>194</v>
      </c>
      <c r="O485">
        <v>2</v>
      </c>
      <c r="P485" t="s">
        <v>148</v>
      </c>
    </row>
    <row r="486" spans="1:16" x14ac:dyDescent="0.3">
      <c r="A486">
        <v>288</v>
      </c>
      <c r="B486">
        <v>455</v>
      </c>
      <c r="C486" s="1">
        <v>44870</v>
      </c>
      <c r="D486" t="s">
        <v>130</v>
      </c>
      <c r="E486">
        <v>13978.51</v>
      </c>
      <c r="F486" t="s">
        <v>131</v>
      </c>
      <c r="G486">
        <v>49</v>
      </c>
      <c r="H486" t="s">
        <v>185</v>
      </c>
      <c r="I486" t="s">
        <v>137</v>
      </c>
      <c r="J486">
        <v>11</v>
      </c>
      <c r="K486" t="s">
        <v>143</v>
      </c>
      <c r="L486">
        <v>273</v>
      </c>
      <c r="M486" t="s">
        <v>137</v>
      </c>
      <c r="N486" t="s">
        <v>193</v>
      </c>
      <c r="O486">
        <v>11</v>
      </c>
      <c r="P486" t="s">
        <v>143</v>
      </c>
    </row>
    <row r="487" spans="1:16" x14ac:dyDescent="0.3">
      <c r="A487">
        <v>290</v>
      </c>
      <c r="B487">
        <v>351</v>
      </c>
      <c r="C487" s="1">
        <v>44693</v>
      </c>
      <c r="D487" t="s">
        <v>130</v>
      </c>
      <c r="E487">
        <v>27011.66</v>
      </c>
      <c r="F487" t="s">
        <v>131</v>
      </c>
      <c r="G487">
        <v>16</v>
      </c>
      <c r="H487" t="s">
        <v>185</v>
      </c>
      <c r="I487" t="s">
        <v>137</v>
      </c>
      <c r="J487">
        <v>5</v>
      </c>
      <c r="K487" t="s">
        <v>140</v>
      </c>
      <c r="L487">
        <v>159</v>
      </c>
      <c r="M487" t="s">
        <v>137</v>
      </c>
      <c r="N487" t="s">
        <v>191</v>
      </c>
      <c r="O487">
        <v>5</v>
      </c>
      <c r="P487" t="s">
        <v>140</v>
      </c>
    </row>
    <row r="488" spans="1:16" x14ac:dyDescent="0.3">
      <c r="A488">
        <v>295</v>
      </c>
      <c r="B488">
        <v>181</v>
      </c>
      <c r="C488" s="1">
        <v>45437</v>
      </c>
      <c r="D488" t="s">
        <v>130</v>
      </c>
      <c r="E488">
        <v>15224.73</v>
      </c>
      <c r="F488" t="s">
        <v>131</v>
      </c>
      <c r="G488">
        <v>29</v>
      </c>
      <c r="H488" t="s">
        <v>185</v>
      </c>
      <c r="I488" t="s">
        <v>136</v>
      </c>
      <c r="J488">
        <v>5</v>
      </c>
      <c r="K488" t="s">
        <v>140</v>
      </c>
      <c r="L488">
        <v>284</v>
      </c>
      <c r="M488" t="s">
        <v>136</v>
      </c>
      <c r="N488" t="s">
        <v>191</v>
      </c>
      <c r="O488">
        <v>5</v>
      </c>
      <c r="P488" t="s">
        <v>140</v>
      </c>
    </row>
    <row r="489" spans="1:16" x14ac:dyDescent="0.3">
      <c r="A489">
        <v>304</v>
      </c>
      <c r="B489">
        <v>419</v>
      </c>
      <c r="C489" s="1">
        <v>44276</v>
      </c>
      <c r="D489" t="s">
        <v>130</v>
      </c>
      <c r="E489">
        <v>19302.82</v>
      </c>
      <c r="F489" t="s">
        <v>131</v>
      </c>
      <c r="G489">
        <v>11</v>
      </c>
      <c r="H489" t="s">
        <v>185</v>
      </c>
      <c r="I489" t="s">
        <v>138</v>
      </c>
      <c r="J489">
        <v>3</v>
      </c>
      <c r="K489" t="s">
        <v>151</v>
      </c>
      <c r="L489">
        <v>82</v>
      </c>
      <c r="M489" t="s">
        <v>138</v>
      </c>
      <c r="N489" t="s">
        <v>194</v>
      </c>
      <c r="O489">
        <v>3</v>
      </c>
      <c r="P489" t="s">
        <v>151</v>
      </c>
    </row>
    <row r="490" spans="1:16" x14ac:dyDescent="0.3">
      <c r="A490">
        <v>320</v>
      </c>
      <c r="B490">
        <v>31</v>
      </c>
      <c r="C490" s="1">
        <v>45396</v>
      </c>
      <c r="D490" t="s">
        <v>130</v>
      </c>
      <c r="E490">
        <v>23947.07</v>
      </c>
      <c r="F490" t="s">
        <v>131</v>
      </c>
      <c r="G490">
        <v>49</v>
      </c>
      <c r="H490" t="s">
        <v>185</v>
      </c>
      <c r="I490" t="s">
        <v>136</v>
      </c>
      <c r="J490">
        <v>4</v>
      </c>
      <c r="K490" t="s">
        <v>150</v>
      </c>
      <c r="L490">
        <v>184</v>
      </c>
      <c r="M490" t="s">
        <v>136</v>
      </c>
      <c r="N490" t="s">
        <v>191</v>
      </c>
      <c r="O490">
        <v>4</v>
      </c>
      <c r="P490" t="s">
        <v>150</v>
      </c>
    </row>
    <row r="491" spans="1:16" x14ac:dyDescent="0.3">
      <c r="A491">
        <v>325</v>
      </c>
      <c r="B491">
        <v>365</v>
      </c>
      <c r="C491" s="1">
        <v>44873</v>
      </c>
      <c r="D491" t="s">
        <v>130</v>
      </c>
      <c r="E491">
        <v>253.92</v>
      </c>
      <c r="F491" t="s">
        <v>131</v>
      </c>
      <c r="G491">
        <v>26</v>
      </c>
      <c r="H491" t="s">
        <v>185</v>
      </c>
      <c r="I491" t="s">
        <v>137</v>
      </c>
      <c r="J491">
        <v>11</v>
      </c>
      <c r="K491" t="s">
        <v>143</v>
      </c>
      <c r="L491">
        <v>86</v>
      </c>
      <c r="M491" t="s">
        <v>137</v>
      </c>
      <c r="N491" t="s">
        <v>193</v>
      </c>
      <c r="O491">
        <v>11</v>
      </c>
      <c r="P491" t="s">
        <v>143</v>
      </c>
    </row>
    <row r="492" spans="1:16" x14ac:dyDescent="0.3">
      <c r="A492">
        <v>332</v>
      </c>
      <c r="B492">
        <v>131</v>
      </c>
      <c r="C492" s="1">
        <v>45216</v>
      </c>
      <c r="D492" t="s">
        <v>130</v>
      </c>
      <c r="E492">
        <v>15137.28</v>
      </c>
      <c r="F492" t="s">
        <v>131</v>
      </c>
      <c r="G492">
        <v>36</v>
      </c>
      <c r="H492" t="s">
        <v>186</v>
      </c>
      <c r="I492" t="s">
        <v>135</v>
      </c>
      <c r="J492">
        <v>10</v>
      </c>
      <c r="K492" t="s">
        <v>147</v>
      </c>
      <c r="L492">
        <v>340</v>
      </c>
      <c r="M492" t="s">
        <v>135</v>
      </c>
      <c r="N492" t="s">
        <v>193</v>
      </c>
      <c r="O492">
        <v>10</v>
      </c>
      <c r="P492" t="s">
        <v>147</v>
      </c>
    </row>
    <row r="493" spans="1:16" x14ac:dyDescent="0.3">
      <c r="A493">
        <v>333</v>
      </c>
      <c r="B493">
        <v>173</v>
      </c>
      <c r="C493" s="1">
        <v>45110</v>
      </c>
      <c r="D493" t="s">
        <v>130</v>
      </c>
      <c r="E493">
        <v>24160.21</v>
      </c>
      <c r="F493" t="s">
        <v>131</v>
      </c>
      <c r="G493">
        <v>16</v>
      </c>
      <c r="H493" t="s">
        <v>185</v>
      </c>
      <c r="I493" t="s">
        <v>135</v>
      </c>
      <c r="J493">
        <v>7</v>
      </c>
      <c r="K493" t="s">
        <v>142</v>
      </c>
      <c r="L493">
        <v>276</v>
      </c>
      <c r="M493" t="s">
        <v>135</v>
      </c>
      <c r="N493" t="s">
        <v>192</v>
      </c>
      <c r="O493">
        <v>7</v>
      </c>
      <c r="P493" t="s">
        <v>142</v>
      </c>
    </row>
    <row r="494" spans="1:16" x14ac:dyDescent="0.3">
      <c r="A494">
        <v>336</v>
      </c>
      <c r="B494">
        <v>488</v>
      </c>
      <c r="C494" s="1">
        <v>45570</v>
      </c>
      <c r="D494" t="s">
        <v>130</v>
      </c>
      <c r="E494">
        <v>33307.269999999997</v>
      </c>
      <c r="F494" t="s">
        <v>131</v>
      </c>
      <c r="G494">
        <v>41</v>
      </c>
      <c r="H494" t="s">
        <v>186</v>
      </c>
      <c r="I494" t="s">
        <v>136</v>
      </c>
      <c r="J494">
        <v>10</v>
      </c>
      <c r="K494" t="s">
        <v>147</v>
      </c>
      <c r="L494">
        <v>357</v>
      </c>
      <c r="M494" t="s">
        <v>136</v>
      </c>
      <c r="N494" t="s">
        <v>193</v>
      </c>
      <c r="O494">
        <v>10</v>
      </c>
      <c r="P494" t="s">
        <v>147</v>
      </c>
    </row>
    <row r="495" spans="1:16" x14ac:dyDescent="0.3">
      <c r="A495">
        <v>352</v>
      </c>
      <c r="B495">
        <v>562</v>
      </c>
      <c r="C495" s="1">
        <v>45003</v>
      </c>
      <c r="D495" t="s">
        <v>130</v>
      </c>
      <c r="E495">
        <v>6631.94</v>
      </c>
      <c r="F495" t="s">
        <v>131</v>
      </c>
      <c r="G495">
        <v>4</v>
      </c>
      <c r="H495" t="s">
        <v>186</v>
      </c>
      <c r="I495" t="s">
        <v>135</v>
      </c>
      <c r="J495">
        <v>3</v>
      </c>
      <c r="K495" t="s">
        <v>151</v>
      </c>
      <c r="L495">
        <v>71</v>
      </c>
      <c r="M495" t="s">
        <v>135</v>
      </c>
      <c r="N495" t="s">
        <v>194</v>
      </c>
      <c r="O495">
        <v>3</v>
      </c>
      <c r="P495" t="s">
        <v>151</v>
      </c>
    </row>
    <row r="496" spans="1:16" x14ac:dyDescent="0.3">
      <c r="A496">
        <v>354</v>
      </c>
      <c r="B496">
        <v>299</v>
      </c>
      <c r="C496" s="1">
        <v>44493</v>
      </c>
      <c r="D496" t="s">
        <v>130</v>
      </c>
      <c r="E496">
        <v>10985.01</v>
      </c>
      <c r="F496" t="s">
        <v>131</v>
      </c>
      <c r="G496">
        <v>13</v>
      </c>
      <c r="H496" t="s">
        <v>185</v>
      </c>
      <c r="I496" t="s">
        <v>138</v>
      </c>
      <c r="J496">
        <v>10</v>
      </c>
      <c r="K496" t="s">
        <v>147</v>
      </c>
      <c r="L496">
        <v>375</v>
      </c>
      <c r="M496" t="s">
        <v>138</v>
      </c>
      <c r="N496" t="s">
        <v>193</v>
      </c>
      <c r="O496">
        <v>10</v>
      </c>
      <c r="P496" t="s">
        <v>147</v>
      </c>
    </row>
    <row r="497" spans="1:16" x14ac:dyDescent="0.3">
      <c r="A497">
        <v>364</v>
      </c>
      <c r="B497">
        <v>102</v>
      </c>
      <c r="C497" s="1">
        <v>44863</v>
      </c>
      <c r="D497" t="s">
        <v>130</v>
      </c>
      <c r="E497">
        <v>35717.03</v>
      </c>
      <c r="F497" t="s">
        <v>131</v>
      </c>
      <c r="G497">
        <v>12</v>
      </c>
      <c r="H497" t="s">
        <v>186</v>
      </c>
      <c r="I497" t="s">
        <v>137</v>
      </c>
      <c r="J497">
        <v>10</v>
      </c>
      <c r="K497" t="s">
        <v>147</v>
      </c>
      <c r="L497">
        <v>392</v>
      </c>
      <c r="M497" t="s">
        <v>137</v>
      </c>
      <c r="N497" t="s">
        <v>193</v>
      </c>
      <c r="O497">
        <v>10</v>
      </c>
      <c r="P497" t="s">
        <v>147</v>
      </c>
    </row>
    <row r="498" spans="1:16" x14ac:dyDescent="0.3">
      <c r="A498">
        <v>371</v>
      </c>
      <c r="B498">
        <v>255</v>
      </c>
      <c r="C498" s="1">
        <v>44812</v>
      </c>
      <c r="D498" t="s">
        <v>130</v>
      </c>
      <c r="E498">
        <v>47316.11</v>
      </c>
      <c r="F498" t="s">
        <v>131</v>
      </c>
      <c r="G498">
        <v>19</v>
      </c>
      <c r="H498" t="s">
        <v>186</v>
      </c>
      <c r="I498" t="s">
        <v>137</v>
      </c>
      <c r="J498">
        <v>9</v>
      </c>
      <c r="K498" t="s">
        <v>141</v>
      </c>
      <c r="L498">
        <v>323</v>
      </c>
      <c r="M498" t="s">
        <v>137</v>
      </c>
      <c r="N498" t="s">
        <v>192</v>
      </c>
      <c r="O498">
        <v>9</v>
      </c>
      <c r="P498" t="s">
        <v>141</v>
      </c>
    </row>
    <row r="499" spans="1:16" x14ac:dyDescent="0.3">
      <c r="A499">
        <v>377</v>
      </c>
      <c r="B499">
        <v>147</v>
      </c>
      <c r="C499" s="1">
        <v>45294</v>
      </c>
      <c r="D499" t="s">
        <v>130</v>
      </c>
      <c r="E499">
        <v>3620.85</v>
      </c>
      <c r="F499" t="s">
        <v>131</v>
      </c>
      <c r="G499">
        <v>18</v>
      </c>
      <c r="H499" t="s">
        <v>185</v>
      </c>
      <c r="I499" t="s">
        <v>136</v>
      </c>
      <c r="J499">
        <v>1</v>
      </c>
      <c r="K499" t="s">
        <v>144</v>
      </c>
      <c r="L499">
        <v>197</v>
      </c>
      <c r="M499" t="s">
        <v>136</v>
      </c>
      <c r="N499" t="s">
        <v>194</v>
      </c>
      <c r="O499">
        <v>1</v>
      </c>
      <c r="P499" t="s">
        <v>144</v>
      </c>
    </row>
    <row r="500" spans="1:16" x14ac:dyDescent="0.3">
      <c r="A500">
        <v>393</v>
      </c>
      <c r="B500">
        <v>590</v>
      </c>
      <c r="C500" s="1">
        <v>44314</v>
      </c>
      <c r="D500" t="s">
        <v>130</v>
      </c>
      <c r="E500">
        <v>37196.129999999997</v>
      </c>
      <c r="F500" t="s">
        <v>131</v>
      </c>
      <c r="G500">
        <v>32</v>
      </c>
      <c r="H500" t="s">
        <v>185</v>
      </c>
      <c r="I500" t="s">
        <v>138</v>
      </c>
      <c r="J500">
        <v>4</v>
      </c>
      <c r="K500" t="s">
        <v>150</v>
      </c>
      <c r="L500">
        <v>378</v>
      </c>
      <c r="M500" t="s">
        <v>138</v>
      </c>
      <c r="N500" t="s">
        <v>191</v>
      </c>
      <c r="O500">
        <v>4</v>
      </c>
      <c r="P500" t="s">
        <v>150</v>
      </c>
    </row>
    <row r="501" spans="1:16" x14ac:dyDescent="0.3">
      <c r="A501">
        <v>396</v>
      </c>
      <c r="B501">
        <v>15</v>
      </c>
      <c r="C501" s="1">
        <v>45459</v>
      </c>
      <c r="D501" t="s">
        <v>130</v>
      </c>
      <c r="E501">
        <v>45553.23</v>
      </c>
      <c r="F501" t="s">
        <v>131</v>
      </c>
      <c r="G501">
        <v>1</v>
      </c>
      <c r="H501" t="s">
        <v>186</v>
      </c>
      <c r="I501" t="s">
        <v>136</v>
      </c>
      <c r="J501">
        <v>6</v>
      </c>
      <c r="K501" t="s">
        <v>145</v>
      </c>
      <c r="L501">
        <v>209</v>
      </c>
      <c r="M501" t="s">
        <v>136</v>
      </c>
      <c r="N501" t="s">
        <v>191</v>
      </c>
      <c r="O501">
        <v>6</v>
      </c>
      <c r="P501" t="s">
        <v>145</v>
      </c>
    </row>
    <row r="502" spans="1:16" x14ac:dyDescent="0.3">
      <c r="A502">
        <v>397</v>
      </c>
      <c r="B502">
        <v>548</v>
      </c>
      <c r="C502" s="1">
        <v>44903</v>
      </c>
      <c r="D502" t="s">
        <v>130</v>
      </c>
      <c r="E502">
        <v>49711.68</v>
      </c>
      <c r="F502" t="s">
        <v>131</v>
      </c>
      <c r="G502">
        <v>34</v>
      </c>
      <c r="H502" t="s">
        <v>185</v>
      </c>
      <c r="I502" t="s">
        <v>137</v>
      </c>
      <c r="J502">
        <v>12</v>
      </c>
      <c r="K502" t="s">
        <v>146</v>
      </c>
      <c r="L502">
        <v>107</v>
      </c>
      <c r="M502" t="s">
        <v>137</v>
      </c>
      <c r="N502" t="s">
        <v>193</v>
      </c>
      <c r="O502">
        <v>12</v>
      </c>
      <c r="P502" t="s">
        <v>146</v>
      </c>
    </row>
    <row r="503" spans="1:16" x14ac:dyDescent="0.3">
      <c r="A503">
        <v>423</v>
      </c>
      <c r="B503">
        <v>437</v>
      </c>
      <c r="C503" s="1">
        <v>45178</v>
      </c>
      <c r="D503" t="s">
        <v>130</v>
      </c>
      <c r="E503">
        <v>25542.2</v>
      </c>
      <c r="F503" t="s">
        <v>131</v>
      </c>
      <c r="G503">
        <v>4</v>
      </c>
      <c r="H503" t="s">
        <v>186</v>
      </c>
      <c r="I503" t="s">
        <v>135</v>
      </c>
      <c r="J503">
        <v>9</v>
      </c>
      <c r="K503" t="s">
        <v>141</v>
      </c>
      <c r="L503">
        <v>122</v>
      </c>
      <c r="M503" t="s">
        <v>135</v>
      </c>
      <c r="N503" t="s">
        <v>192</v>
      </c>
      <c r="O503">
        <v>9</v>
      </c>
      <c r="P503" t="s">
        <v>141</v>
      </c>
    </row>
    <row r="504" spans="1:16" x14ac:dyDescent="0.3">
      <c r="A504">
        <v>443</v>
      </c>
      <c r="B504">
        <v>47</v>
      </c>
      <c r="C504" s="1">
        <v>45289</v>
      </c>
      <c r="D504" t="s">
        <v>130</v>
      </c>
      <c r="E504">
        <v>14662.98</v>
      </c>
      <c r="F504" t="s">
        <v>131</v>
      </c>
      <c r="G504">
        <v>10</v>
      </c>
      <c r="H504" t="s">
        <v>186</v>
      </c>
      <c r="I504" t="s">
        <v>135</v>
      </c>
      <c r="J504">
        <v>12</v>
      </c>
      <c r="K504" t="s">
        <v>146</v>
      </c>
      <c r="L504">
        <v>198</v>
      </c>
      <c r="M504" t="s">
        <v>135</v>
      </c>
      <c r="N504" t="s">
        <v>193</v>
      </c>
      <c r="O504">
        <v>12</v>
      </c>
      <c r="P504" t="s">
        <v>146</v>
      </c>
    </row>
    <row r="505" spans="1:16" x14ac:dyDescent="0.3">
      <c r="A505">
        <v>448</v>
      </c>
      <c r="B505">
        <v>181</v>
      </c>
      <c r="C505" s="1">
        <v>44721</v>
      </c>
      <c r="D505" t="s">
        <v>130</v>
      </c>
      <c r="E505">
        <v>26915.7</v>
      </c>
      <c r="F505" t="s">
        <v>131</v>
      </c>
      <c r="G505">
        <v>7</v>
      </c>
      <c r="H505" t="s">
        <v>186</v>
      </c>
      <c r="I505" t="s">
        <v>137</v>
      </c>
      <c r="J505">
        <v>6</v>
      </c>
      <c r="K505" t="s">
        <v>145</v>
      </c>
      <c r="L505">
        <v>284</v>
      </c>
      <c r="M505" t="s">
        <v>137</v>
      </c>
      <c r="N505" t="s">
        <v>191</v>
      </c>
      <c r="O505">
        <v>6</v>
      </c>
      <c r="P505" t="s">
        <v>145</v>
      </c>
    </row>
    <row r="506" spans="1:16" x14ac:dyDescent="0.3">
      <c r="A506">
        <v>457</v>
      </c>
      <c r="B506">
        <v>136</v>
      </c>
      <c r="C506" s="1">
        <v>44705</v>
      </c>
      <c r="D506" t="s">
        <v>130</v>
      </c>
      <c r="E506">
        <v>13456.06</v>
      </c>
      <c r="F506" t="s">
        <v>131</v>
      </c>
      <c r="G506">
        <v>39</v>
      </c>
      <c r="H506" t="s">
        <v>185</v>
      </c>
      <c r="I506" t="s">
        <v>137</v>
      </c>
      <c r="J506">
        <v>5</v>
      </c>
      <c r="K506" t="s">
        <v>140</v>
      </c>
      <c r="L506">
        <v>335</v>
      </c>
      <c r="M506" t="s">
        <v>137</v>
      </c>
      <c r="N506" t="s">
        <v>191</v>
      </c>
      <c r="O506">
        <v>5</v>
      </c>
      <c r="P506" t="s">
        <v>140</v>
      </c>
    </row>
    <row r="507" spans="1:16" x14ac:dyDescent="0.3">
      <c r="A507">
        <v>460</v>
      </c>
      <c r="B507">
        <v>340</v>
      </c>
      <c r="C507" s="1">
        <v>45177</v>
      </c>
      <c r="D507" t="s">
        <v>130</v>
      </c>
      <c r="E507">
        <v>12266.06</v>
      </c>
      <c r="F507" t="s">
        <v>131</v>
      </c>
      <c r="G507">
        <v>45</v>
      </c>
      <c r="H507" t="s">
        <v>186</v>
      </c>
      <c r="I507" t="s">
        <v>135</v>
      </c>
      <c r="J507">
        <v>9</v>
      </c>
      <c r="K507" t="s">
        <v>141</v>
      </c>
      <c r="L507">
        <v>88</v>
      </c>
      <c r="M507" t="s">
        <v>135</v>
      </c>
      <c r="N507" t="s">
        <v>192</v>
      </c>
      <c r="O507">
        <v>9</v>
      </c>
      <c r="P507" t="s">
        <v>141</v>
      </c>
    </row>
    <row r="508" spans="1:16" x14ac:dyDescent="0.3">
      <c r="A508">
        <v>470</v>
      </c>
      <c r="B508">
        <v>490</v>
      </c>
      <c r="C508" s="1">
        <v>44334</v>
      </c>
      <c r="D508" t="s">
        <v>130</v>
      </c>
      <c r="E508">
        <v>28934.36</v>
      </c>
      <c r="F508" t="s">
        <v>131</v>
      </c>
      <c r="G508">
        <v>18</v>
      </c>
      <c r="H508" t="s">
        <v>185</v>
      </c>
      <c r="I508" t="s">
        <v>138</v>
      </c>
      <c r="J508">
        <v>5</v>
      </c>
      <c r="K508" t="s">
        <v>140</v>
      </c>
      <c r="L508">
        <v>4</v>
      </c>
      <c r="M508" t="s">
        <v>138</v>
      </c>
      <c r="N508" t="s">
        <v>191</v>
      </c>
      <c r="O508">
        <v>5</v>
      </c>
      <c r="P508" t="s">
        <v>140</v>
      </c>
    </row>
    <row r="509" spans="1:16" x14ac:dyDescent="0.3">
      <c r="A509">
        <v>473</v>
      </c>
      <c r="B509">
        <v>142</v>
      </c>
      <c r="C509" s="1">
        <v>45536</v>
      </c>
      <c r="D509" t="s">
        <v>130</v>
      </c>
      <c r="E509">
        <v>19220.939999999999</v>
      </c>
      <c r="F509" t="s">
        <v>131</v>
      </c>
      <c r="G509">
        <v>32</v>
      </c>
      <c r="H509" t="s">
        <v>186</v>
      </c>
      <c r="I509" t="s">
        <v>136</v>
      </c>
      <c r="J509">
        <v>9</v>
      </c>
      <c r="K509" t="s">
        <v>141</v>
      </c>
      <c r="L509">
        <v>131</v>
      </c>
      <c r="M509" t="s">
        <v>136</v>
      </c>
      <c r="N509" t="s">
        <v>192</v>
      </c>
      <c r="O509">
        <v>9</v>
      </c>
      <c r="P509" t="s">
        <v>141</v>
      </c>
    </row>
    <row r="510" spans="1:16" x14ac:dyDescent="0.3">
      <c r="A510">
        <v>474</v>
      </c>
      <c r="B510">
        <v>546</v>
      </c>
      <c r="C510" s="1">
        <v>45295</v>
      </c>
      <c r="D510" t="s">
        <v>130</v>
      </c>
      <c r="E510">
        <v>19292.900000000001</v>
      </c>
      <c r="F510" t="s">
        <v>131</v>
      </c>
      <c r="G510">
        <v>46</v>
      </c>
      <c r="H510" t="s">
        <v>186</v>
      </c>
      <c r="I510" t="s">
        <v>136</v>
      </c>
      <c r="J510">
        <v>1</v>
      </c>
      <c r="K510" t="s">
        <v>144</v>
      </c>
      <c r="L510">
        <v>45</v>
      </c>
      <c r="M510" t="s">
        <v>136</v>
      </c>
      <c r="N510" t="s">
        <v>194</v>
      </c>
      <c r="O510">
        <v>1</v>
      </c>
      <c r="P510" t="s">
        <v>144</v>
      </c>
    </row>
    <row r="511" spans="1:16" x14ac:dyDescent="0.3">
      <c r="A511">
        <v>478</v>
      </c>
      <c r="B511">
        <v>302</v>
      </c>
      <c r="C511" s="1">
        <v>45139</v>
      </c>
      <c r="D511" t="s">
        <v>130</v>
      </c>
      <c r="E511">
        <v>41779.089999999997</v>
      </c>
      <c r="F511" t="s">
        <v>131</v>
      </c>
      <c r="G511">
        <v>27</v>
      </c>
      <c r="H511" t="s">
        <v>185</v>
      </c>
      <c r="I511" t="s">
        <v>135</v>
      </c>
      <c r="J511">
        <v>8</v>
      </c>
      <c r="K511" t="s">
        <v>149</v>
      </c>
      <c r="L511">
        <v>318</v>
      </c>
      <c r="M511" t="s">
        <v>135</v>
      </c>
      <c r="N511" t="s">
        <v>192</v>
      </c>
      <c r="O511">
        <v>8</v>
      </c>
      <c r="P511" t="s">
        <v>149</v>
      </c>
    </row>
    <row r="512" spans="1:16" x14ac:dyDescent="0.3">
      <c r="A512">
        <v>485</v>
      </c>
      <c r="B512">
        <v>294</v>
      </c>
      <c r="C512" s="1">
        <v>44424</v>
      </c>
      <c r="D512" t="s">
        <v>130</v>
      </c>
      <c r="E512">
        <v>3094.04</v>
      </c>
      <c r="F512" t="s">
        <v>131</v>
      </c>
      <c r="G512">
        <v>3</v>
      </c>
      <c r="H512" t="s">
        <v>185</v>
      </c>
      <c r="I512" t="s">
        <v>138</v>
      </c>
      <c r="J512">
        <v>8</v>
      </c>
      <c r="K512" t="s">
        <v>149</v>
      </c>
      <c r="L512">
        <v>256</v>
      </c>
      <c r="M512" t="s">
        <v>138</v>
      </c>
      <c r="N512" t="s">
        <v>192</v>
      </c>
      <c r="O512">
        <v>8</v>
      </c>
      <c r="P512" t="s">
        <v>149</v>
      </c>
    </row>
    <row r="513" spans="1:16" x14ac:dyDescent="0.3">
      <c r="A513">
        <v>503</v>
      </c>
      <c r="B513">
        <v>397</v>
      </c>
      <c r="C513" s="1">
        <v>44686</v>
      </c>
      <c r="D513" t="s">
        <v>130</v>
      </c>
      <c r="E513">
        <v>49850.77</v>
      </c>
      <c r="F513" t="s">
        <v>131</v>
      </c>
      <c r="G513">
        <v>5</v>
      </c>
      <c r="H513" t="s">
        <v>185</v>
      </c>
      <c r="I513" t="s">
        <v>137</v>
      </c>
      <c r="J513">
        <v>5</v>
      </c>
      <c r="K513" t="s">
        <v>140</v>
      </c>
      <c r="L513">
        <v>162</v>
      </c>
      <c r="M513" t="s">
        <v>137</v>
      </c>
      <c r="N513" t="s">
        <v>191</v>
      </c>
      <c r="O513">
        <v>5</v>
      </c>
      <c r="P513" t="s">
        <v>140</v>
      </c>
    </row>
    <row r="514" spans="1:16" x14ac:dyDescent="0.3">
      <c r="A514">
        <v>537</v>
      </c>
      <c r="B514">
        <v>431</v>
      </c>
      <c r="C514" s="1">
        <v>44630</v>
      </c>
      <c r="D514" t="s">
        <v>130</v>
      </c>
      <c r="E514">
        <v>38866.32</v>
      </c>
      <c r="F514" t="s">
        <v>131</v>
      </c>
      <c r="G514">
        <v>25</v>
      </c>
      <c r="H514" t="s">
        <v>185</v>
      </c>
      <c r="I514" t="s">
        <v>137</v>
      </c>
      <c r="J514">
        <v>3</v>
      </c>
      <c r="K514" t="s">
        <v>151</v>
      </c>
      <c r="L514">
        <v>280</v>
      </c>
      <c r="M514" t="s">
        <v>137</v>
      </c>
      <c r="N514" t="s">
        <v>194</v>
      </c>
      <c r="O514">
        <v>3</v>
      </c>
      <c r="P514" t="s">
        <v>151</v>
      </c>
    </row>
    <row r="515" spans="1:16" x14ac:dyDescent="0.3">
      <c r="A515">
        <v>552</v>
      </c>
      <c r="B515">
        <v>594</v>
      </c>
      <c r="C515" s="1">
        <v>44408</v>
      </c>
      <c r="D515" t="s">
        <v>130</v>
      </c>
      <c r="E515">
        <v>23010.47</v>
      </c>
      <c r="F515" t="s">
        <v>131</v>
      </c>
      <c r="G515">
        <v>8</v>
      </c>
      <c r="H515" t="s">
        <v>185</v>
      </c>
      <c r="I515" t="s">
        <v>138</v>
      </c>
      <c r="J515">
        <v>7</v>
      </c>
      <c r="K515" t="s">
        <v>142</v>
      </c>
      <c r="L515">
        <v>61</v>
      </c>
      <c r="M515" t="s">
        <v>138</v>
      </c>
      <c r="N515" t="s">
        <v>192</v>
      </c>
      <c r="O515">
        <v>7</v>
      </c>
      <c r="P515" t="s">
        <v>142</v>
      </c>
    </row>
    <row r="516" spans="1:16" x14ac:dyDescent="0.3">
      <c r="A516">
        <v>576</v>
      </c>
      <c r="B516">
        <v>432</v>
      </c>
      <c r="C516" s="1">
        <v>44441</v>
      </c>
      <c r="D516" t="s">
        <v>130</v>
      </c>
      <c r="E516">
        <v>22693.98</v>
      </c>
      <c r="F516" t="s">
        <v>131</v>
      </c>
      <c r="G516">
        <v>21</v>
      </c>
      <c r="H516" t="s">
        <v>186</v>
      </c>
      <c r="I516" t="s">
        <v>138</v>
      </c>
      <c r="J516">
        <v>9</v>
      </c>
      <c r="K516" t="s">
        <v>141</v>
      </c>
      <c r="L516">
        <v>214</v>
      </c>
      <c r="M516" t="s">
        <v>138</v>
      </c>
      <c r="N516" t="s">
        <v>192</v>
      </c>
      <c r="O516">
        <v>9</v>
      </c>
      <c r="P516" t="s">
        <v>141</v>
      </c>
    </row>
    <row r="517" spans="1:16" x14ac:dyDescent="0.3">
      <c r="A517">
        <v>577</v>
      </c>
      <c r="B517">
        <v>243</v>
      </c>
      <c r="C517" s="1">
        <v>45377</v>
      </c>
      <c r="D517" t="s">
        <v>130</v>
      </c>
      <c r="E517">
        <v>14323.34</v>
      </c>
      <c r="F517" t="s">
        <v>131</v>
      </c>
      <c r="G517">
        <v>37</v>
      </c>
      <c r="H517" t="s">
        <v>185</v>
      </c>
      <c r="I517" t="s">
        <v>136</v>
      </c>
      <c r="J517">
        <v>3</v>
      </c>
      <c r="K517" t="s">
        <v>151</v>
      </c>
      <c r="L517">
        <v>399</v>
      </c>
      <c r="M517" t="s">
        <v>136</v>
      </c>
      <c r="N517" t="s">
        <v>194</v>
      </c>
      <c r="O517">
        <v>3</v>
      </c>
      <c r="P517" t="s">
        <v>151</v>
      </c>
    </row>
    <row r="518" spans="1:16" x14ac:dyDescent="0.3">
      <c r="A518">
        <v>581</v>
      </c>
      <c r="B518">
        <v>506</v>
      </c>
      <c r="C518" s="1">
        <v>45451</v>
      </c>
      <c r="D518" t="s">
        <v>130</v>
      </c>
      <c r="E518">
        <v>19727.04</v>
      </c>
      <c r="F518" t="s">
        <v>131</v>
      </c>
      <c r="G518">
        <v>30</v>
      </c>
      <c r="H518" t="s">
        <v>186</v>
      </c>
      <c r="I518" t="s">
        <v>136</v>
      </c>
      <c r="J518">
        <v>6</v>
      </c>
      <c r="K518" t="s">
        <v>145</v>
      </c>
      <c r="L518">
        <v>70</v>
      </c>
      <c r="M518" t="s">
        <v>136</v>
      </c>
      <c r="N518" t="s">
        <v>191</v>
      </c>
      <c r="O518">
        <v>6</v>
      </c>
      <c r="P518" t="s">
        <v>145</v>
      </c>
    </row>
    <row r="519" spans="1:16" x14ac:dyDescent="0.3">
      <c r="A519">
        <v>601</v>
      </c>
      <c r="B519">
        <v>199</v>
      </c>
      <c r="C519" s="1">
        <v>44799</v>
      </c>
      <c r="D519" t="s">
        <v>130</v>
      </c>
      <c r="E519">
        <v>20194.34</v>
      </c>
      <c r="F519" t="s">
        <v>131</v>
      </c>
      <c r="G519">
        <v>18</v>
      </c>
      <c r="H519" t="s">
        <v>186</v>
      </c>
      <c r="I519" t="s">
        <v>137</v>
      </c>
      <c r="J519">
        <v>8</v>
      </c>
      <c r="K519" t="s">
        <v>149</v>
      </c>
      <c r="L519">
        <v>343</v>
      </c>
      <c r="M519" t="s">
        <v>137</v>
      </c>
      <c r="N519" t="s">
        <v>192</v>
      </c>
      <c r="O519">
        <v>8</v>
      </c>
      <c r="P519" t="s">
        <v>149</v>
      </c>
    </row>
    <row r="520" spans="1:16" x14ac:dyDescent="0.3">
      <c r="A520">
        <v>602</v>
      </c>
      <c r="B520">
        <v>532</v>
      </c>
      <c r="C520" s="1">
        <v>45084</v>
      </c>
      <c r="D520" t="s">
        <v>130</v>
      </c>
      <c r="E520">
        <v>34089.910000000003</v>
      </c>
      <c r="F520" t="s">
        <v>131</v>
      </c>
      <c r="G520">
        <v>16</v>
      </c>
      <c r="H520" t="s">
        <v>185</v>
      </c>
      <c r="I520" t="s">
        <v>135</v>
      </c>
      <c r="J520">
        <v>6</v>
      </c>
      <c r="K520" t="s">
        <v>145</v>
      </c>
      <c r="L520">
        <v>191</v>
      </c>
      <c r="M520" t="s">
        <v>135</v>
      </c>
      <c r="N520" t="s">
        <v>191</v>
      </c>
      <c r="O520">
        <v>6</v>
      </c>
      <c r="P520" t="s">
        <v>145</v>
      </c>
    </row>
    <row r="521" spans="1:16" x14ac:dyDescent="0.3">
      <c r="A521">
        <v>603</v>
      </c>
      <c r="B521">
        <v>225</v>
      </c>
      <c r="C521" s="1">
        <v>44432</v>
      </c>
      <c r="D521" t="s">
        <v>130</v>
      </c>
      <c r="E521">
        <v>44763.42</v>
      </c>
      <c r="F521" t="s">
        <v>131</v>
      </c>
      <c r="G521">
        <v>18</v>
      </c>
      <c r="H521" t="s">
        <v>185</v>
      </c>
      <c r="I521" t="s">
        <v>138</v>
      </c>
      <c r="J521">
        <v>8</v>
      </c>
      <c r="K521" t="s">
        <v>149</v>
      </c>
      <c r="L521">
        <v>282</v>
      </c>
      <c r="M521" t="s">
        <v>138</v>
      </c>
      <c r="N521" t="s">
        <v>192</v>
      </c>
      <c r="O521">
        <v>8</v>
      </c>
      <c r="P521" t="s">
        <v>149</v>
      </c>
    </row>
    <row r="522" spans="1:16" x14ac:dyDescent="0.3">
      <c r="A522">
        <v>604</v>
      </c>
      <c r="B522">
        <v>68</v>
      </c>
      <c r="C522" s="1">
        <v>45286</v>
      </c>
      <c r="D522" t="s">
        <v>130</v>
      </c>
      <c r="E522">
        <v>13845.43</v>
      </c>
      <c r="F522" t="s">
        <v>131</v>
      </c>
      <c r="G522">
        <v>45</v>
      </c>
      <c r="H522" t="s">
        <v>186</v>
      </c>
      <c r="I522" t="s">
        <v>135</v>
      </c>
      <c r="J522">
        <v>12</v>
      </c>
      <c r="K522" t="s">
        <v>146</v>
      </c>
      <c r="L522">
        <v>289</v>
      </c>
      <c r="M522" t="s">
        <v>135</v>
      </c>
      <c r="N522" t="s">
        <v>193</v>
      </c>
      <c r="O522">
        <v>12</v>
      </c>
      <c r="P522" t="s">
        <v>146</v>
      </c>
    </row>
    <row r="523" spans="1:16" x14ac:dyDescent="0.3">
      <c r="A523">
        <v>605</v>
      </c>
      <c r="B523">
        <v>402</v>
      </c>
      <c r="C523" s="1">
        <v>45001</v>
      </c>
      <c r="D523" t="s">
        <v>130</v>
      </c>
      <c r="E523">
        <v>11072.43</v>
      </c>
      <c r="F523" t="s">
        <v>131</v>
      </c>
      <c r="G523">
        <v>18</v>
      </c>
      <c r="H523" t="s">
        <v>186</v>
      </c>
      <c r="I523" t="s">
        <v>135</v>
      </c>
      <c r="J523">
        <v>3</v>
      </c>
      <c r="K523" t="s">
        <v>151</v>
      </c>
      <c r="L523">
        <v>371</v>
      </c>
      <c r="M523" t="s">
        <v>135</v>
      </c>
      <c r="N523" t="s">
        <v>194</v>
      </c>
      <c r="O523">
        <v>3</v>
      </c>
      <c r="P523" t="s">
        <v>151</v>
      </c>
    </row>
    <row r="524" spans="1:16" x14ac:dyDescent="0.3">
      <c r="A524">
        <v>607</v>
      </c>
      <c r="B524">
        <v>4</v>
      </c>
      <c r="C524" s="1">
        <v>44390</v>
      </c>
      <c r="D524" t="s">
        <v>130</v>
      </c>
      <c r="E524">
        <v>25211.68</v>
      </c>
      <c r="F524" t="s">
        <v>131</v>
      </c>
      <c r="G524">
        <v>40</v>
      </c>
      <c r="H524" t="s">
        <v>186</v>
      </c>
      <c r="I524" t="s">
        <v>138</v>
      </c>
      <c r="J524">
        <v>7</v>
      </c>
      <c r="K524" t="s">
        <v>142</v>
      </c>
      <c r="L524">
        <v>284</v>
      </c>
      <c r="M524" t="s">
        <v>138</v>
      </c>
      <c r="N524" t="s">
        <v>192</v>
      </c>
      <c r="O524">
        <v>7</v>
      </c>
      <c r="P524" t="s">
        <v>142</v>
      </c>
    </row>
    <row r="525" spans="1:16" x14ac:dyDescent="0.3">
      <c r="A525">
        <v>608</v>
      </c>
      <c r="B525">
        <v>313</v>
      </c>
      <c r="C525" s="1">
        <v>45605</v>
      </c>
      <c r="D525" t="s">
        <v>130</v>
      </c>
      <c r="E525">
        <v>8594.61</v>
      </c>
      <c r="F525" t="s">
        <v>131</v>
      </c>
      <c r="G525">
        <v>5</v>
      </c>
      <c r="H525" t="s">
        <v>185</v>
      </c>
      <c r="I525" t="s">
        <v>136</v>
      </c>
      <c r="J525">
        <v>11</v>
      </c>
      <c r="K525" t="s">
        <v>143</v>
      </c>
      <c r="L525">
        <v>235</v>
      </c>
      <c r="M525" t="s">
        <v>136</v>
      </c>
      <c r="N525" t="s">
        <v>193</v>
      </c>
      <c r="O525">
        <v>11</v>
      </c>
      <c r="P525" t="s">
        <v>143</v>
      </c>
    </row>
    <row r="526" spans="1:16" x14ac:dyDescent="0.3">
      <c r="A526">
        <v>626</v>
      </c>
      <c r="B526">
        <v>16</v>
      </c>
      <c r="C526" s="1">
        <v>45126</v>
      </c>
      <c r="D526" t="s">
        <v>130</v>
      </c>
      <c r="E526">
        <v>10944.53</v>
      </c>
      <c r="F526" t="s">
        <v>131</v>
      </c>
      <c r="G526">
        <v>8</v>
      </c>
      <c r="H526" t="s">
        <v>185</v>
      </c>
      <c r="I526" t="s">
        <v>135</v>
      </c>
      <c r="J526">
        <v>7</v>
      </c>
      <c r="K526" t="s">
        <v>142</v>
      </c>
      <c r="L526">
        <v>136</v>
      </c>
      <c r="M526" t="s">
        <v>135</v>
      </c>
      <c r="N526" t="s">
        <v>192</v>
      </c>
      <c r="O526">
        <v>7</v>
      </c>
      <c r="P526" t="s">
        <v>142</v>
      </c>
    </row>
    <row r="527" spans="1:16" x14ac:dyDescent="0.3">
      <c r="A527">
        <v>627</v>
      </c>
      <c r="B527">
        <v>501</v>
      </c>
      <c r="C527" s="1">
        <v>44823</v>
      </c>
      <c r="D527" t="s">
        <v>130</v>
      </c>
      <c r="E527">
        <v>21573.11</v>
      </c>
      <c r="F527" t="s">
        <v>131</v>
      </c>
      <c r="G527">
        <v>1</v>
      </c>
      <c r="H527" t="s">
        <v>185</v>
      </c>
      <c r="I527" t="s">
        <v>137</v>
      </c>
      <c r="J527">
        <v>9</v>
      </c>
      <c r="K527" t="s">
        <v>141</v>
      </c>
      <c r="L527">
        <v>102</v>
      </c>
      <c r="M527" t="s">
        <v>137</v>
      </c>
      <c r="N527" t="s">
        <v>192</v>
      </c>
      <c r="O527">
        <v>9</v>
      </c>
      <c r="P527" t="s">
        <v>141</v>
      </c>
    </row>
    <row r="528" spans="1:16" x14ac:dyDescent="0.3">
      <c r="A528">
        <v>647</v>
      </c>
      <c r="B528">
        <v>254</v>
      </c>
      <c r="C528" s="1">
        <v>44615</v>
      </c>
      <c r="D528" t="s">
        <v>130</v>
      </c>
      <c r="E528">
        <v>23739.75</v>
      </c>
      <c r="F528" t="s">
        <v>131</v>
      </c>
      <c r="G528">
        <v>29</v>
      </c>
      <c r="H528" t="s">
        <v>186</v>
      </c>
      <c r="I528" t="s">
        <v>137</v>
      </c>
      <c r="J528">
        <v>2</v>
      </c>
      <c r="K528" t="s">
        <v>148</v>
      </c>
      <c r="L528">
        <v>75</v>
      </c>
      <c r="M528" t="s">
        <v>137</v>
      </c>
      <c r="N528" t="s">
        <v>194</v>
      </c>
      <c r="O528">
        <v>2</v>
      </c>
      <c r="P528" t="s">
        <v>148</v>
      </c>
    </row>
    <row r="529" spans="1:16" x14ac:dyDescent="0.3">
      <c r="A529">
        <v>655</v>
      </c>
      <c r="B529">
        <v>44</v>
      </c>
      <c r="C529" s="1">
        <v>44923</v>
      </c>
      <c r="D529" t="s">
        <v>130</v>
      </c>
      <c r="E529">
        <v>23448.560000000001</v>
      </c>
      <c r="F529" t="s">
        <v>131</v>
      </c>
      <c r="G529">
        <v>30</v>
      </c>
      <c r="H529" t="s">
        <v>186</v>
      </c>
      <c r="I529" t="s">
        <v>137</v>
      </c>
      <c r="J529">
        <v>12</v>
      </c>
      <c r="K529" t="s">
        <v>146</v>
      </c>
      <c r="L529">
        <v>170</v>
      </c>
      <c r="M529" t="s">
        <v>137</v>
      </c>
      <c r="N529" t="s">
        <v>193</v>
      </c>
      <c r="O529">
        <v>12</v>
      </c>
      <c r="P529" t="s">
        <v>146</v>
      </c>
    </row>
    <row r="530" spans="1:16" x14ac:dyDescent="0.3">
      <c r="A530">
        <v>673</v>
      </c>
      <c r="B530">
        <v>573</v>
      </c>
      <c r="C530" s="1">
        <v>44479</v>
      </c>
      <c r="D530" t="s">
        <v>130</v>
      </c>
      <c r="E530">
        <v>22000.02</v>
      </c>
      <c r="F530" t="s">
        <v>131</v>
      </c>
      <c r="G530">
        <v>25</v>
      </c>
      <c r="H530" t="s">
        <v>185</v>
      </c>
      <c r="I530" t="s">
        <v>138</v>
      </c>
      <c r="J530">
        <v>10</v>
      </c>
      <c r="K530" t="s">
        <v>147</v>
      </c>
      <c r="L530">
        <v>179</v>
      </c>
      <c r="M530" t="s">
        <v>138</v>
      </c>
      <c r="N530" t="s">
        <v>193</v>
      </c>
      <c r="O530">
        <v>10</v>
      </c>
      <c r="P530" t="s">
        <v>147</v>
      </c>
    </row>
    <row r="531" spans="1:16" x14ac:dyDescent="0.3">
      <c r="A531">
        <v>680</v>
      </c>
      <c r="B531">
        <v>343</v>
      </c>
      <c r="C531" s="1">
        <v>44318</v>
      </c>
      <c r="D531" t="s">
        <v>130</v>
      </c>
      <c r="E531">
        <v>10291.24</v>
      </c>
      <c r="F531" t="s">
        <v>131</v>
      </c>
      <c r="G531">
        <v>22</v>
      </c>
      <c r="H531" t="s">
        <v>185</v>
      </c>
      <c r="I531" t="s">
        <v>138</v>
      </c>
      <c r="J531">
        <v>5</v>
      </c>
      <c r="K531" t="s">
        <v>140</v>
      </c>
      <c r="L531">
        <v>249</v>
      </c>
      <c r="M531" t="s">
        <v>138</v>
      </c>
      <c r="N531" t="s">
        <v>191</v>
      </c>
      <c r="O531">
        <v>5</v>
      </c>
      <c r="P531" t="s">
        <v>140</v>
      </c>
    </row>
    <row r="532" spans="1:16" x14ac:dyDescent="0.3">
      <c r="A532">
        <v>681</v>
      </c>
      <c r="B532">
        <v>242</v>
      </c>
      <c r="C532" s="1">
        <v>45207</v>
      </c>
      <c r="D532" t="s">
        <v>130</v>
      </c>
      <c r="E532">
        <v>40302.54</v>
      </c>
      <c r="F532" t="s">
        <v>131</v>
      </c>
      <c r="G532">
        <v>40</v>
      </c>
      <c r="H532" t="s">
        <v>185</v>
      </c>
      <c r="I532" t="s">
        <v>135</v>
      </c>
      <c r="J532">
        <v>10</v>
      </c>
      <c r="K532" t="s">
        <v>147</v>
      </c>
      <c r="L532">
        <v>106</v>
      </c>
      <c r="M532" t="s">
        <v>135</v>
      </c>
      <c r="N532" t="s">
        <v>193</v>
      </c>
      <c r="O532">
        <v>10</v>
      </c>
      <c r="P532" t="s">
        <v>147</v>
      </c>
    </row>
    <row r="533" spans="1:16" x14ac:dyDescent="0.3">
      <c r="A533">
        <v>689</v>
      </c>
      <c r="B533">
        <v>95</v>
      </c>
      <c r="C533" s="1">
        <v>45402</v>
      </c>
      <c r="D533" t="s">
        <v>130</v>
      </c>
      <c r="E533">
        <v>11433.58</v>
      </c>
      <c r="F533" t="s">
        <v>131</v>
      </c>
      <c r="G533">
        <v>49</v>
      </c>
      <c r="H533" t="s">
        <v>185</v>
      </c>
      <c r="I533" t="s">
        <v>136</v>
      </c>
      <c r="J533">
        <v>4</v>
      </c>
      <c r="K533" t="s">
        <v>150</v>
      </c>
      <c r="L533">
        <v>287</v>
      </c>
      <c r="M533" t="s">
        <v>136</v>
      </c>
      <c r="N533" t="s">
        <v>191</v>
      </c>
      <c r="O533">
        <v>4</v>
      </c>
      <c r="P533" t="s">
        <v>150</v>
      </c>
    </row>
    <row r="534" spans="1:16" x14ac:dyDescent="0.3">
      <c r="A534">
        <v>697</v>
      </c>
      <c r="B534">
        <v>81</v>
      </c>
      <c r="C534" s="1">
        <v>44613</v>
      </c>
      <c r="D534" t="s">
        <v>130</v>
      </c>
      <c r="E534">
        <v>42087.13</v>
      </c>
      <c r="F534" t="s">
        <v>131</v>
      </c>
      <c r="G534">
        <v>15</v>
      </c>
      <c r="H534" t="s">
        <v>186</v>
      </c>
      <c r="I534" t="s">
        <v>137</v>
      </c>
      <c r="J534">
        <v>2</v>
      </c>
      <c r="K534" t="s">
        <v>148</v>
      </c>
      <c r="L534">
        <v>353</v>
      </c>
      <c r="M534" t="s">
        <v>137</v>
      </c>
      <c r="N534" t="s">
        <v>194</v>
      </c>
      <c r="O534">
        <v>2</v>
      </c>
      <c r="P534" t="s">
        <v>148</v>
      </c>
    </row>
    <row r="535" spans="1:16" x14ac:dyDescent="0.3">
      <c r="A535">
        <v>705</v>
      </c>
      <c r="B535">
        <v>438</v>
      </c>
      <c r="C535" s="1">
        <v>44313</v>
      </c>
      <c r="D535" t="s">
        <v>130</v>
      </c>
      <c r="E535">
        <v>27709.38</v>
      </c>
      <c r="F535" t="s">
        <v>131</v>
      </c>
      <c r="G535">
        <v>44</v>
      </c>
      <c r="H535" t="s">
        <v>186</v>
      </c>
      <c r="I535" t="s">
        <v>138</v>
      </c>
      <c r="J535">
        <v>4</v>
      </c>
      <c r="K535" t="s">
        <v>150</v>
      </c>
      <c r="L535">
        <v>291</v>
      </c>
      <c r="M535" t="s">
        <v>138</v>
      </c>
      <c r="N535" t="s">
        <v>191</v>
      </c>
      <c r="O535">
        <v>4</v>
      </c>
      <c r="P535" t="s">
        <v>150</v>
      </c>
    </row>
    <row r="536" spans="1:16" x14ac:dyDescent="0.3">
      <c r="A536">
        <v>713</v>
      </c>
      <c r="B536">
        <v>60</v>
      </c>
      <c r="C536" s="1">
        <v>45383</v>
      </c>
      <c r="D536" t="s">
        <v>130</v>
      </c>
      <c r="E536">
        <v>13894.64</v>
      </c>
      <c r="F536" t="s">
        <v>131</v>
      </c>
      <c r="G536">
        <v>36</v>
      </c>
      <c r="H536" t="s">
        <v>186</v>
      </c>
      <c r="I536" t="s">
        <v>136</v>
      </c>
      <c r="J536">
        <v>4</v>
      </c>
      <c r="K536" t="s">
        <v>150</v>
      </c>
      <c r="L536">
        <v>343</v>
      </c>
      <c r="M536" t="s">
        <v>136</v>
      </c>
      <c r="N536" t="s">
        <v>191</v>
      </c>
      <c r="O536">
        <v>4</v>
      </c>
      <c r="P536" t="s">
        <v>150</v>
      </c>
    </row>
    <row r="537" spans="1:16" x14ac:dyDescent="0.3">
      <c r="A537">
        <v>721</v>
      </c>
      <c r="B537">
        <v>437</v>
      </c>
      <c r="C537" s="1">
        <v>44776</v>
      </c>
      <c r="D537" t="s">
        <v>130</v>
      </c>
      <c r="E537">
        <v>1332.26</v>
      </c>
      <c r="F537" t="s">
        <v>131</v>
      </c>
      <c r="G537">
        <v>24</v>
      </c>
      <c r="H537" t="s">
        <v>186</v>
      </c>
      <c r="I537" t="s">
        <v>137</v>
      </c>
      <c r="J537">
        <v>8</v>
      </c>
      <c r="K537" t="s">
        <v>149</v>
      </c>
      <c r="L537">
        <v>122</v>
      </c>
      <c r="M537" t="s">
        <v>137</v>
      </c>
      <c r="N537" t="s">
        <v>192</v>
      </c>
      <c r="O537">
        <v>8</v>
      </c>
      <c r="P537" t="s">
        <v>149</v>
      </c>
    </row>
    <row r="538" spans="1:16" x14ac:dyDescent="0.3">
      <c r="A538">
        <v>724</v>
      </c>
      <c r="B538">
        <v>109</v>
      </c>
      <c r="C538" s="1">
        <v>45444</v>
      </c>
      <c r="D538" t="s">
        <v>130</v>
      </c>
      <c r="E538">
        <v>40420.910000000003</v>
      </c>
      <c r="F538" t="s">
        <v>131</v>
      </c>
      <c r="G538">
        <v>46</v>
      </c>
      <c r="H538" t="s">
        <v>186</v>
      </c>
      <c r="I538" t="s">
        <v>136</v>
      </c>
      <c r="J538">
        <v>6</v>
      </c>
      <c r="K538" t="s">
        <v>145</v>
      </c>
      <c r="L538">
        <v>207</v>
      </c>
      <c r="M538" t="s">
        <v>136</v>
      </c>
      <c r="N538" t="s">
        <v>191</v>
      </c>
      <c r="O538">
        <v>6</v>
      </c>
      <c r="P538" t="s">
        <v>145</v>
      </c>
    </row>
    <row r="539" spans="1:16" x14ac:dyDescent="0.3">
      <c r="A539">
        <v>726</v>
      </c>
      <c r="B539">
        <v>81</v>
      </c>
      <c r="C539" s="1">
        <v>44355</v>
      </c>
      <c r="D539" t="s">
        <v>130</v>
      </c>
      <c r="E539">
        <v>28313.58</v>
      </c>
      <c r="F539" t="s">
        <v>131</v>
      </c>
      <c r="G539">
        <v>41</v>
      </c>
      <c r="H539" t="s">
        <v>186</v>
      </c>
      <c r="I539" t="s">
        <v>138</v>
      </c>
      <c r="J539">
        <v>6</v>
      </c>
      <c r="K539" t="s">
        <v>145</v>
      </c>
      <c r="L539">
        <v>353</v>
      </c>
      <c r="M539" t="s">
        <v>138</v>
      </c>
      <c r="N539" t="s">
        <v>191</v>
      </c>
      <c r="O539">
        <v>6</v>
      </c>
      <c r="P539" t="s">
        <v>145</v>
      </c>
    </row>
    <row r="540" spans="1:16" x14ac:dyDescent="0.3">
      <c r="A540">
        <v>729</v>
      </c>
      <c r="B540">
        <v>249</v>
      </c>
      <c r="C540" s="1">
        <v>44938</v>
      </c>
      <c r="D540" t="s">
        <v>130</v>
      </c>
      <c r="E540">
        <v>22845.48</v>
      </c>
      <c r="F540" t="s">
        <v>131</v>
      </c>
      <c r="G540">
        <v>8</v>
      </c>
      <c r="H540" t="s">
        <v>185</v>
      </c>
      <c r="I540" t="s">
        <v>135</v>
      </c>
      <c r="J540">
        <v>1</v>
      </c>
      <c r="K540" t="s">
        <v>144</v>
      </c>
      <c r="L540">
        <v>298</v>
      </c>
      <c r="M540" t="s">
        <v>135</v>
      </c>
      <c r="N540" t="s">
        <v>194</v>
      </c>
      <c r="O540">
        <v>1</v>
      </c>
      <c r="P540" t="s">
        <v>144</v>
      </c>
    </row>
    <row r="541" spans="1:16" x14ac:dyDescent="0.3">
      <c r="A541">
        <v>735</v>
      </c>
      <c r="B541">
        <v>16</v>
      </c>
      <c r="C541" s="1">
        <v>44538</v>
      </c>
      <c r="D541" t="s">
        <v>130</v>
      </c>
      <c r="E541">
        <v>20989.42</v>
      </c>
      <c r="F541" t="s">
        <v>131</v>
      </c>
      <c r="G541">
        <v>46</v>
      </c>
      <c r="H541" t="s">
        <v>186</v>
      </c>
      <c r="I541" t="s">
        <v>138</v>
      </c>
      <c r="J541">
        <v>12</v>
      </c>
      <c r="K541" t="s">
        <v>146</v>
      </c>
      <c r="L541">
        <v>136</v>
      </c>
      <c r="M541" t="s">
        <v>138</v>
      </c>
      <c r="N541" t="s">
        <v>193</v>
      </c>
      <c r="O541">
        <v>12</v>
      </c>
      <c r="P541" t="s">
        <v>146</v>
      </c>
    </row>
    <row r="542" spans="1:16" x14ac:dyDescent="0.3">
      <c r="A542">
        <v>750</v>
      </c>
      <c r="B542">
        <v>29</v>
      </c>
      <c r="C542" s="1">
        <v>45422</v>
      </c>
      <c r="D542" t="s">
        <v>130</v>
      </c>
      <c r="E542">
        <v>47996.85</v>
      </c>
      <c r="F542" t="s">
        <v>131</v>
      </c>
      <c r="G542">
        <v>35</v>
      </c>
      <c r="H542" t="s">
        <v>185</v>
      </c>
      <c r="I542" t="s">
        <v>136</v>
      </c>
      <c r="J542">
        <v>5</v>
      </c>
      <c r="K542" t="s">
        <v>140</v>
      </c>
      <c r="L542">
        <v>249</v>
      </c>
      <c r="M542" t="s">
        <v>136</v>
      </c>
      <c r="N542" t="s">
        <v>191</v>
      </c>
      <c r="O542">
        <v>5</v>
      </c>
      <c r="P542" t="s">
        <v>140</v>
      </c>
    </row>
    <row r="543" spans="1:16" x14ac:dyDescent="0.3">
      <c r="A543">
        <v>761</v>
      </c>
      <c r="B543">
        <v>4</v>
      </c>
      <c r="C543" s="1">
        <v>45086</v>
      </c>
      <c r="D543" t="s">
        <v>130</v>
      </c>
      <c r="E543">
        <v>24585.49</v>
      </c>
      <c r="F543" t="s">
        <v>131</v>
      </c>
      <c r="G543">
        <v>14</v>
      </c>
      <c r="H543" t="s">
        <v>185</v>
      </c>
      <c r="I543" t="s">
        <v>135</v>
      </c>
      <c r="J543">
        <v>6</v>
      </c>
      <c r="K543" t="s">
        <v>145</v>
      </c>
      <c r="L543">
        <v>284</v>
      </c>
      <c r="M543" t="s">
        <v>135</v>
      </c>
      <c r="N543" t="s">
        <v>191</v>
      </c>
      <c r="O543">
        <v>6</v>
      </c>
      <c r="P543" t="s">
        <v>145</v>
      </c>
    </row>
    <row r="544" spans="1:16" x14ac:dyDescent="0.3">
      <c r="A544">
        <v>6</v>
      </c>
      <c r="B544">
        <v>331</v>
      </c>
      <c r="C544" s="1">
        <v>45369</v>
      </c>
      <c r="D544" t="s">
        <v>130</v>
      </c>
      <c r="E544">
        <v>40435.5</v>
      </c>
      <c r="F544" t="s">
        <v>132</v>
      </c>
      <c r="G544">
        <v>45</v>
      </c>
      <c r="H544" t="s">
        <v>185</v>
      </c>
      <c r="I544" t="s">
        <v>136</v>
      </c>
      <c r="J544">
        <v>3</v>
      </c>
      <c r="K544" t="s">
        <v>151</v>
      </c>
      <c r="L544">
        <v>334</v>
      </c>
      <c r="M544" t="s">
        <v>136</v>
      </c>
      <c r="N544" t="s">
        <v>194</v>
      </c>
      <c r="O544">
        <v>3</v>
      </c>
      <c r="P544" t="s">
        <v>151</v>
      </c>
    </row>
    <row r="545" spans="1:16" x14ac:dyDescent="0.3">
      <c r="A545">
        <v>19</v>
      </c>
      <c r="B545">
        <v>416</v>
      </c>
      <c r="C545" s="1">
        <v>44685</v>
      </c>
      <c r="D545" t="s">
        <v>130</v>
      </c>
      <c r="E545">
        <v>7583.12</v>
      </c>
      <c r="F545" t="s">
        <v>132</v>
      </c>
      <c r="G545">
        <v>16</v>
      </c>
      <c r="H545" t="s">
        <v>186</v>
      </c>
      <c r="I545" t="s">
        <v>137</v>
      </c>
      <c r="J545">
        <v>5</v>
      </c>
      <c r="K545" t="s">
        <v>140</v>
      </c>
      <c r="L545">
        <v>237</v>
      </c>
      <c r="M545" t="s">
        <v>137</v>
      </c>
      <c r="N545" t="s">
        <v>191</v>
      </c>
      <c r="O545">
        <v>5</v>
      </c>
      <c r="P545" t="s">
        <v>140</v>
      </c>
    </row>
    <row r="546" spans="1:16" x14ac:dyDescent="0.3">
      <c r="A546">
        <v>22</v>
      </c>
      <c r="B546">
        <v>44</v>
      </c>
      <c r="C546" s="1">
        <v>45192</v>
      </c>
      <c r="D546" t="s">
        <v>130</v>
      </c>
      <c r="E546">
        <v>2860.83</v>
      </c>
      <c r="F546" t="s">
        <v>132</v>
      </c>
      <c r="G546">
        <v>21</v>
      </c>
      <c r="H546" t="s">
        <v>186</v>
      </c>
      <c r="I546" t="s">
        <v>135</v>
      </c>
      <c r="J546">
        <v>9</v>
      </c>
      <c r="K546" t="s">
        <v>141</v>
      </c>
      <c r="L546">
        <v>170</v>
      </c>
      <c r="M546" t="s">
        <v>135</v>
      </c>
      <c r="N546" t="s">
        <v>192</v>
      </c>
      <c r="O546">
        <v>9</v>
      </c>
      <c r="P546" t="s">
        <v>141</v>
      </c>
    </row>
    <row r="547" spans="1:16" x14ac:dyDescent="0.3">
      <c r="A547">
        <v>26</v>
      </c>
      <c r="B547">
        <v>242</v>
      </c>
      <c r="C547" s="1">
        <v>45063</v>
      </c>
      <c r="D547" t="s">
        <v>130</v>
      </c>
      <c r="E547">
        <v>7299.47</v>
      </c>
      <c r="F547" t="s">
        <v>132</v>
      </c>
      <c r="G547">
        <v>14</v>
      </c>
      <c r="H547" t="s">
        <v>186</v>
      </c>
      <c r="I547" t="s">
        <v>135</v>
      </c>
      <c r="J547">
        <v>5</v>
      </c>
      <c r="K547" t="s">
        <v>140</v>
      </c>
      <c r="L547">
        <v>106</v>
      </c>
      <c r="M547" t="s">
        <v>135</v>
      </c>
      <c r="N547" t="s">
        <v>191</v>
      </c>
      <c r="O547">
        <v>5</v>
      </c>
      <c r="P547" t="s">
        <v>140</v>
      </c>
    </row>
    <row r="548" spans="1:16" x14ac:dyDescent="0.3">
      <c r="A548">
        <v>31</v>
      </c>
      <c r="B548">
        <v>372</v>
      </c>
      <c r="C548" s="1">
        <v>45600</v>
      </c>
      <c r="D548" t="s">
        <v>130</v>
      </c>
      <c r="E548">
        <v>26792.04</v>
      </c>
      <c r="F548" t="s">
        <v>132</v>
      </c>
      <c r="G548">
        <v>29</v>
      </c>
      <c r="H548" t="s">
        <v>186</v>
      </c>
      <c r="I548" t="s">
        <v>136</v>
      </c>
      <c r="J548">
        <v>11</v>
      </c>
      <c r="K548" t="s">
        <v>143</v>
      </c>
      <c r="L548">
        <v>365</v>
      </c>
      <c r="M548" t="s">
        <v>136</v>
      </c>
      <c r="N548" t="s">
        <v>193</v>
      </c>
      <c r="O548">
        <v>11</v>
      </c>
      <c r="P548" t="s">
        <v>143</v>
      </c>
    </row>
    <row r="549" spans="1:16" x14ac:dyDescent="0.3">
      <c r="A549">
        <v>37</v>
      </c>
      <c r="B549">
        <v>455</v>
      </c>
      <c r="C549" s="1">
        <v>45509</v>
      </c>
      <c r="D549" t="s">
        <v>130</v>
      </c>
      <c r="E549">
        <v>253.48</v>
      </c>
      <c r="F549" t="s">
        <v>132</v>
      </c>
      <c r="G549">
        <v>41</v>
      </c>
      <c r="H549" t="s">
        <v>186</v>
      </c>
      <c r="I549" t="s">
        <v>136</v>
      </c>
      <c r="J549">
        <v>8</v>
      </c>
      <c r="K549" t="s">
        <v>149</v>
      </c>
      <c r="L549">
        <v>273</v>
      </c>
      <c r="M549" t="s">
        <v>136</v>
      </c>
      <c r="N549" t="s">
        <v>192</v>
      </c>
      <c r="O549">
        <v>8</v>
      </c>
      <c r="P549" t="s">
        <v>149</v>
      </c>
    </row>
    <row r="550" spans="1:16" x14ac:dyDescent="0.3">
      <c r="A550">
        <v>38</v>
      </c>
      <c r="B550">
        <v>322</v>
      </c>
      <c r="C550" s="1">
        <v>45376</v>
      </c>
      <c r="D550" t="s">
        <v>130</v>
      </c>
      <c r="E550">
        <v>5630.33</v>
      </c>
      <c r="F550" t="s">
        <v>132</v>
      </c>
      <c r="G550">
        <v>34</v>
      </c>
      <c r="H550" t="s">
        <v>185</v>
      </c>
      <c r="I550" t="s">
        <v>136</v>
      </c>
      <c r="J550">
        <v>3</v>
      </c>
      <c r="K550" t="s">
        <v>151</v>
      </c>
      <c r="L550">
        <v>89</v>
      </c>
      <c r="M550" t="s">
        <v>136</v>
      </c>
      <c r="N550" t="s">
        <v>194</v>
      </c>
      <c r="O550">
        <v>3</v>
      </c>
      <c r="P550" t="s">
        <v>151</v>
      </c>
    </row>
    <row r="551" spans="1:16" x14ac:dyDescent="0.3">
      <c r="A551">
        <v>48</v>
      </c>
      <c r="B551">
        <v>194</v>
      </c>
      <c r="C551" s="1">
        <v>45053</v>
      </c>
      <c r="D551" t="s">
        <v>130</v>
      </c>
      <c r="E551">
        <v>20485.349999999999</v>
      </c>
      <c r="F551" t="s">
        <v>132</v>
      </c>
      <c r="G551">
        <v>2</v>
      </c>
      <c r="H551" t="s">
        <v>186</v>
      </c>
      <c r="I551" t="s">
        <v>135</v>
      </c>
      <c r="J551">
        <v>5</v>
      </c>
      <c r="K551" t="s">
        <v>140</v>
      </c>
      <c r="L551">
        <v>283</v>
      </c>
      <c r="M551" t="s">
        <v>135</v>
      </c>
      <c r="N551" t="s">
        <v>191</v>
      </c>
      <c r="O551">
        <v>5</v>
      </c>
      <c r="P551" t="s">
        <v>140</v>
      </c>
    </row>
    <row r="552" spans="1:16" x14ac:dyDescent="0.3">
      <c r="A552">
        <v>57</v>
      </c>
      <c r="B552">
        <v>146</v>
      </c>
      <c r="C552" s="1">
        <v>44730</v>
      </c>
      <c r="D552" t="s">
        <v>130</v>
      </c>
      <c r="E552">
        <v>15732.15</v>
      </c>
      <c r="F552" t="s">
        <v>132</v>
      </c>
      <c r="G552">
        <v>32</v>
      </c>
      <c r="H552" t="s">
        <v>186</v>
      </c>
      <c r="I552" t="s">
        <v>137</v>
      </c>
      <c r="J552">
        <v>6</v>
      </c>
      <c r="K552" t="s">
        <v>145</v>
      </c>
      <c r="L552">
        <v>297</v>
      </c>
      <c r="M552" t="s">
        <v>137</v>
      </c>
      <c r="N552" t="s">
        <v>191</v>
      </c>
      <c r="O552">
        <v>6</v>
      </c>
      <c r="P552" t="s">
        <v>145</v>
      </c>
    </row>
    <row r="553" spans="1:16" x14ac:dyDescent="0.3">
      <c r="A553">
        <v>66</v>
      </c>
      <c r="B553">
        <v>539</v>
      </c>
      <c r="C553" s="1">
        <v>45365</v>
      </c>
      <c r="D553" t="s">
        <v>130</v>
      </c>
      <c r="E553">
        <v>20879.310000000001</v>
      </c>
      <c r="F553" t="s">
        <v>132</v>
      </c>
      <c r="G553">
        <v>16</v>
      </c>
      <c r="H553" t="s">
        <v>186</v>
      </c>
      <c r="I553" t="s">
        <v>136</v>
      </c>
      <c r="J553">
        <v>3</v>
      </c>
      <c r="K553" t="s">
        <v>151</v>
      </c>
      <c r="L553">
        <v>387</v>
      </c>
      <c r="M553" t="s">
        <v>136</v>
      </c>
      <c r="N553" t="s">
        <v>194</v>
      </c>
      <c r="O553">
        <v>3</v>
      </c>
      <c r="P553" t="s">
        <v>151</v>
      </c>
    </row>
    <row r="554" spans="1:16" x14ac:dyDescent="0.3">
      <c r="A554">
        <v>68</v>
      </c>
      <c r="B554">
        <v>383</v>
      </c>
      <c r="C554" s="1">
        <v>45406</v>
      </c>
      <c r="D554" t="s">
        <v>130</v>
      </c>
      <c r="E554">
        <v>41865.160000000003</v>
      </c>
      <c r="F554" t="s">
        <v>132</v>
      </c>
      <c r="G554">
        <v>2</v>
      </c>
      <c r="H554" t="s">
        <v>185</v>
      </c>
      <c r="I554" t="s">
        <v>136</v>
      </c>
      <c r="J554">
        <v>4</v>
      </c>
      <c r="K554" t="s">
        <v>150</v>
      </c>
      <c r="L554">
        <v>108</v>
      </c>
      <c r="M554" t="s">
        <v>136</v>
      </c>
      <c r="N554" t="s">
        <v>191</v>
      </c>
      <c r="O554">
        <v>4</v>
      </c>
      <c r="P554" t="s">
        <v>150</v>
      </c>
    </row>
    <row r="555" spans="1:16" x14ac:dyDescent="0.3">
      <c r="A555">
        <v>73</v>
      </c>
      <c r="B555">
        <v>409</v>
      </c>
      <c r="C555" s="1">
        <v>44379</v>
      </c>
      <c r="D555" t="s">
        <v>130</v>
      </c>
      <c r="E555">
        <v>42632.06</v>
      </c>
      <c r="F555" t="s">
        <v>132</v>
      </c>
      <c r="G555">
        <v>25</v>
      </c>
      <c r="H555" t="s">
        <v>186</v>
      </c>
      <c r="I555" t="s">
        <v>138</v>
      </c>
      <c r="J555">
        <v>7</v>
      </c>
      <c r="K555" t="s">
        <v>142</v>
      </c>
      <c r="L555">
        <v>228</v>
      </c>
      <c r="M555" t="s">
        <v>138</v>
      </c>
      <c r="N555" t="s">
        <v>192</v>
      </c>
      <c r="O555">
        <v>7</v>
      </c>
      <c r="P555" t="s">
        <v>142</v>
      </c>
    </row>
    <row r="556" spans="1:16" x14ac:dyDescent="0.3">
      <c r="A556">
        <v>85</v>
      </c>
      <c r="B556">
        <v>474</v>
      </c>
      <c r="C556" s="1">
        <v>44564</v>
      </c>
      <c r="D556" t="s">
        <v>130</v>
      </c>
      <c r="E556">
        <v>42161.2</v>
      </c>
      <c r="F556" t="s">
        <v>132</v>
      </c>
      <c r="G556">
        <v>6</v>
      </c>
      <c r="H556" t="s">
        <v>186</v>
      </c>
      <c r="I556" t="s">
        <v>137</v>
      </c>
      <c r="J556">
        <v>1</v>
      </c>
      <c r="K556" t="s">
        <v>144</v>
      </c>
      <c r="L556">
        <v>332</v>
      </c>
      <c r="M556" t="s">
        <v>137</v>
      </c>
      <c r="N556" t="s">
        <v>194</v>
      </c>
      <c r="O556">
        <v>1</v>
      </c>
      <c r="P556" t="s">
        <v>144</v>
      </c>
    </row>
    <row r="557" spans="1:16" x14ac:dyDescent="0.3">
      <c r="A557">
        <v>91</v>
      </c>
      <c r="B557">
        <v>310</v>
      </c>
      <c r="C557" s="1">
        <v>44376</v>
      </c>
      <c r="D557" t="s">
        <v>130</v>
      </c>
      <c r="E557">
        <v>6842.19</v>
      </c>
      <c r="F557" t="s">
        <v>132</v>
      </c>
      <c r="G557">
        <v>8</v>
      </c>
      <c r="H557" t="s">
        <v>185</v>
      </c>
      <c r="I557" t="s">
        <v>138</v>
      </c>
      <c r="J557">
        <v>6</v>
      </c>
      <c r="K557" t="s">
        <v>145</v>
      </c>
      <c r="L557">
        <v>21</v>
      </c>
      <c r="M557" t="s">
        <v>138</v>
      </c>
      <c r="N557" t="s">
        <v>191</v>
      </c>
      <c r="O557">
        <v>6</v>
      </c>
      <c r="P557" t="s">
        <v>145</v>
      </c>
    </row>
    <row r="558" spans="1:16" x14ac:dyDescent="0.3">
      <c r="A558">
        <v>92</v>
      </c>
      <c r="B558">
        <v>193</v>
      </c>
      <c r="C558" s="1">
        <v>44251</v>
      </c>
      <c r="D558" t="s">
        <v>130</v>
      </c>
      <c r="E558">
        <v>24107.75</v>
      </c>
      <c r="F558" t="s">
        <v>132</v>
      </c>
      <c r="G558">
        <v>42</v>
      </c>
      <c r="H558" t="s">
        <v>185</v>
      </c>
      <c r="I558" t="s">
        <v>138</v>
      </c>
      <c r="J558">
        <v>2</v>
      </c>
      <c r="K558" t="s">
        <v>148</v>
      </c>
      <c r="L558">
        <v>39</v>
      </c>
      <c r="M558" t="s">
        <v>138</v>
      </c>
      <c r="N558" t="s">
        <v>194</v>
      </c>
      <c r="O558">
        <v>2</v>
      </c>
      <c r="P558" t="s">
        <v>148</v>
      </c>
    </row>
    <row r="559" spans="1:16" x14ac:dyDescent="0.3">
      <c r="A559">
        <v>151</v>
      </c>
      <c r="B559">
        <v>575</v>
      </c>
      <c r="C559" s="1">
        <v>45518</v>
      </c>
      <c r="D559" t="s">
        <v>130</v>
      </c>
      <c r="E559">
        <v>32231.32</v>
      </c>
      <c r="F559" t="s">
        <v>132</v>
      </c>
      <c r="G559">
        <v>13</v>
      </c>
      <c r="H559" t="s">
        <v>185</v>
      </c>
      <c r="I559" t="s">
        <v>136</v>
      </c>
      <c r="J559">
        <v>8</v>
      </c>
      <c r="K559" t="s">
        <v>149</v>
      </c>
      <c r="L559">
        <v>99</v>
      </c>
      <c r="M559" t="s">
        <v>136</v>
      </c>
      <c r="N559" t="s">
        <v>192</v>
      </c>
      <c r="O559">
        <v>8</v>
      </c>
      <c r="P559" t="s">
        <v>149</v>
      </c>
    </row>
    <row r="560" spans="1:16" x14ac:dyDescent="0.3">
      <c r="A560">
        <v>153</v>
      </c>
      <c r="B560">
        <v>545</v>
      </c>
      <c r="C560" s="1">
        <v>44565</v>
      </c>
      <c r="D560" t="s">
        <v>130</v>
      </c>
      <c r="E560">
        <v>13820.63</v>
      </c>
      <c r="F560" t="s">
        <v>132</v>
      </c>
      <c r="G560">
        <v>16</v>
      </c>
      <c r="H560" t="s">
        <v>186</v>
      </c>
      <c r="I560" t="s">
        <v>137</v>
      </c>
      <c r="J560">
        <v>1</v>
      </c>
      <c r="K560" t="s">
        <v>144</v>
      </c>
      <c r="L560">
        <v>191</v>
      </c>
      <c r="M560" t="s">
        <v>137</v>
      </c>
      <c r="N560" t="s">
        <v>194</v>
      </c>
      <c r="O560">
        <v>1</v>
      </c>
      <c r="P560" t="s">
        <v>144</v>
      </c>
    </row>
    <row r="561" spans="1:16" x14ac:dyDescent="0.3">
      <c r="A561">
        <v>156</v>
      </c>
      <c r="B561">
        <v>392</v>
      </c>
      <c r="C561" s="1">
        <v>44723</v>
      </c>
      <c r="D561" t="s">
        <v>130</v>
      </c>
      <c r="E561">
        <v>5820.77</v>
      </c>
      <c r="F561" t="s">
        <v>132</v>
      </c>
      <c r="G561">
        <v>35</v>
      </c>
      <c r="H561" t="s">
        <v>185</v>
      </c>
      <c r="I561" t="s">
        <v>137</v>
      </c>
      <c r="J561">
        <v>6</v>
      </c>
      <c r="K561" t="s">
        <v>145</v>
      </c>
      <c r="L561">
        <v>246</v>
      </c>
      <c r="M561" t="s">
        <v>137</v>
      </c>
      <c r="N561" t="s">
        <v>191</v>
      </c>
      <c r="O561">
        <v>6</v>
      </c>
      <c r="P561" t="s">
        <v>145</v>
      </c>
    </row>
    <row r="562" spans="1:16" x14ac:dyDescent="0.3">
      <c r="A562">
        <v>157</v>
      </c>
      <c r="B562">
        <v>293</v>
      </c>
      <c r="C562" s="1">
        <v>44491</v>
      </c>
      <c r="D562" t="s">
        <v>130</v>
      </c>
      <c r="E562">
        <v>12852.17</v>
      </c>
      <c r="F562" t="s">
        <v>132</v>
      </c>
      <c r="G562">
        <v>10</v>
      </c>
      <c r="H562" t="s">
        <v>186</v>
      </c>
      <c r="I562" t="s">
        <v>138</v>
      </c>
      <c r="J562">
        <v>10</v>
      </c>
      <c r="K562" t="s">
        <v>147</v>
      </c>
      <c r="L562">
        <v>22</v>
      </c>
      <c r="M562" t="s">
        <v>138</v>
      </c>
      <c r="N562" t="s">
        <v>193</v>
      </c>
      <c r="O562">
        <v>10</v>
      </c>
      <c r="P562" t="s">
        <v>147</v>
      </c>
    </row>
    <row r="563" spans="1:16" x14ac:dyDescent="0.3">
      <c r="A563">
        <v>160</v>
      </c>
      <c r="B563">
        <v>265</v>
      </c>
      <c r="C563" s="1">
        <v>44966</v>
      </c>
      <c r="D563" t="s">
        <v>130</v>
      </c>
      <c r="E563">
        <v>24400.45</v>
      </c>
      <c r="F563" t="s">
        <v>132</v>
      </c>
      <c r="G563">
        <v>49</v>
      </c>
      <c r="H563" t="s">
        <v>185</v>
      </c>
      <c r="I563" t="s">
        <v>135</v>
      </c>
      <c r="J563">
        <v>2</v>
      </c>
      <c r="K563" t="s">
        <v>148</v>
      </c>
      <c r="L563">
        <v>373</v>
      </c>
      <c r="M563" t="s">
        <v>135</v>
      </c>
      <c r="N563" t="s">
        <v>194</v>
      </c>
      <c r="O563">
        <v>2</v>
      </c>
      <c r="P563" t="s">
        <v>148</v>
      </c>
    </row>
    <row r="564" spans="1:16" x14ac:dyDescent="0.3">
      <c r="A564">
        <v>178</v>
      </c>
      <c r="B564">
        <v>474</v>
      </c>
      <c r="C564" s="1">
        <v>44955</v>
      </c>
      <c r="D564" t="s">
        <v>130</v>
      </c>
      <c r="E564">
        <v>22284.43</v>
      </c>
      <c r="F564" t="s">
        <v>132</v>
      </c>
      <c r="G564">
        <v>48</v>
      </c>
      <c r="H564" t="s">
        <v>185</v>
      </c>
      <c r="I564" t="s">
        <v>135</v>
      </c>
      <c r="J564">
        <v>1</v>
      </c>
      <c r="K564" t="s">
        <v>144</v>
      </c>
      <c r="L564">
        <v>332</v>
      </c>
      <c r="M564" t="s">
        <v>135</v>
      </c>
      <c r="N564" t="s">
        <v>194</v>
      </c>
      <c r="O564">
        <v>1</v>
      </c>
      <c r="P564" t="s">
        <v>144</v>
      </c>
    </row>
    <row r="565" spans="1:16" x14ac:dyDescent="0.3">
      <c r="A565">
        <v>183</v>
      </c>
      <c r="B565">
        <v>67</v>
      </c>
      <c r="C565" s="1">
        <v>45401</v>
      </c>
      <c r="D565" t="s">
        <v>130</v>
      </c>
      <c r="E565">
        <v>37324.07</v>
      </c>
      <c r="F565" t="s">
        <v>132</v>
      </c>
      <c r="G565">
        <v>17</v>
      </c>
      <c r="H565" t="s">
        <v>185</v>
      </c>
      <c r="I565" t="s">
        <v>136</v>
      </c>
      <c r="J565">
        <v>4</v>
      </c>
      <c r="K565" t="s">
        <v>150</v>
      </c>
      <c r="L565">
        <v>213</v>
      </c>
      <c r="M565" t="s">
        <v>136</v>
      </c>
      <c r="N565" t="s">
        <v>191</v>
      </c>
      <c r="O565">
        <v>4</v>
      </c>
      <c r="P565" t="s">
        <v>150</v>
      </c>
    </row>
    <row r="566" spans="1:16" x14ac:dyDescent="0.3">
      <c r="A566">
        <v>184</v>
      </c>
      <c r="B566">
        <v>536</v>
      </c>
      <c r="C566" s="1">
        <v>44758</v>
      </c>
      <c r="D566" t="s">
        <v>130</v>
      </c>
      <c r="E566">
        <v>42398.59</v>
      </c>
      <c r="F566" t="s">
        <v>132</v>
      </c>
      <c r="G566">
        <v>45</v>
      </c>
      <c r="H566" t="s">
        <v>186</v>
      </c>
      <c r="I566" t="s">
        <v>137</v>
      </c>
      <c r="J566">
        <v>7</v>
      </c>
      <c r="K566" t="s">
        <v>142</v>
      </c>
      <c r="L566">
        <v>76</v>
      </c>
      <c r="M566" t="s">
        <v>137</v>
      </c>
      <c r="N566" t="s">
        <v>192</v>
      </c>
      <c r="O566">
        <v>7</v>
      </c>
      <c r="P566" t="s">
        <v>142</v>
      </c>
    </row>
    <row r="567" spans="1:16" x14ac:dyDescent="0.3">
      <c r="A567">
        <v>194</v>
      </c>
      <c r="B567">
        <v>458</v>
      </c>
      <c r="C567" s="1">
        <v>45382</v>
      </c>
      <c r="D567" t="s">
        <v>130</v>
      </c>
      <c r="E567">
        <v>4368.18</v>
      </c>
      <c r="F567" t="s">
        <v>132</v>
      </c>
      <c r="G567">
        <v>3</v>
      </c>
      <c r="H567" t="s">
        <v>186</v>
      </c>
      <c r="I567" t="s">
        <v>136</v>
      </c>
      <c r="J567">
        <v>3</v>
      </c>
      <c r="K567" t="s">
        <v>151</v>
      </c>
      <c r="L567">
        <v>281</v>
      </c>
      <c r="M567" t="s">
        <v>136</v>
      </c>
      <c r="N567" t="s">
        <v>194</v>
      </c>
      <c r="O567">
        <v>3</v>
      </c>
      <c r="P567" t="s">
        <v>151</v>
      </c>
    </row>
    <row r="568" spans="1:16" x14ac:dyDescent="0.3">
      <c r="A568">
        <v>195</v>
      </c>
      <c r="B568">
        <v>321</v>
      </c>
      <c r="C568" s="1">
        <v>45617</v>
      </c>
      <c r="D568" t="s">
        <v>130</v>
      </c>
      <c r="E568">
        <v>39154.050000000003</v>
      </c>
      <c r="F568" t="s">
        <v>132</v>
      </c>
      <c r="G568">
        <v>29</v>
      </c>
      <c r="H568" t="s">
        <v>185</v>
      </c>
      <c r="I568" t="s">
        <v>136</v>
      </c>
      <c r="J568">
        <v>11</v>
      </c>
      <c r="K568" t="s">
        <v>143</v>
      </c>
      <c r="L568">
        <v>48</v>
      </c>
      <c r="M568" t="s">
        <v>136</v>
      </c>
      <c r="N568" t="s">
        <v>193</v>
      </c>
      <c r="O568">
        <v>11</v>
      </c>
      <c r="P568" t="s">
        <v>143</v>
      </c>
    </row>
    <row r="569" spans="1:16" x14ac:dyDescent="0.3">
      <c r="A569">
        <v>201</v>
      </c>
      <c r="B569">
        <v>70</v>
      </c>
      <c r="C569" s="1">
        <v>45411</v>
      </c>
      <c r="D569" t="s">
        <v>130</v>
      </c>
      <c r="E569">
        <v>45228.06</v>
      </c>
      <c r="F569" t="s">
        <v>132</v>
      </c>
      <c r="G569">
        <v>41</v>
      </c>
      <c r="H569" t="s">
        <v>186</v>
      </c>
      <c r="I569" t="s">
        <v>136</v>
      </c>
      <c r="J569">
        <v>4</v>
      </c>
      <c r="K569" t="s">
        <v>150</v>
      </c>
      <c r="L569">
        <v>317</v>
      </c>
      <c r="M569" t="s">
        <v>136</v>
      </c>
      <c r="N569" t="s">
        <v>191</v>
      </c>
      <c r="O569">
        <v>4</v>
      </c>
      <c r="P569" t="s">
        <v>150</v>
      </c>
    </row>
    <row r="570" spans="1:16" x14ac:dyDescent="0.3">
      <c r="A570">
        <v>207</v>
      </c>
      <c r="B570">
        <v>353</v>
      </c>
      <c r="C570" s="1">
        <v>44597</v>
      </c>
      <c r="D570" t="s">
        <v>130</v>
      </c>
      <c r="E570">
        <v>32063.68</v>
      </c>
      <c r="F570" t="s">
        <v>132</v>
      </c>
      <c r="G570">
        <v>5</v>
      </c>
      <c r="H570" t="s">
        <v>186</v>
      </c>
      <c r="I570" t="s">
        <v>137</v>
      </c>
      <c r="J570">
        <v>2</v>
      </c>
      <c r="K570" t="s">
        <v>148</v>
      </c>
      <c r="L570">
        <v>16</v>
      </c>
      <c r="M570" t="s">
        <v>137</v>
      </c>
      <c r="N570" t="s">
        <v>194</v>
      </c>
      <c r="O570">
        <v>2</v>
      </c>
      <c r="P570" t="s">
        <v>148</v>
      </c>
    </row>
    <row r="571" spans="1:16" x14ac:dyDescent="0.3">
      <c r="A571">
        <v>210</v>
      </c>
      <c r="B571">
        <v>108</v>
      </c>
      <c r="C571" s="1">
        <v>45127</v>
      </c>
      <c r="D571" t="s">
        <v>130</v>
      </c>
      <c r="E571">
        <v>24846.94</v>
      </c>
      <c r="F571" t="s">
        <v>132</v>
      </c>
      <c r="G571">
        <v>41</v>
      </c>
      <c r="H571" t="s">
        <v>185</v>
      </c>
      <c r="I571" t="s">
        <v>135</v>
      </c>
      <c r="J571">
        <v>7</v>
      </c>
      <c r="K571" t="s">
        <v>142</v>
      </c>
      <c r="L571">
        <v>352</v>
      </c>
      <c r="M571" t="s">
        <v>135</v>
      </c>
      <c r="N571" t="s">
        <v>192</v>
      </c>
      <c r="O571">
        <v>7</v>
      </c>
      <c r="P571" t="s">
        <v>142</v>
      </c>
    </row>
    <row r="572" spans="1:16" x14ac:dyDescent="0.3">
      <c r="A572">
        <v>213</v>
      </c>
      <c r="B572">
        <v>76</v>
      </c>
      <c r="C572" s="1">
        <v>44929</v>
      </c>
      <c r="D572" t="s">
        <v>130</v>
      </c>
      <c r="E572">
        <v>27779.11</v>
      </c>
      <c r="F572" t="s">
        <v>132</v>
      </c>
      <c r="G572">
        <v>19</v>
      </c>
      <c r="H572" t="s">
        <v>186</v>
      </c>
      <c r="I572" t="s">
        <v>135</v>
      </c>
      <c r="J572">
        <v>1</v>
      </c>
      <c r="K572" t="s">
        <v>144</v>
      </c>
      <c r="L572">
        <v>364</v>
      </c>
      <c r="M572" t="s">
        <v>135</v>
      </c>
      <c r="N572" t="s">
        <v>194</v>
      </c>
      <c r="O572">
        <v>1</v>
      </c>
      <c r="P572" t="s">
        <v>144</v>
      </c>
    </row>
    <row r="573" spans="1:16" x14ac:dyDescent="0.3">
      <c r="A573">
        <v>216</v>
      </c>
      <c r="B573">
        <v>348</v>
      </c>
      <c r="C573" s="1">
        <v>45332</v>
      </c>
      <c r="D573" t="s">
        <v>130</v>
      </c>
      <c r="E573">
        <v>9009.2199999999993</v>
      </c>
      <c r="F573" t="s">
        <v>132</v>
      </c>
      <c r="G573">
        <v>12</v>
      </c>
      <c r="H573" t="s">
        <v>186</v>
      </c>
      <c r="I573" t="s">
        <v>136</v>
      </c>
      <c r="J573">
        <v>2</v>
      </c>
      <c r="K573" t="s">
        <v>148</v>
      </c>
      <c r="L573">
        <v>175</v>
      </c>
      <c r="M573" t="s">
        <v>136</v>
      </c>
      <c r="N573" t="s">
        <v>194</v>
      </c>
      <c r="O573">
        <v>2</v>
      </c>
      <c r="P573" t="s">
        <v>148</v>
      </c>
    </row>
    <row r="574" spans="1:16" x14ac:dyDescent="0.3">
      <c r="A574">
        <v>222</v>
      </c>
      <c r="B574">
        <v>549</v>
      </c>
      <c r="C574" s="1">
        <v>44799</v>
      </c>
      <c r="D574" t="s">
        <v>130</v>
      </c>
      <c r="E574">
        <v>16451.259999999998</v>
      </c>
      <c r="F574" t="s">
        <v>132</v>
      </c>
      <c r="G574">
        <v>41</v>
      </c>
      <c r="H574" t="s">
        <v>186</v>
      </c>
      <c r="I574" t="s">
        <v>137</v>
      </c>
      <c r="J574">
        <v>8</v>
      </c>
      <c r="K574" t="s">
        <v>149</v>
      </c>
      <c r="L574">
        <v>388</v>
      </c>
      <c r="M574" t="s">
        <v>137</v>
      </c>
      <c r="N574" t="s">
        <v>192</v>
      </c>
      <c r="O574">
        <v>8</v>
      </c>
      <c r="P574" t="s">
        <v>149</v>
      </c>
    </row>
    <row r="575" spans="1:16" x14ac:dyDescent="0.3">
      <c r="A575">
        <v>227</v>
      </c>
      <c r="B575">
        <v>213</v>
      </c>
      <c r="C575" s="1">
        <v>44646</v>
      </c>
      <c r="D575" t="s">
        <v>130</v>
      </c>
      <c r="E575">
        <v>22658.799999999999</v>
      </c>
      <c r="F575" t="s">
        <v>132</v>
      </c>
      <c r="G575">
        <v>26</v>
      </c>
      <c r="H575" t="s">
        <v>185</v>
      </c>
      <c r="I575" t="s">
        <v>137</v>
      </c>
      <c r="J575">
        <v>3</v>
      </c>
      <c r="K575" t="s">
        <v>151</v>
      </c>
      <c r="L575">
        <v>104</v>
      </c>
      <c r="M575" t="s">
        <v>137</v>
      </c>
      <c r="N575" t="s">
        <v>194</v>
      </c>
      <c r="O575">
        <v>3</v>
      </c>
      <c r="P575" t="s">
        <v>151</v>
      </c>
    </row>
    <row r="576" spans="1:16" x14ac:dyDescent="0.3">
      <c r="A576">
        <v>238</v>
      </c>
      <c r="B576">
        <v>408</v>
      </c>
      <c r="C576" s="1">
        <v>44663</v>
      </c>
      <c r="D576" t="s">
        <v>130</v>
      </c>
      <c r="E576">
        <v>36194.46</v>
      </c>
      <c r="F576" t="s">
        <v>132</v>
      </c>
      <c r="G576">
        <v>31</v>
      </c>
      <c r="H576" t="s">
        <v>185</v>
      </c>
      <c r="I576" t="s">
        <v>137</v>
      </c>
      <c r="J576">
        <v>4</v>
      </c>
      <c r="K576" t="s">
        <v>150</v>
      </c>
      <c r="L576">
        <v>73</v>
      </c>
      <c r="M576" t="s">
        <v>137</v>
      </c>
      <c r="N576" t="s">
        <v>191</v>
      </c>
      <c r="O576">
        <v>4</v>
      </c>
      <c r="P576" t="s">
        <v>150</v>
      </c>
    </row>
    <row r="577" spans="1:16" x14ac:dyDescent="0.3">
      <c r="A577">
        <v>244</v>
      </c>
      <c r="B577">
        <v>334</v>
      </c>
      <c r="C577" s="1">
        <v>45399</v>
      </c>
      <c r="D577" t="s">
        <v>130</v>
      </c>
      <c r="E577">
        <v>28422.11</v>
      </c>
      <c r="F577" t="s">
        <v>132</v>
      </c>
      <c r="G577">
        <v>9</v>
      </c>
      <c r="H577" t="s">
        <v>185</v>
      </c>
      <c r="I577" t="s">
        <v>136</v>
      </c>
      <c r="J577">
        <v>4</v>
      </c>
      <c r="K577" t="s">
        <v>150</v>
      </c>
      <c r="L577">
        <v>180</v>
      </c>
      <c r="M577" t="s">
        <v>136</v>
      </c>
      <c r="N577" t="s">
        <v>191</v>
      </c>
      <c r="O577">
        <v>4</v>
      </c>
      <c r="P577" t="s">
        <v>150</v>
      </c>
    </row>
    <row r="578" spans="1:16" x14ac:dyDescent="0.3">
      <c r="A578">
        <v>266</v>
      </c>
      <c r="B578">
        <v>11</v>
      </c>
      <c r="C578" s="1">
        <v>44710</v>
      </c>
      <c r="D578" t="s">
        <v>130</v>
      </c>
      <c r="E578">
        <v>35484.07</v>
      </c>
      <c r="F578" t="s">
        <v>132</v>
      </c>
      <c r="G578">
        <v>21</v>
      </c>
      <c r="H578" t="s">
        <v>186</v>
      </c>
      <c r="I578" t="s">
        <v>137</v>
      </c>
      <c r="J578">
        <v>5</v>
      </c>
      <c r="K578" t="s">
        <v>140</v>
      </c>
      <c r="L578">
        <v>49</v>
      </c>
      <c r="M578" t="s">
        <v>137</v>
      </c>
      <c r="N578" t="s">
        <v>191</v>
      </c>
      <c r="O578">
        <v>5</v>
      </c>
      <c r="P578" t="s">
        <v>140</v>
      </c>
    </row>
    <row r="579" spans="1:16" x14ac:dyDescent="0.3">
      <c r="A579">
        <v>273</v>
      </c>
      <c r="B579">
        <v>387</v>
      </c>
      <c r="C579" s="1">
        <v>44610</v>
      </c>
      <c r="D579" t="s">
        <v>130</v>
      </c>
      <c r="E579">
        <v>18794.77</v>
      </c>
      <c r="F579" t="s">
        <v>132</v>
      </c>
      <c r="G579">
        <v>13</v>
      </c>
      <c r="H579" t="s">
        <v>185</v>
      </c>
      <c r="I579" t="s">
        <v>137</v>
      </c>
      <c r="J579">
        <v>2</v>
      </c>
      <c r="K579" t="s">
        <v>148</v>
      </c>
      <c r="L579">
        <v>321</v>
      </c>
      <c r="M579" t="s">
        <v>137</v>
      </c>
      <c r="N579" t="s">
        <v>194</v>
      </c>
      <c r="O579">
        <v>2</v>
      </c>
      <c r="P579" t="s">
        <v>148</v>
      </c>
    </row>
    <row r="580" spans="1:16" x14ac:dyDescent="0.3">
      <c r="A580">
        <v>281</v>
      </c>
      <c r="B580">
        <v>550</v>
      </c>
      <c r="C580" s="1">
        <v>45362</v>
      </c>
      <c r="D580" t="s">
        <v>130</v>
      </c>
      <c r="E580">
        <v>12671.81</v>
      </c>
      <c r="F580" t="s">
        <v>132</v>
      </c>
      <c r="G580">
        <v>39</v>
      </c>
      <c r="H580" t="s">
        <v>186</v>
      </c>
      <c r="I580" t="s">
        <v>136</v>
      </c>
      <c r="J580">
        <v>3</v>
      </c>
      <c r="K580" t="s">
        <v>151</v>
      </c>
      <c r="L580">
        <v>90</v>
      </c>
      <c r="M580" t="s">
        <v>136</v>
      </c>
      <c r="N580" t="s">
        <v>194</v>
      </c>
      <c r="O580">
        <v>3</v>
      </c>
      <c r="P580" t="s">
        <v>151</v>
      </c>
    </row>
    <row r="581" spans="1:16" x14ac:dyDescent="0.3">
      <c r="A581">
        <v>292</v>
      </c>
      <c r="B581">
        <v>504</v>
      </c>
      <c r="C581" s="1">
        <v>44340</v>
      </c>
      <c r="D581" t="s">
        <v>130</v>
      </c>
      <c r="E581">
        <v>2700.13</v>
      </c>
      <c r="F581" t="s">
        <v>132</v>
      </c>
      <c r="G581">
        <v>14</v>
      </c>
      <c r="H581" t="s">
        <v>185</v>
      </c>
      <c r="I581" t="s">
        <v>138</v>
      </c>
      <c r="J581">
        <v>5</v>
      </c>
      <c r="K581" t="s">
        <v>140</v>
      </c>
      <c r="L581">
        <v>199</v>
      </c>
      <c r="M581" t="s">
        <v>138</v>
      </c>
      <c r="N581" t="s">
        <v>191</v>
      </c>
      <c r="O581">
        <v>5</v>
      </c>
      <c r="P581" t="s">
        <v>140</v>
      </c>
    </row>
    <row r="582" spans="1:16" x14ac:dyDescent="0.3">
      <c r="A582">
        <v>309</v>
      </c>
      <c r="B582">
        <v>593</v>
      </c>
      <c r="C582" s="1">
        <v>45554</v>
      </c>
      <c r="D582" t="s">
        <v>130</v>
      </c>
      <c r="E582">
        <v>715.64</v>
      </c>
      <c r="F582" t="s">
        <v>132</v>
      </c>
      <c r="G582">
        <v>42</v>
      </c>
      <c r="H582" t="s">
        <v>186</v>
      </c>
      <c r="I582" t="s">
        <v>136</v>
      </c>
      <c r="J582">
        <v>9</v>
      </c>
      <c r="K582" t="s">
        <v>141</v>
      </c>
      <c r="L582">
        <v>259</v>
      </c>
      <c r="M582" t="s">
        <v>136</v>
      </c>
      <c r="N582" t="s">
        <v>192</v>
      </c>
      <c r="O582">
        <v>9</v>
      </c>
      <c r="P582" t="s">
        <v>141</v>
      </c>
    </row>
    <row r="583" spans="1:16" x14ac:dyDescent="0.3">
      <c r="A583">
        <v>317</v>
      </c>
      <c r="B583">
        <v>462</v>
      </c>
      <c r="C583" s="1">
        <v>45358</v>
      </c>
      <c r="D583" t="s">
        <v>130</v>
      </c>
      <c r="E583">
        <v>9363.34</v>
      </c>
      <c r="F583" t="s">
        <v>132</v>
      </c>
      <c r="G583">
        <v>48</v>
      </c>
      <c r="H583" t="s">
        <v>185</v>
      </c>
      <c r="I583" t="s">
        <v>136</v>
      </c>
      <c r="J583">
        <v>3</v>
      </c>
      <c r="K583" t="s">
        <v>151</v>
      </c>
      <c r="L583">
        <v>337</v>
      </c>
      <c r="M583" t="s">
        <v>136</v>
      </c>
      <c r="N583" t="s">
        <v>194</v>
      </c>
      <c r="O583">
        <v>3</v>
      </c>
      <c r="P583" t="s">
        <v>151</v>
      </c>
    </row>
    <row r="584" spans="1:16" x14ac:dyDescent="0.3">
      <c r="A584">
        <v>340</v>
      </c>
      <c r="B584">
        <v>349</v>
      </c>
      <c r="C584" s="1">
        <v>45409</v>
      </c>
      <c r="D584" t="s">
        <v>130</v>
      </c>
      <c r="E584">
        <v>37256.43</v>
      </c>
      <c r="F584" t="s">
        <v>132</v>
      </c>
      <c r="G584">
        <v>37</v>
      </c>
      <c r="H584" t="s">
        <v>186</v>
      </c>
      <c r="I584" t="s">
        <v>136</v>
      </c>
      <c r="J584">
        <v>4</v>
      </c>
      <c r="K584" t="s">
        <v>150</v>
      </c>
      <c r="L584">
        <v>124</v>
      </c>
      <c r="M584" t="s">
        <v>136</v>
      </c>
      <c r="N584" t="s">
        <v>191</v>
      </c>
      <c r="O584">
        <v>4</v>
      </c>
      <c r="P584" t="s">
        <v>150</v>
      </c>
    </row>
    <row r="585" spans="1:16" x14ac:dyDescent="0.3">
      <c r="A585">
        <v>355</v>
      </c>
      <c r="B585">
        <v>371</v>
      </c>
      <c r="C585" s="1">
        <v>45375</v>
      </c>
      <c r="D585" t="s">
        <v>130</v>
      </c>
      <c r="E585">
        <v>33948.06</v>
      </c>
      <c r="F585" t="s">
        <v>132</v>
      </c>
      <c r="G585">
        <v>25</v>
      </c>
      <c r="H585" t="s">
        <v>186</v>
      </c>
      <c r="I585" t="s">
        <v>136</v>
      </c>
      <c r="J585">
        <v>3</v>
      </c>
      <c r="K585" t="s">
        <v>151</v>
      </c>
      <c r="L585">
        <v>88</v>
      </c>
      <c r="M585" t="s">
        <v>136</v>
      </c>
      <c r="N585" t="s">
        <v>194</v>
      </c>
      <c r="O585">
        <v>3</v>
      </c>
      <c r="P585" t="s">
        <v>151</v>
      </c>
    </row>
    <row r="586" spans="1:16" x14ac:dyDescent="0.3">
      <c r="A586">
        <v>368</v>
      </c>
      <c r="B586">
        <v>322</v>
      </c>
      <c r="C586" s="1">
        <v>44448</v>
      </c>
      <c r="D586" t="s">
        <v>130</v>
      </c>
      <c r="E586">
        <v>6527.92</v>
      </c>
      <c r="F586" t="s">
        <v>132</v>
      </c>
      <c r="G586">
        <v>42</v>
      </c>
      <c r="H586" t="s">
        <v>185</v>
      </c>
      <c r="I586" t="s">
        <v>138</v>
      </c>
      <c r="J586">
        <v>9</v>
      </c>
      <c r="K586" t="s">
        <v>141</v>
      </c>
      <c r="L586">
        <v>89</v>
      </c>
      <c r="M586" t="s">
        <v>138</v>
      </c>
      <c r="N586" t="s">
        <v>192</v>
      </c>
      <c r="O586">
        <v>9</v>
      </c>
      <c r="P586" t="s">
        <v>141</v>
      </c>
    </row>
    <row r="587" spans="1:16" x14ac:dyDescent="0.3">
      <c r="A587">
        <v>373</v>
      </c>
      <c r="B587">
        <v>102</v>
      </c>
      <c r="C587" s="1">
        <v>45554</v>
      </c>
      <c r="D587" t="s">
        <v>130</v>
      </c>
      <c r="E587">
        <v>11931.31</v>
      </c>
      <c r="F587" t="s">
        <v>132</v>
      </c>
      <c r="G587">
        <v>10</v>
      </c>
      <c r="H587" t="s">
        <v>186</v>
      </c>
      <c r="I587" t="s">
        <v>136</v>
      </c>
      <c r="J587">
        <v>9</v>
      </c>
      <c r="K587" t="s">
        <v>141</v>
      </c>
      <c r="L587">
        <v>392</v>
      </c>
      <c r="M587" t="s">
        <v>136</v>
      </c>
      <c r="N587" t="s">
        <v>192</v>
      </c>
      <c r="O587">
        <v>9</v>
      </c>
      <c r="P587" t="s">
        <v>141</v>
      </c>
    </row>
    <row r="588" spans="1:16" x14ac:dyDescent="0.3">
      <c r="A588">
        <v>392</v>
      </c>
      <c r="B588">
        <v>93</v>
      </c>
      <c r="C588" s="1">
        <v>45496</v>
      </c>
      <c r="D588" t="s">
        <v>130</v>
      </c>
      <c r="E588">
        <v>3926.99</v>
      </c>
      <c r="F588" t="s">
        <v>132</v>
      </c>
      <c r="G588">
        <v>6</v>
      </c>
      <c r="H588" t="s">
        <v>185</v>
      </c>
      <c r="I588" t="s">
        <v>136</v>
      </c>
      <c r="J588">
        <v>7</v>
      </c>
      <c r="K588" t="s">
        <v>142</v>
      </c>
      <c r="L588">
        <v>372</v>
      </c>
      <c r="M588" t="s">
        <v>136</v>
      </c>
      <c r="N588" t="s">
        <v>192</v>
      </c>
      <c r="O588">
        <v>7</v>
      </c>
      <c r="P588" t="s">
        <v>142</v>
      </c>
    </row>
    <row r="589" spans="1:16" x14ac:dyDescent="0.3">
      <c r="A589">
        <v>399</v>
      </c>
      <c r="B589">
        <v>77</v>
      </c>
      <c r="C589" s="1">
        <v>44948</v>
      </c>
      <c r="D589" t="s">
        <v>130</v>
      </c>
      <c r="E589">
        <v>25732.86</v>
      </c>
      <c r="F589" t="s">
        <v>132</v>
      </c>
      <c r="G589">
        <v>28</v>
      </c>
      <c r="H589" t="s">
        <v>186</v>
      </c>
      <c r="I589" t="s">
        <v>135</v>
      </c>
      <c r="J589">
        <v>1</v>
      </c>
      <c r="K589" t="s">
        <v>144</v>
      </c>
      <c r="L589">
        <v>99</v>
      </c>
      <c r="M589" t="s">
        <v>135</v>
      </c>
      <c r="N589" t="s">
        <v>194</v>
      </c>
      <c r="O589">
        <v>1</v>
      </c>
      <c r="P589" t="s">
        <v>144</v>
      </c>
    </row>
    <row r="590" spans="1:16" x14ac:dyDescent="0.3">
      <c r="A590">
        <v>417</v>
      </c>
      <c r="B590">
        <v>254</v>
      </c>
      <c r="C590" s="1">
        <v>45461</v>
      </c>
      <c r="D590" t="s">
        <v>130</v>
      </c>
      <c r="E590">
        <v>36489.5</v>
      </c>
      <c r="F590" t="s">
        <v>132</v>
      </c>
      <c r="G590">
        <v>16</v>
      </c>
      <c r="H590" t="s">
        <v>186</v>
      </c>
      <c r="I590" t="s">
        <v>136</v>
      </c>
      <c r="J590">
        <v>6</v>
      </c>
      <c r="K590" t="s">
        <v>145</v>
      </c>
      <c r="L590">
        <v>75</v>
      </c>
      <c r="M590" t="s">
        <v>136</v>
      </c>
      <c r="N590" t="s">
        <v>191</v>
      </c>
      <c r="O590">
        <v>6</v>
      </c>
      <c r="P590" t="s">
        <v>145</v>
      </c>
    </row>
    <row r="591" spans="1:16" x14ac:dyDescent="0.3">
      <c r="A591">
        <v>425</v>
      </c>
      <c r="B591">
        <v>253</v>
      </c>
      <c r="C591" s="1">
        <v>44852</v>
      </c>
      <c r="D591" t="s">
        <v>130</v>
      </c>
      <c r="E591">
        <v>9169.41</v>
      </c>
      <c r="F591" t="s">
        <v>132</v>
      </c>
      <c r="G591">
        <v>4</v>
      </c>
      <c r="H591" t="s">
        <v>186</v>
      </c>
      <c r="I591" t="s">
        <v>137</v>
      </c>
      <c r="J591">
        <v>10</v>
      </c>
      <c r="K591" t="s">
        <v>147</v>
      </c>
      <c r="L591">
        <v>370</v>
      </c>
      <c r="M591" t="s">
        <v>137</v>
      </c>
      <c r="N591" t="s">
        <v>193</v>
      </c>
      <c r="O591">
        <v>10</v>
      </c>
      <c r="P591" t="s">
        <v>147</v>
      </c>
    </row>
    <row r="592" spans="1:16" x14ac:dyDescent="0.3">
      <c r="A592">
        <v>437</v>
      </c>
      <c r="B592">
        <v>133</v>
      </c>
      <c r="C592" s="1">
        <v>44790</v>
      </c>
      <c r="D592" t="s">
        <v>130</v>
      </c>
      <c r="E592">
        <v>47794.57</v>
      </c>
      <c r="F592" t="s">
        <v>132</v>
      </c>
      <c r="G592">
        <v>45</v>
      </c>
      <c r="H592" t="s">
        <v>185</v>
      </c>
      <c r="I592" t="s">
        <v>137</v>
      </c>
      <c r="J592">
        <v>8</v>
      </c>
      <c r="K592" t="s">
        <v>149</v>
      </c>
      <c r="L592">
        <v>252</v>
      </c>
      <c r="M592" t="s">
        <v>137</v>
      </c>
      <c r="N592" t="s">
        <v>192</v>
      </c>
      <c r="O592">
        <v>8</v>
      </c>
      <c r="P592" t="s">
        <v>149</v>
      </c>
    </row>
    <row r="593" spans="1:16" x14ac:dyDescent="0.3">
      <c r="A593">
        <v>440</v>
      </c>
      <c r="B593">
        <v>212</v>
      </c>
      <c r="C593" s="1">
        <v>44573</v>
      </c>
      <c r="D593" t="s">
        <v>130</v>
      </c>
      <c r="E593">
        <v>8084.15</v>
      </c>
      <c r="F593" t="s">
        <v>132</v>
      </c>
      <c r="G593">
        <v>38</v>
      </c>
      <c r="H593" t="s">
        <v>185</v>
      </c>
      <c r="I593" t="s">
        <v>137</v>
      </c>
      <c r="J593">
        <v>1</v>
      </c>
      <c r="K593" t="s">
        <v>144</v>
      </c>
      <c r="L593">
        <v>303</v>
      </c>
      <c r="M593" t="s">
        <v>137</v>
      </c>
      <c r="N593" t="s">
        <v>194</v>
      </c>
      <c r="O593">
        <v>1</v>
      </c>
      <c r="P593" t="s">
        <v>144</v>
      </c>
    </row>
    <row r="594" spans="1:16" x14ac:dyDescent="0.3">
      <c r="A594">
        <v>444</v>
      </c>
      <c r="B594">
        <v>137</v>
      </c>
      <c r="C594" s="1">
        <v>44750</v>
      </c>
      <c r="D594" t="s">
        <v>130</v>
      </c>
      <c r="E594">
        <v>32156.41</v>
      </c>
      <c r="F594" t="s">
        <v>132</v>
      </c>
      <c r="G594">
        <v>14</v>
      </c>
      <c r="H594" t="s">
        <v>185</v>
      </c>
      <c r="I594" t="s">
        <v>137</v>
      </c>
      <c r="J594">
        <v>7</v>
      </c>
      <c r="K594" t="s">
        <v>142</v>
      </c>
      <c r="L594">
        <v>310</v>
      </c>
      <c r="M594" t="s">
        <v>137</v>
      </c>
      <c r="N594" t="s">
        <v>192</v>
      </c>
      <c r="O594">
        <v>7</v>
      </c>
      <c r="P594" t="s">
        <v>142</v>
      </c>
    </row>
    <row r="595" spans="1:16" x14ac:dyDescent="0.3">
      <c r="A595">
        <v>447</v>
      </c>
      <c r="B595">
        <v>59</v>
      </c>
      <c r="C595" s="1">
        <v>45478</v>
      </c>
      <c r="D595" t="s">
        <v>130</v>
      </c>
      <c r="E595">
        <v>41214.199999999997</v>
      </c>
      <c r="F595" t="s">
        <v>132</v>
      </c>
      <c r="G595">
        <v>47</v>
      </c>
      <c r="H595" t="s">
        <v>186</v>
      </c>
      <c r="I595" t="s">
        <v>136</v>
      </c>
      <c r="J595">
        <v>7</v>
      </c>
      <c r="K595" t="s">
        <v>142</v>
      </c>
      <c r="L595">
        <v>135</v>
      </c>
      <c r="M595" t="s">
        <v>136</v>
      </c>
      <c r="N595" t="s">
        <v>192</v>
      </c>
      <c r="O595">
        <v>7</v>
      </c>
      <c r="P595" t="s">
        <v>142</v>
      </c>
    </row>
    <row r="596" spans="1:16" x14ac:dyDescent="0.3">
      <c r="A596">
        <v>452</v>
      </c>
      <c r="B596">
        <v>186</v>
      </c>
      <c r="C596" s="1">
        <v>45137</v>
      </c>
      <c r="D596" t="s">
        <v>130</v>
      </c>
      <c r="E596">
        <v>40798.339999999997</v>
      </c>
      <c r="F596" t="s">
        <v>132</v>
      </c>
      <c r="G596">
        <v>13</v>
      </c>
      <c r="H596" t="s">
        <v>186</v>
      </c>
      <c r="I596" t="s">
        <v>135</v>
      </c>
      <c r="J596">
        <v>7</v>
      </c>
      <c r="K596" t="s">
        <v>142</v>
      </c>
      <c r="L596">
        <v>372</v>
      </c>
      <c r="M596" t="s">
        <v>135</v>
      </c>
      <c r="N596" t="s">
        <v>192</v>
      </c>
      <c r="O596">
        <v>7</v>
      </c>
      <c r="P596" t="s">
        <v>142</v>
      </c>
    </row>
    <row r="597" spans="1:16" x14ac:dyDescent="0.3">
      <c r="A597">
        <v>454</v>
      </c>
      <c r="B597">
        <v>193</v>
      </c>
      <c r="C597" s="1">
        <v>44339</v>
      </c>
      <c r="D597" t="s">
        <v>130</v>
      </c>
      <c r="E597">
        <v>3695.23</v>
      </c>
      <c r="F597" t="s">
        <v>132</v>
      </c>
      <c r="G597">
        <v>30</v>
      </c>
      <c r="H597" t="s">
        <v>186</v>
      </c>
      <c r="I597" t="s">
        <v>138</v>
      </c>
      <c r="J597">
        <v>5</v>
      </c>
      <c r="K597" t="s">
        <v>140</v>
      </c>
      <c r="L597">
        <v>39</v>
      </c>
      <c r="M597" t="s">
        <v>138</v>
      </c>
      <c r="N597" t="s">
        <v>191</v>
      </c>
      <c r="O597">
        <v>5</v>
      </c>
      <c r="P597" t="s">
        <v>140</v>
      </c>
    </row>
    <row r="598" spans="1:16" x14ac:dyDescent="0.3">
      <c r="A598">
        <v>455</v>
      </c>
      <c r="B598">
        <v>103</v>
      </c>
      <c r="C598" s="1">
        <v>45275</v>
      </c>
      <c r="D598" t="s">
        <v>130</v>
      </c>
      <c r="E598">
        <v>36365.550000000003</v>
      </c>
      <c r="F598" t="s">
        <v>132</v>
      </c>
      <c r="G598">
        <v>39</v>
      </c>
      <c r="H598" t="s">
        <v>185</v>
      </c>
      <c r="I598" t="s">
        <v>135</v>
      </c>
      <c r="J598">
        <v>12</v>
      </c>
      <c r="K598" t="s">
        <v>146</v>
      </c>
      <c r="L598">
        <v>315</v>
      </c>
      <c r="M598" t="s">
        <v>135</v>
      </c>
      <c r="N598" t="s">
        <v>193</v>
      </c>
      <c r="O598">
        <v>12</v>
      </c>
      <c r="P598" t="s">
        <v>146</v>
      </c>
    </row>
    <row r="599" spans="1:16" x14ac:dyDescent="0.3">
      <c r="A599">
        <v>456</v>
      </c>
      <c r="B599">
        <v>387</v>
      </c>
      <c r="C599" s="1">
        <v>44983</v>
      </c>
      <c r="D599" t="s">
        <v>130</v>
      </c>
      <c r="E599">
        <v>5590.77</v>
      </c>
      <c r="F599" t="s">
        <v>132</v>
      </c>
      <c r="G599">
        <v>49</v>
      </c>
      <c r="H599" t="s">
        <v>185</v>
      </c>
      <c r="I599" t="s">
        <v>135</v>
      </c>
      <c r="J599">
        <v>2</v>
      </c>
      <c r="K599" t="s">
        <v>148</v>
      </c>
      <c r="L599">
        <v>321</v>
      </c>
      <c r="M599" t="s">
        <v>135</v>
      </c>
      <c r="N599" t="s">
        <v>194</v>
      </c>
      <c r="O599">
        <v>2</v>
      </c>
      <c r="P599" t="s">
        <v>148</v>
      </c>
    </row>
    <row r="600" spans="1:16" x14ac:dyDescent="0.3">
      <c r="A600">
        <v>461</v>
      </c>
      <c r="B600">
        <v>557</v>
      </c>
      <c r="C600" s="1">
        <v>44449</v>
      </c>
      <c r="D600" t="s">
        <v>130</v>
      </c>
      <c r="E600">
        <v>41263.75</v>
      </c>
      <c r="F600" t="s">
        <v>132</v>
      </c>
      <c r="G600">
        <v>35</v>
      </c>
      <c r="H600" t="s">
        <v>186</v>
      </c>
      <c r="I600" t="s">
        <v>138</v>
      </c>
      <c r="J600">
        <v>9</v>
      </c>
      <c r="K600" t="s">
        <v>141</v>
      </c>
      <c r="L600">
        <v>84</v>
      </c>
      <c r="M600" t="s">
        <v>138</v>
      </c>
      <c r="N600" t="s">
        <v>192</v>
      </c>
      <c r="O600">
        <v>9</v>
      </c>
      <c r="P600" t="s">
        <v>141</v>
      </c>
    </row>
    <row r="601" spans="1:16" x14ac:dyDescent="0.3">
      <c r="A601">
        <v>464</v>
      </c>
      <c r="B601">
        <v>116</v>
      </c>
      <c r="C601" s="1">
        <v>45204</v>
      </c>
      <c r="D601" t="s">
        <v>130</v>
      </c>
      <c r="E601">
        <v>49539.33</v>
      </c>
      <c r="F601" t="s">
        <v>132</v>
      </c>
      <c r="G601">
        <v>7</v>
      </c>
      <c r="H601" t="s">
        <v>186</v>
      </c>
      <c r="I601" t="s">
        <v>135</v>
      </c>
      <c r="J601">
        <v>10</v>
      </c>
      <c r="K601" t="s">
        <v>147</v>
      </c>
      <c r="L601">
        <v>312</v>
      </c>
      <c r="M601" t="s">
        <v>135</v>
      </c>
      <c r="N601" t="s">
        <v>193</v>
      </c>
      <c r="O601">
        <v>10</v>
      </c>
      <c r="P601" t="s">
        <v>147</v>
      </c>
    </row>
    <row r="602" spans="1:16" x14ac:dyDescent="0.3">
      <c r="A602">
        <v>476</v>
      </c>
      <c r="B602">
        <v>241</v>
      </c>
      <c r="C602" s="1">
        <v>44937</v>
      </c>
      <c r="D602" t="s">
        <v>130</v>
      </c>
      <c r="E602">
        <v>10243.66</v>
      </c>
      <c r="F602" t="s">
        <v>132</v>
      </c>
      <c r="G602">
        <v>24</v>
      </c>
      <c r="H602" t="s">
        <v>186</v>
      </c>
      <c r="I602" t="s">
        <v>135</v>
      </c>
      <c r="J602">
        <v>1</v>
      </c>
      <c r="K602" t="s">
        <v>144</v>
      </c>
      <c r="L602">
        <v>383</v>
      </c>
      <c r="M602" t="s">
        <v>135</v>
      </c>
      <c r="N602" t="s">
        <v>194</v>
      </c>
      <c r="O602">
        <v>1</v>
      </c>
      <c r="P602" t="s">
        <v>144</v>
      </c>
    </row>
    <row r="603" spans="1:16" x14ac:dyDescent="0.3">
      <c r="A603">
        <v>479</v>
      </c>
      <c r="B603">
        <v>216</v>
      </c>
      <c r="C603" s="1">
        <v>44656</v>
      </c>
      <c r="D603" t="s">
        <v>130</v>
      </c>
      <c r="E603">
        <v>37375.07</v>
      </c>
      <c r="F603" t="s">
        <v>132</v>
      </c>
      <c r="G603">
        <v>45</v>
      </c>
      <c r="H603" t="s">
        <v>185</v>
      </c>
      <c r="I603" t="s">
        <v>137</v>
      </c>
      <c r="J603">
        <v>4</v>
      </c>
      <c r="K603" t="s">
        <v>150</v>
      </c>
      <c r="L603">
        <v>272</v>
      </c>
      <c r="M603" t="s">
        <v>137</v>
      </c>
      <c r="N603" t="s">
        <v>191</v>
      </c>
      <c r="O603">
        <v>4</v>
      </c>
      <c r="P603" t="s">
        <v>150</v>
      </c>
    </row>
    <row r="604" spans="1:16" x14ac:dyDescent="0.3">
      <c r="A604">
        <v>482</v>
      </c>
      <c r="B604">
        <v>375</v>
      </c>
      <c r="C604" s="1">
        <v>44486</v>
      </c>
      <c r="D604" t="s">
        <v>130</v>
      </c>
      <c r="E604">
        <v>12327.79</v>
      </c>
      <c r="F604" t="s">
        <v>132</v>
      </c>
      <c r="G604">
        <v>37</v>
      </c>
      <c r="H604" t="s">
        <v>186</v>
      </c>
      <c r="I604" t="s">
        <v>138</v>
      </c>
      <c r="J604">
        <v>10</v>
      </c>
      <c r="K604" t="s">
        <v>147</v>
      </c>
      <c r="L604">
        <v>3</v>
      </c>
      <c r="M604" t="s">
        <v>138</v>
      </c>
      <c r="N604" t="s">
        <v>193</v>
      </c>
      <c r="O604">
        <v>10</v>
      </c>
      <c r="P604" t="s">
        <v>147</v>
      </c>
    </row>
    <row r="605" spans="1:16" x14ac:dyDescent="0.3">
      <c r="A605">
        <v>500</v>
      </c>
      <c r="B605">
        <v>298</v>
      </c>
      <c r="C605" s="1">
        <v>44527</v>
      </c>
      <c r="D605" t="s">
        <v>130</v>
      </c>
      <c r="E605">
        <v>34150.46</v>
      </c>
      <c r="F605" t="s">
        <v>132</v>
      </c>
      <c r="G605">
        <v>41</v>
      </c>
      <c r="H605" t="s">
        <v>185</v>
      </c>
      <c r="I605" t="s">
        <v>138</v>
      </c>
      <c r="J605">
        <v>11</v>
      </c>
      <c r="K605" t="s">
        <v>143</v>
      </c>
      <c r="L605">
        <v>151</v>
      </c>
      <c r="M605" t="s">
        <v>138</v>
      </c>
      <c r="N605" t="s">
        <v>193</v>
      </c>
      <c r="O605">
        <v>11</v>
      </c>
      <c r="P605" t="s">
        <v>143</v>
      </c>
    </row>
    <row r="606" spans="1:16" x14ac:dyDescent="0.3">
      <c r="A606">
        <v>512</v>
      </c>
      <c r="B606">
        <v>298</v>
      </c>
      <c r="C606" s="1">
        <v>44966</v>
      </c>
      <c r="D606" t="s">
        <v>130</v>
      </c>
      <c r="E606">
        <v>28549.67</v>
      </c>
      <c r="F606" t="s">
        <v>132</v>
      </c>
      <c r="G606">
        <v>15</v>
      </c>
      <c r="H606" t="s">
        <v>186</v>
      </c>
      <c r="I606" t="s">
        <v>135</v>
      </c>
      <c r="J606">
        <v>2</v>
      </c>
      <c r="K606" t="s">
        <v>148</v>
      </c>
      <c r="L606">
        <v>151</v>
      </c>
      <c r="M606" t="s">
        <v>135</v>
      </c>
      <c r="N606" t="s">
        <v>194</v>
      </c>
      <c r="O606">
        <v>2</v>
      </c>
      <c r="P606" t="s">
        <v>148</v>
      </c>
    </row>
    <row r="607" spans="1:16" x14ac:dyDescent="0.3">
      <c r="A607">
        <v>520</v>
      </c>
      <c r="B607">
        <v>86</v>
      </c>
      <c r="C607" s="1">
        <v>44487</v>
      </c>
      <c r="D607" t="s">
        <v>130</v>
      </c>
      <c r="E607">
        <v>13767.88</v>
      </c>
      <c r="F607" t="s">
        <v>132</v>
      </c>
      <c r="G607">
        <v>20</v>
      </c>
      <c r="H607" t="s">
        <v>186</v>
      </c>
      <c r="I607" t="s">
        <v>138</v>
      </c>
      <c r="J607">
        <v>10</v>
      </c>
      <c r="K607" t="s">
        <v>147</v>
      </c>
      <c r="L607">
        <v>112</v>
      </c>
      <c r="M607" t="s">
        <v>138</v>
      </c>
      <c r="N607" t="s">
        <v>193</v>
      </c>
      <c r="O607">
        <v>10</v>
      </c>
      <c r="P607" t="s">
        <v>147</v>
      </c>
    </row>
    <row r="608" spans="1:16" x14ac:dyDescent="0.3">
      <c r="A608">
        <v>528</v>
      </c>
      <c r="B608">
        <v>593</v>
      </c>
      <c r="C608" s="1">
        <v>44396</v>
      </c>
      <c r="D608" t="s">
        <v>130</v>
      </c>
      <c r="E608">
        <v>11009.28</v>
      </c>
      <c r="F608" t="s">
        <v>132</v>
      </c>
      <c r="G608">
        <v>27</v>
      </c>
      <c r="H608" t="s">
        <v>185</v>
      </c>
      <c r="I608" t="s">
        <v>138</v>
      </c>
      <c r="J608">
        <v>7</v>
      </c>
      <c r="K608" t="s">
        <v>142</v>
      </c>
      <c r="L608">
        <v>259</v>
      </c>
      <c r="M608" t="s">
        <v>138</v>
      </c>
      <c r="N608" t="s">
        <v>192</v>
      </c>
      <c r="O608">
        <v>7</v>
      </c>
      <c r="P608" t="s">
        <v>142</v>
      </c>
    </row>
    <row r="609" spans="1:16" x14ac:dyDescent="0.3">
      <c r="A609">
        <v>547</v>
      </c>
      <c r="B609">
        <v>209</v>
      </c>
      <c r="C609" s="1">
        <v>44387</v>
      </c>
      <c r="D609" t="s">
        <v>130</v>
      </c>
      <c r="E609">
        <v>1379.45</v>
      </c>
      <c r="F609" t="s">
        <v>132</v>
      </c>
      <c r="G609">
        <v>41</v>
      </c>
      <c r="H609" t="s">
        <v>185</v>
      </c>
      <c r="I609" t="s">
        <v>138</v>
      </c>
      <c r="J609">
        <v>7</v>
      </c>
      <c r="K609" t="s">
        <v>142</v>
      </c>
      <c r="L609">
        <v>208</v>
      </c>
      <c r="M609" t="s">
        <v>138</v>
      </c>
      <c r="N609" t="s">
        <v>192</v>
      </c>
      <c r="O609">
        <v>7</v>
      </c>
      <c r="P609" t="s">
        <v>142</v>
      </c>
    </row>
    <row r="610" spans="1:16" x14ac:dyDescent="0.3">
      <c r="A610">
        <v>550</v>
      </c>
      <c r="B610">
        <v>228</v>
      </c>
      <c r="C610" s="1">
        <v>44805</v>
      </c>
      <c r="D610" t="s">
        <v>130</v>
      </c>
      <c r="E610">
        <v>26817.32</v>
      </c>
      <c r="F610" t="s">
        <v>132</v>
      </c>
      <c r="G610">
        <v>47</v>
      </c>
      <c r="H610" t="s">
        <v>186</v>
      </c>
      <c r="I610" t="s">
        <v>137</v>
      </c>
      <c r="J610">
        <v>9</v>
      </c>
      <c r="K610" t="s">
        <v>141</v>
      </c>
      <c r="L610">
        <v>306</v>
      </c>
      <c r="M610" t="s">
        <v>137</v>
      </c>
      <c r="N610" t="s">
        <v>192</v>
      </c>
      <c r="O610">
        <v>9</v>
      </c>
      <c r="P610" t="s">
        <v>141</v>
      </c>
    </row>
    <row r="611" spans="1:16" x14ac:dyDescent="0.3">
      <c r="A611">
        <v>551</v>
      </c>
      <c r="B611">
        <v>267</v>
      </c>
      <c r="C611" s="1">
        <v>45547</v>
      </c>
      <c r="D611" t="s">
        <v>130</v>
      </c>
      <c r="E611">
        <v>13820.74</v>
      </c>
      <c r="F611" t="s">
        <v>132</v>
      </c>
      <c r="G611">
        <v>41</v>
      </c>
      <c r="H611" t="s">
        <v>185</v>
      </c>
      <c r="I611" t="s">
        <v>136</v>
      </c>
      <c r="J611">
        <v>9</v>
      </c>
      <c r="K611" t="s">
        <v>141</v>
      </c>
      <c r="L611">
        <v>28</v>
      </c>
      <c r="M611" t="s">
        <v>136</v>
      </c>
      <c r="N611" t="s">
        <v>192</v>
      </c>
      <c r="O611">
        <v>9</v>
      </c>
      <c r="P611" t="s">
        <v>141</v>
      </c>
    </row>
    <row r="612" spans="1:16" x14ac:dyDescent="0.3">
      <c r="A612">
        <v>556</v>
      </c>
      <c r="B612">
        <v>462</v>
      </c>
      <c r="C612" s="1">
        <v>44526</v>
      </c>
      <c r="D612" t="s">
        <v>130</v>
      </c>
      <c r="E612">
        <v>15007.87</v>
      </c>
      <c r="F612" t="s">
        <v>132</v>
      </c>
      <c r="G612">
        <v>43</v>
      </c>
      <c r="H612" t="s">
        <v>185</v>
      </c>
      <c r="I612" t="s">
        <v>138</v>
      </c>
      <c r="J612">
        <v>11</v>
      </c>
      <c r="K612" t="s">
        <v>143</v>
      </c>
      <c r="L612">
        <v>337</v>
      </c>
      <c r="M612" t="s">
        <v>138</v>
      </c>
      <c r="N612" t="s">
        <v>193</v>
      </c>
      <c r="O612">
        <v>11</v>
      </c>
      <c r="P612" t="s">
        <v>143</v>
      </c>
    </row>
    <row r="613" spans="1:16" x14ac:dyDescent="0.3">
      <c r="A613">
        <v>560</v>
      </c>
      <c r="B613">
        <v>118</v>
      </c>
      <c r="C613" s="1">
        <v>44641</v>
      </c>
      <c r="D613" t="s">
        <v>130</v>
      </c>
      <c r="E613">
        <v>16444.23</v>
      </c>
      <c r="F613" t="s">
        <v>132</v>
      </c>
      <c r="G613">
        <v>6</v>
      </c>
      <c r="H613" t="s">
        <v>185</v>
      </c>
      <c r="I613" t="s">
        <v>137</v>
      </c>
      <c r="J613">
        <v>3</v>
      </c>
      <c r="K613" t="s">
        <v>151</v>
      </c>
      <c r="L613">
        <v>247</v>
      </c>
      <c r="M613" t="s">
        <v>137</v>
      </c>
      <c r="N613" t="s">
        <v>194</v>
      </c>
      <c r="O613">
        <v>3</v>
      </c>
      <c r="P613" t="s">
        <v>151</v>
      </c>
    </row>
    <row r="614" spans="1:16" x14ac:dyDescent="0.3">
      <c r="A614">
        <v>573</v>
      </c>
      <c r="B614">
        <v>291</v>
      </c>
      <c r="C614" s="1">
        <v>45429</v>
      </c>
      <c r="D614" t="s">
        <v>130</v>
      </c>
      <c r="E614">
        <v>26410.39</v>
      </c>
      <c r="F614" t="s">
        <v>132</v>
      </c>
      <c r="G614">
        <v>36</v>
      </c>
      <c r="H614" t="s">
        <v>186</v>
      </c>
      <c r="I614" t="s">
        <v>136</v>
      </c>
      <c r="J614">
        <v>5</v>
      </c>
      <c r="K614" t="s">
        <v>140</v>
      </c>
      <c r="L614">
        <v>185</v>
      </c>
      <c r="M614" t="s">
        <v>136</v>
      </c>
      <c r="N614" t="s">
        <v>191</v>
      </c>
      <c r="O614">
        <v>5</v>
      </c>
      <c r="P614" t="s">
        <v>140</v>
      </c>
    </row>
    <row r="615" spans="1:16" x14ac:dyDescent="0.3">
      <c r="A615">
        <v>579</v>
      </c>
      <c r="B615">
        <v>346</v>
      </c>
      <c r="C615" s="1">
        <v>45517</v>
      </c>
      <c r="D615" t="s">
        <v>130</v>
      </c>
      <c r="E615">
        <v>3565.76</v>
      </c>
      <c r="F615" t="s">
        <v>132</v>
      </c>
      <c r="G615">
        <v>27</v>
      </c>
      <c r="H615" t="s">
        <v>186</v>
      </c>
      <c r="I615" t="s">
        <v>136</v>
      </c>
      <c r="J615">
        <v>8</v>
      </c>
      <c r="K615" t="s">
        <v>149</v>
      </c>
      <c r="L615">
        <v>321</v>
      </c>
      <c r="M615" t="s">
        <v>136</v>
      </c>
      <c r="N615" t="s">
        <v>192</v>
      </c>
      <c r="O615">
        <v>8</v>
      </c>
      <c r="P615" t="s">
        <v>149</v>
      </c>
    </row>
    <row r="616" spans="1:16" x14ac:dyDescent="0.3">
      <c r="A616">
        <v>588</v>
      </c>
      <c r="B616">
        <v>458</v>
      </c>
      <c r="C616" s="1">
        <v>45565</v>
      </c>
      <c r="D616" t="s">
        <v>130</v>
      </c>
      <c r="E616">
        <v>26136.01</v>
      </c>
      <c r="F616" t="s">
        <v>132</v>
      </c>
      <c r="G616">
        <v>37</v>
      </c>
      <c r="H616" t="s">
        <v>186</v>
      </c>
      <c r="I616" t="s">
        <v>136</v>
      </c>
      <c r="J616">
        <v>9</v>
      </c>
      <c r="K616" t="s">
        <v>141</v>
      </c>
      <c r="L616">
        <v>281</v>
      </c>
      <c r="M616" t="s">
        <v>136</v>
      </c>
      <c r="N616" t="s">
        <v>192</v>
      </c>
      <c r="O616">
        <v>9</v>
      </c>
      <c r="P616" t="s">
        <v>141</v>
      </c>
    </row>
    <row r="617" spans="1:16" x14ac:dyDescent="0.3">
      <c r="A617">
        <v>595</v>
      </c>
      <c r="B617">
        <v>410</v>
      </c>
      <c r="C617" s="1">
        <v>44581</v>
      </c>
      <c r="D617" t="s">
        <v>130</v>
      </c>
      <c r="E617">
        <v>13964.14</v>
      </c>
      <c r="F617" t="s">
        <v>132</v>
      </c>
      <c r="G617">
        <v>44</v>
      </c>
      <c r="H617" t="s">
        <v>186</v>
      </c>
      <c r="I617" t="s">
        <v>137</v>
      </c>
      <c r="J617">
        <v>1</v>
      </c>
      <c r="K617" t="s">
        <v>144</v>
      </c>
      <c r="L617">
        <v>197</v>
      </c>
      <c r="M617" t="s">
        <v>137</v>
      </c>
      <c r="N617" t="s">
        <v>194</v>
      </c>
      <c r="O617">
        <v>1</v>
      </c>
      <c r="P617" t="s">
        <v>144</v>
      </c>
    </row>
    <row r="618" spans="1:16" x14ac:dyDescent="0.3">
      <c r="A618">
        <v>596</v>
      </c>
      <c r="B618">
        <v>592</v>
      </c>
      <c r="C618" s="1">
        <v>45524</v>
      </c>
      <c r="D618" t="s">
        <v>130</v>
      </c>
      <c r="E618">
        <v>7449.76</v>
      </c>
      <c r="F618" t="s">
        <v>132</v>
      </c>
      <c r="G618">
        <v>48</v>
      </c>
      <c r="H618" t="s">
        <v>185</v>
      </c>
      <c r="I618" t="s">
        <v>136</v>
      </c>
      <c r="J618">
        <v>8</v>
      </c>
      <c r="K618" t="s">
        <v>149</v>
      </c>
      <c r="L618">
        <v>40</v>
      </c>
      <c r="M618" t="s">
        <v>136</v>
      </c>
      <c r="N618" t="s">
        <v>192</v>
      </c>
      <c r="O618">
        <v>8</v>
      </c>
      <c r="P618" t="s">
        <v>149</v>
      </c>
    </row>
    <row r="619" spans="1:16" x14ac:dyDescent="0.3">
      <c r="A619">
        <v>598</v>
      </c>
      <c r="B619">
        <v>361</v>
      </c>
      <c r="C619" s="1">
        <v>44740</v>
      </c>
      <c r="D619" t="s">
        <v>130</v>
      </c>
      <c r="E619">
        <v>46353.69</v>
      </c>
      <c r="F619" t="s">
        <v>132</v>
      </c>
      <c r="G619">
        <v>23</v>
      </c>
      <c r="H619" t="s">
        <v>186</v>
      </c>
      <c r="I619" t="s">
        <v>137</v>
      </c>
      <c r="J619">
        <v>6</v>
      </c>
      <c r="K619" t="s">
        <v>145</v>
      </c>
      <c r="L619">
        <v>398</v>
      </c>
      <c r="M619" t="s">
        <v>137</v>
      </c>
      <c r="N619" t="s">
        <v>191</v>
      </c>
      <c r="O619">
        <v>6</v>
      </c>
      <c r="P619" t="s">
        <v>145</v>
      </c>
    </row>
    <row r="620" spans="1:16" x14ac:dyDescent="0.3">
      <c r="A620">
        <v>612</v>
      </c>
      <c r="B620">
        <v>254</v>
      </c>
      <c r="C620" s="1">
        <v>45164</v>
      </c>
      <c r="D620" t="s">
        <v>130</v>
      </c>
      <c r="E620">
        <v>2354.31</v>
      </c>
      <c r="F620" t="s">
        <v>132</v>
      </c>
      <c r="G620">
        <v>37</v>
      </c>
      <c r="H620" t="s">
        <v>186</v>
      </c>
      <c r="I620" t="s">
        <v>135</v>
      </c>
      <c r="J620">
        <v>8</v>
      </c>
      <c r="K620" t="s">
        <v>149</v>
      </c>
      <c r="L620">
        <v>75</v>
      </c>
      <c r="M620" t="s">
        <v>135</v>
      </c>
      <c r="N620" t="s">
        <v>192</v>
      </c>
      <c r="O620">
        <v>8</v>
      </c>
      <c r="P620" t="s">
        <v>149</v>
      </c>
    </row>
    <row r="621" spans="1:16" x14ac:dyDescent="0.3">
      <c r="A621">
        <v>633</v>
      </c>
      <c r="B621">
        <v>205</v>
      </c>
      <c r="C621" s="1">
        <v>44709</v>
      </c>
      <c r="D621" t="s">
        <v>130</v>
      </c>
      <c r="E621">
        <v>20873.98</v>
      </c>
      <c r="F621" t="s">
        <v>132</v>
      </c>
      <c r="G621">
        <v>20</v>
      </c>
      <c r="H621" t="s">
        <v>186</v>
      </c>
      <c r="I621" t="s">
        <v>137</v>
      </c>
      <c r="J621">
        <v>5</v>
      </c>
      <c r="K621" t="s">
        <v>140</v>
      </c>
      <c r="L621">
        <v>368</v>
      </c>
      <c r="M621" t="s">
        <v>137</v>
      </c>
      <c r="N621" t="s">
        <v>191</v>
      </c>
      <c r="O621">
        <v>5</v>
      </c>
      <c r="P621" t="s">
        <v>140</v>
      </c>
    </row>
    <row r="622" spans="1:16" x14ac:dyDescent="0.3">
      <c r="A622">
        <v>646</v>
      </c>
      <c r="B622">
        <v>118</v>
      </c>
      <c r="C622" s="1">
        <v>44334</v>
      </c>
      <c r="D622" t="s">
        <v>130</v>
      </c>
      <c r="E622">
        <v>7735.8</v>
      </c>
      <c r="F622" t="s">
        <v>132</v>
      </c>
      <c r="G622">
        <v>34</v>
      </c>
      <c r="H622" t="s">
        <v>185</v>
      </c>
      <c r="I622" t="s">
        <v>138</v>
      </c>
      <c r="J622">
        <v>5</v>
      </c>
      <c r="K622" t="s">
        <v>140</v>
      </c>
      <c r="L622">
        <v>247</v>
      </c>
      <c r="M622" t="s">
        <v>138</v>
      </c>
      <c r="N622" t="s">
        <v>191</v>
      </c>
      <c r="O622">
        <v>5</v>
      </c>
      <c r="P622" t="s">
        <v>140</v>
      </c>
    </row>
    <row r="623" spans="1:16" x14ac:dyDescent="0.3">
      <c r="A623">
        <v>665</v>
      </c>
      <c r="B623">
        <v>257</v>
      </c>
      <c r="C623" s="1">
        <v>44431</v>
      </c>
      <c r="D623" t="s">
        <v>130</v>
      </c>
      <c r="E623">
        <v>42355.41</v>
      </c>
      <c r="F623" t="s">
        <v>132</v>
      </c>
      <c r="G623">
        <v>29</v>
      </c>
      <c r="H623" t="s">
        <v>186</v>
      </c>
      <c r="I623" t="s">
        <v>138</v>
      </c>
      <c r="J623">
        <v>8</v>
      </c>
      <c r="K623" t="s">
        <v>149</v>
      </c>
      <c r="L623">
        <v>50</v>
      </c>
      <c r="M623" t="s">
        <v>138</v>
      </c>
      <c r="N623" t="s">
        <v>192</v>
      </c>
      <c r="O623">
        <v>8</v>
      </c>
      <c r="P623" t="s">
        <v>149</v>
      </c>
    </row>
    <row r="624" spans="1:16" x14ac:dyDescent="0.3">
      <c r="A624">
        <v>678</v>
      </c>
      <c r="B624">
        <v>409</v>
      </c>
      <c r="C624" s="1">
        <v>45463</v>
      </c>
      <c r="D624" t="s">
        <v>130</v>
      </c>
      <c r="E624">
        <v>27342.49</v>
      </c>
      <c r="F624" t="s">
        <v>132</v>
      </c>
      <c r="G624">
        <v>38</v>
      </c>
      <c r="H624" t="s">
        <v>186</v>
      </c>
      <c r="I624" t="s">
        <v>136</v>
      </c>
      <c r="J624">
        <v>6</v>
      </c>
      <c r="K624" t="s">
        <v>145</v>
      </c>
      <c r="L624">
        <v>228</v>
      </c>
      <c r="M624" t="s">
        <v>136</v>
      </c>
      <c r="N624" t="s">
        <v>191</v>
      </c>
      <c r="O624">
        <v>6</v>
      </c>
      <c r="P624" t="s">
        <v>145</v>
      </c>
    </row>
    <row r="625" spans="1:16" x14ac:dyDescent="0.3">
      <c r="A625">
        <v>688</v>
      </c>
      <c r="B625">
        <v>377</v>
      </c>
      <c r="C625" s="1">
        <v>44917</v>
      </c>
      <c r="D625" t="s">
        <v>130</v>
      </c>
      <c r="E625">
        <v>17221.97</v>
      </c>
      <c r="F625" t="s">
        <v>132</v>
      </c>
      <c r="G625">
        <v>16</v>
      </c>
      <c r="H625" t="s">
        <v>185</v>
      </c>
      <c r="I625" t="s">
        <v>137</v>
      </c>
      <c r="J625">
        <v>12</v>
      </c>
      <c r="K625" t="s">
        <v>146</v>
      </c>
      <c r="L625">
        <v>143</v>
      </c>
      <c r="M625" t="s">
        <v>137</v>
      </c>
      <c r="N625" t="s">
        <v>193</v>
      </c>
      <c r="O625">
        <v>12</v>
      </c>
      <c r="P625" t="s">
        <v>146</v>
      </c>
    </row>
    <row r="626" spans="1:16" x14ac:dyDescent="0.3">
      <c r="A626">
        <v>690</v>
      </c>
      <c r="B626">
        <v>16</v>
      </c>
      <c r="C626" s="1">
        <v>44708</v>
      </c>
      <c r="D626" t="s">
        <v>130</v>
      </c>
      <c r="E626">
        <v>3922.92</v>
      </c>
      <c r="F626" t="s">
        <v>132</v>
      </c>
      <c r="G626">
        <v>29</v>
      </c>
      <c r="H626" t="s">
        <v>185</v>
      </c>
      <c r="I626" t="s">
        <v>137</v>
      </c>
      <c r="J626">
        <v>5</v>
      </c>
      <c r="K626" t="s">
        <v>140</v>
      </c>
      <c r="L626">
        <v>136</v>
      </c>
      <c r="M626" t="s">
        <v>137</v>
      </c>
      <c r="N626" t="s">
        <v>191</v>
      </c>
      <c r="O626">
        <v>5</v>
      </c>
      <c r="P626" t="s">
        <v>140</v>
      </c>
    </row>
    <row r="627" spans="1:16" x14ac:dyDescent="0.3">
      <c r="A627">
        <v>698</v>
      </c>
      <c r="B627">
        <v>567</v>
      </c>
      <c r="C627" s="1">
        <v>44628</v>
      </c>
      <c r="D627" t="s">
        <v>130</v>
      </c>
      <c r="E627">
        <v>18682.259999999998</v>
      </c>
      <c r="F627" t="s">
        <v>132</v>
      </c>
      <c r="G627">
        <v>3</v>
      </c>
      <c r="H627" t="s">
        <v>185</v>
      </c>
      <c r="I627" t="s">
        <v>137</v>
      </c>
      <c r="J627">
        <v>3</v>
      </c>
      <c r="K627" t="s">
        <v>151</v>
      </c>
      <c r="L627">
        <v>66</v>
      </c>
      <c r="M627" t="s">
        <v>137</v>
      </c>
      <c r="N627" t="s">
        <v>194</v>
      </c>
      <c r="O627">
        <v>3</v>
      </c>
      <c r="P627" t="s">
        <v>151</v>
      </c>
    </row>
    <row r="628" spans="1:16" x14ac:dyDescent="0.3">
      <c r="A628">
        <v>717</v>
      </c>
      <c r="B628">
        <v>594</v>
      </c>
      <c r="C628" s="1">
        <v>44846</v>
      </c>
      <c r="D628" t="s">
        <v>130</v>
      </c>
      <c r="E628">
        <v>27715.05</v>
      </c>
      <c r="F628" t="s">
        <v>132</v>
      </c>
      <c r="G628">
        <v>4</v>
      </c>
      <c r="H628" t="s">
        <v>186</v>
      </c>
      <c r="I628" t="s">
        <v>137</v>
      </c>
      <c r="J628">
        <v>10</v>
      </c>
      <c r="K628" t="s">
        <v>147</v>
      </c>
      <c r="L628">
        <v>61</v>
      </c>
      <c r="M628" t="s">
        <v>137</v>
      </c>
      <c r="N628" t="s">
        <v>193</v>
      </c>
      <c r="O628">
        <v>10</v>
      </c>
      <c r="P628" t="s">
        <v>147</v>
      </c>
    </row>
    <row r="629" spans="1:16" x14ac:dyDescent="0.3">
      <c r="A629">
        <v>723</v>
      </c>
      <c r="B629">
        <v>165</v>
      </c>
      <c r="C629" s="1">
        <v>44951</v>
      </c>
      <c r="D629" t="s">
        <v>130</v>
      </c>
      <c r="E629">
        <v>14614.54</v>
      </c>
      <c r="F629" t="s">
        <v>132</v>
      </c>
      <c r="G629">
        <v>38</v>
      </c>
      <c r="H629" t="s">
        <v>185</v>
      </c>
      <c r="I629" t="s">
        <v>135</v>
      </c>
      <c r="J629">
        <v>1</v>
      </c>
      <c r="K629" t="s">
        <v>144</v>
      </c>
      <c r="L629">
        <v>267</v>
      </c>
      <c r="M629" t="s">
        <v>135</v>
      </c>
      <c r="N629" t="s">
        <v>194</v>
      </c>
      <c r="O629">
        <v>1</v>
      </c>
      <c r="P629" t="s">
        <v>144</v>
      </c>
    </row>
    <row r="630" spans="1:16" x14ac:dyDescent="0.3">
      <c r="A630">
        <v>736</v>
      </c>
      <c r="B630">
        <v>104</v>
      </c>
      <c r="C630" s="1">
        <v>44455</v>
      </c>
      <c r="D630" t="s">
        <v>130</v>
      </c>
      <c r="E630">
        <v>41709.54</v>
      </c>
      <c r="F630" t="s">
        <v>132</v>
      </c>
      <c r="G630">
        <v>45</v>
      </c>
      <c r="H630" t="s">
        <v>185</v>
      </c>
      <c r="I630" t="s">
        <v>138</v>
      </c>
      <c r="J630">
        <v>9</v>
      </c>
      <c r="K630" t="s">
        <v>141</v>
      </c>
      <c r="L630">
        <v>3</v>
      </c>
      <c r="M630" t="s">
        <v>138</v>
      </c>
      <c r="N630" t="s">
        <v>192</v>
      </c>
      <c r="O630">
        <v>9</v>
      </c>
      <c r="P630" t="s">
        <v>141</v>
      </c>
    </row>
    <row r="631" spans="1:16" x14ac:dyDescent="0.3">
      <c r="A631">
        <v>759</v>
      </c>
      <c r="B631">
        <v>272</v>
      </c>
      <c r="C631" s="1">
        <v>45159</v>
      </c>
      <c r="D631" t="s">
        <v>130</v>
      </c>
      <c r="E631">
        <v>24276.91</v>
      </c>
      <c r="F631" t="s">
        <v>132</v>
      </c>
      <c r="G631">
        <v>47</v>
      </c>
      <c r="H631" t="s">
        <v>186</v>
      </c>
      <c r="I631" t="s">
        <v>135</v>
      </c>
      <c r="J631">
        <v>8</v>
      </c>
      <c r="K631" t="s">
        <v>149</v>
      </c>
      <c r="L631">
        <v>306</v>
      </c>
      <c r="M631" t="s">
        <v>135</v>
      </c>
      <c r="N631" t="s">
        <v>192</v>
      </c>
      <c r="O631">
        <v>8</v>
      </c>
      <c r="P631" t="s">
        <v>149</v>
      </c>
    </row>
    <row r="632" spans="1:16" x14ac:dyDescent="0.3">
      <c r="A632">
        <v>760</v>
      </c>
      <c r="B632">
        <v>290</v>
      </c>
      <c r="C632" s="1">
        <v>44466</v>
      </c>
      <c r="D632" t="s">
        <v>130</v>
      </c>
      <c r="E632">
        <v>31775.16</v>
      </c>
      <c r="F632" t="s">
        <v>132</v>
      </c>
      <c r="G632">
        <v>34</v>
      </c>
      <c r="H632" t="s">
        <v>185</v>
      </c>
      <c r="I632" t="s">
        <v>138</v>
      </c>
      <c r="J632">
        <v>9</v>
      </c>
      <c r="K632" t="s">
        <v>141</v>
      </c>
      <c r="L632">
        <v>82</v>
      </c>
      <c r="M632" t="s">
        <v>138</v>
      </c>
      <c r="N632" t="s">
        <v>192</v>
      </c>
      <c r="O632">
        <v>9</v>
      </c>
      <c r="P632" t="s">
        <v>141</v>
      </c>
    </row>
    <row r="633" spans="1:16" x14ac:dyDescent="0.3">
      <c r="A633">
        <v>775</v>
      </c>
      <c r="B633">
        <v>51</v>
      </c>
      <c r="C633" s="1">
        <v>45259</v>
      </c>
      <c r="D633" t="s">
        <v>130</v>
      </c>
      <c r="E633">
        <v>18168.68</v>
      </c>
      <c r="F633" t="s">
        <v>132</v>
      </c>
      <c r="G633">
        <v>11</v>
      </c>
      <c r="H633" t="s">
        <v>186</v>
      </c>
      <c r="I633" t="s">
        <v>135</v>
      </c>
      <c r="J633">
        <v>11</v>
      </c>
      <c r="K633" t="s">
        <v>143</v>
      </c>
      <c r="L633">
        <v>48</v>
      </c>
      <c r="M633" t="s">
        <v>135</v>
      </c>
      <c r="N633" t="s">
        <v>193</v>
      </c>
      <c r="O633">
        <v>11</v>
      </c>
      <c r="P633" t="s">
        <v>143</v>
      </c>
    </row>
    <row r="634" spans="1:16" x14ac:dyDescent="0.3">
      <c r="A634">
        <v>777</v>
      </c>
      <c r="B634">
        <v>567</v>
      </c>
      <c r="C634" s="1">
        <v>44706</v>
      </c>
      <c r="D634" t="s">
        <v>130</v>
      </c>
      <c r="E634">
        <v>1900.14</v>
      </c>
      <c r="F634" t="s">
        <v>132</v>
      </c>
      <c r="G634">
        <v>49</v>
      </c>
      <c r="H634" t="s">
        <v>185</v>
      </c>
      <c r="I634" t="s">
        <v>137</v>
      </c>
      <c r="J634">
        <v>5</v>
      </c>
      <c r="K634" t="s">
        <v>140</v>
      </c>
      <c r="L634">
        <v>66</v>
      </c>
      <c r="M634" t="s">
        <v>137</v>
      </c>
      <c r="N634" t="s">
        <v>191</v>
      </c>
      <c r="O634">
        <v>5</v>
      </c>
      <c r="P634" t="s">
        <v>140</v>
      </c>
    </row>
    <row r="635" spans="1:16" x14ac:dyDescent="0.3">
      <c r="A635">
        <v>788</v>
      </c>
      <c r="B635">
        <v>230</v>
      </c>
      <c r="C635" s="1">
        <v>45380</v>
      </c>
      <c r="D635" t="s">
        <v>130</v>
      </c>
      <c r="E635">
        <v>19927.7</v>
      </c>
      <c r="F635" t="s">
        <v>132</v>
      </c>
      <c r="G635">
        <v>29</v>
      </c>
      <c r="H635" t="s">
        <v>186</v>
      </c>
      <c r="I635" t="s">
        <v>136</v>
      </c>
      <c r="J635">
        <v>3</v>
      </c>
      <c r="K635" t="s">
        <v>151</v>
      </c>
      <c r="L635">
        <v>87</v>
      </c>
      <c r="M635" t="s">
        <v>136</v>
      </c>
      <c r="N635" t="s">
        <v>194</v>
      </c>
      <c r="O635">
        <v>3</v>
      </c>
      <c r="P635" t="s">
        <v>151</v>
      </c>
    </row>
    <row r="636" spans="1:16" x14ac:dyDescent="0.3">
      <c r="A636">
        <v>13</v>
      </c>
      <c r="B636">
        <v>528</v>
      </c>
      <c r="C636" s="1">
        <v>45125</v>
      </c>
      <c r="D636" t="s">
        <v>129</v>
      </c>
      <c r="E636">
        <v>38195.769999999997</v>
      </c>
      <c r="F636" t="s">
        <v>132</v>
      </c>
      <c r="G636">
        <v>2</v>
      </c>
      <c r="H636" t="s">
        <v>185</v>
      </c>
      <c r="I636" t="s">
        <v>135</v>
      </c>
      <c r="J636">
        <v>7</v>
      </c>
      <c r="K636" t="s">
        <v>142</v>
      </c>
      <c r="L636">
        <v>178</v>
      </c>
      <c r="M636" t="s">
        <v>135</v>
      </c>
      <c r="N636" t="s">
        <v>192</v>
      </c>
      <c r="O636">
        <v>7</v>
      </c>
      <c r="P636" t="s">
        <v>142</v>
      </c>
    </row>
    <row r="637" spans="1:16" x14ac:dyDescent="0.3">
      <c r="A637">
        <v>24</v>
      </c>
      <c r="B637">
        <v>242</v>
      </c>
      <c r="C637" s="1">
        <v>44426</v>
      </c>
      <c r="D637" t="s">
        <v>129</v>
      </c>
      <c r="E637">
        <v>36750.57</v>
      </c>
      <c r="F637" t="s">
        <v>132</v>
      </c>
      <c r="G637">
        <v>34</v>
      </c>
      <c r="H637" t="s">
        <v>186</v>
      </c>
      <c r="I637" t="s">
        <v>138</v>
      </c>
      <c r="J637">
        <v>8</v>
      </c>
      <c r="K637" t="s">
        <v>149</v>
      </c>
      <c r="L637">
        <v>106</v>
      </c>
      <c r="M637" t="s">
        <v>138</v>
      </c>
      <c r="N637" t="s">
        <v>192</v>
      </c>
      <c r="O637">
        <v>8</v>
      </c>
      <c r="P637" t="s">
        <v>149</v>
      </c>
    </row>
    <row r="638" spans="1:16" x14ac:dyDescent="0.3">
      <c r="A638">
        <v>35</v>
      </c>
      <c r="B638">
        <v>103</v>
      </c>
      <c r="C638" s="1">
        <v>44525</v>
      </c>
      <c r="D638" t="s">
        <v>129</v>
      </c>
      <c r="E638">
        <v>13122.41</v>
      </c>
      <c r="F638" t="s">
        <v>132</v>
      </c>
      <c r="G638">
        <v>23</v>
      </c>
      <c r="H638" t="s">
        <v>186</v>
      </c>
      <c r="I638" t="s">
        <v>138</v>
      </c>
      <c r="J638">
        <v>11</v>
      </c>
      <c r="K638" t="s">
        <v>143</v>
      </c>
      <c r="L638">
        <v>315</v>
      </c>
      <c r="M638" t="s">
        <v>138</v>
      </c>
      <c r="N638" t="s">
        <v>193</v>
      </c>
      <c r="O638">
        <v>11</v>
      </c>
      <c r="P638" t="s">
        <v>143</v>
      </c>
    </row>
    <row r="639" spans="1:16" x14ac:dyDescent="0.3">
      <c r="A639">
        <v>49</v>
      </c>
      <c r="B639">
        <v>269</v>
      </c>
      <c r="C639" s="1">
        <v>44679</v>
      </c>
      <c r="D639" t="s">
        <v>129</v>
      </c>
      <c r="E639">
        <v>22603.74</v>
      </c>
      <c r="F639" t="s">
        <v>132</v>
      </c>
      <c r="G639">
        <v>24</v>
      </c>
      <c r="H639" t="s">
        <v>186</v>
      </c>
      <c r="I639" t="s">
        <v>137</v>
      </c>
      <c r="J639">
        <v>4</v>
      </c>
      <c r="K639" t="s">
        <v>150</v>
      </c>
      <c r="L639">
        <v>118</v>
      </c>
      <c r="M639" t="s">
        <v>137</v>
      </c>
      <c r="N639" t="s">
        <v>191</v>
      </c>
      <c r="O639">
        <v>4</v>
      </c>
      <c r="P639" t="s">
        <v>150</v>
      </c>
    </row>
    <row r="640" spans="1:16" x14ac:dyDescent="0.3">
      <c r="A640">
        <v>71</v>
      </c>
      <c r="B640">
        <v>217</v>
      </c>
      <c r="C640" s="1">
        <v>44296</v>
      </c>
      <c r="D640" t="s">
        <v>129</v>
      </c>
      <c r="E640">
        <v>14219.41</v>
      </c>
      <c r="F640" t="s">
        <v>132</v>
      </c>
      <c r="G640">
        <v>48</v>
      </c>
      <c r="H640" t="s">
        <v>185</v>
      </c>
      <c r="I640" t="s">
        <v>138</v>
      </c>
      <c r="J640">
        <v>4</v>
      </c>
      <c r="K640" t="s">
        <v>150</v>
      </c>
      <c r="L640">
        <v>302</v>
      </c>
      <c r="M640" t="s">
        <v>138</v>
      </c>
      <c r="N640" t="s">
        <v>191</v>
      </c>
      <c r="O640">
        <v>4</v>
      </c>
      <c r="P640" t="s">
        <v>150</v>
      </c>
    </row>
    <row r="641" spans="1:16" x14ac:dyDescent="0.3">
      <c r="A641">
        <v>82</v>
      </c>
      <c r="B641">
        <v>583</v>
      </c>
      <c r="C641" s="1">
        <v>44294</v>
      </c>
      <c r="D641" t="s">
        <v>129</v>
      </c>
      <c r="E641">
        <v>3918.97</v>
      </c>
      <c r="F641" t="s">
        <v>132</v>
      </c>
      <c r="G641">
        <v>33</v>
      </c>
      <c r="H641" t="s">
        <v>185</v>
      </c>
      <c r="I641" t="s">
        <v>138</v>
      </c>
      <c r="J641">
        <v>4</v>
      </c>
      <c r="K641" t="s">
        <v>150</v>
      </c>
      <c r="L641">
        <v>54</v>
      </c>
      <c r="M641" t="s">
        <v>138</v>
      </c>
      <c r="N641" t="s">
        <v>191</v>
      </c>
      <c r="O641">
        <v>4</v>
      </c>
      <c r="P641" t="s">
        <v>150</v>
      </c>
    </row>
    <row r="642" spans="1:16" x14ac:dyDescent="0.3">
      <c r="A642">
        <v>110</v>
      </c>
      <c r="B642">
        <v>155</v>
      </c>
      <c r="C642" s="1">
        <v>45610</v>
      </c>
      <c r="D642" t="s">
        <v>129</v>
      </c>
      <c r="E642">
        <v>30254.05</v>
      </c>
      <c r="F642" t="s">
        <v>132</v>
      </c>
      <c r="G642">
        <v>46</v>
      </c>
      <c r="H642" t="s">
        <v>185</v>
      </c>
      <c r="I642" t="s">
        <v>136</v>
      </c>
      <c r="J642">
        <v>11</v>
      </c>
      <c r="K642" t="s">
        <v>143</v>
      </c>
      <c r="L642">
        <v>386</v>
      </c>
      <c r="M642" t="s">
        <v>136</v>
      </c>
      <c r="N642" t="s">
        <v>193</v>
      </c>
      <c r="O642">
        <v>11</v>
      </c>
      <c r="P642" t="s">
        <v>143</v>
      </c>
    </row>
    <row r="643" spans="1:16" x14ac:dyDescent="0.3">
      <c r="A643">
        <v>114</v>
      </c>
      <c r="B643">
        <v>102</v>
      </c>
      <c r="C643" s="1">
        <v>44512</v>
      </c>
      <c r="D643" t="s">
        <v>129</v>
      </c>
      <c r="E643">
        <v>18250.47</v>
      </c>
      <c r="F643" t="s">
        <v>132</v>
      </c>
      <c r="G643">
        <v>8</v>
      </c>
      <c r="H643" t="s">
        <v>185</v>
      </c>
      <c r="I643" t="s">
        <v>138</v>
      </c>
      <c r="J643">
        <v>11</v>
      </c>
      <c r="K643" t="s">
        <v>143</v>
      </c>
      <c r="L643">
        <v>392</v>
      </c>
      <c r="M643" t="s">
        <v>138</v>
      </c>
      <c r="N643" t="s">
        <v>193</v>
      </c>
      <c r="O643">
        <v>11</v>
      </c>
      <c r="P643" t="s">
        <v>143</v>
      </c>
    </row>
    <row r="644" spans="1:16" x14ac:dyDescent="0.3">
      <c r="A644">
        <v>121</v>
      </c>
      <c r="B644">
        <v>403</v>
      </c>
      <c r="C644" s="1">
        <v>44272</v>
      </c>
      <c r="D644" t="s">
        <v>129</v>
      </c>
      <c r="E644">
        <v>46133.69</v>
      </c>
      <c r="F644" t="s">
        <v>132</v>
      </c>
      <c r="G644">
        <v>37</v>
      </c>
      <c r="H644" t="s">
        <v>185</v>
      </c>
      <c r="I644" t="s">
        <v>138</v>
      </c>
      <c r="J644">
        <v>3</v>
      </c>
      <c r="K644" t="s">
        <v>151</v>
      </c>
      <c r="L644">
        <v>160</v>
      </c>
      <c r="M644" t="s">
        <v>138</v>
      </c>
      <c r="N644" t="s">
        <v>194</v>
      </c>
      <c r="O644">
        <v>3</v>
      </c>
      <c r="P644" t="s">
        <v>151</v>
      </c>
    </row>
    <row r="645" spans="1:16" x14ac:dyDescent="0.3">
      <c r="A645">
        <v>128</v>
      </c>
      <c r="B645">
        <v>24</v>
      </c>
      <c r="C645" s="1">
        <v>44254</v>
      </c>
      <c r="D645" t="s">
        <v>129</v>
      </c>
      <c r="E645">
        <v>29665.93</v>
      </c>
      <c r="F645" t="s">
        <v>132</v>
      </c>
      <c r="G645">
        <v>50</v>
      </c>
      <c r="H645" t="s">
        <v>186</v>
      </c>
      <c r="I645" t="s">
        <v>138</v>
      </c>
      <c r="J645">
        <v>2</v>
      </c>
      <c r="K645" t="s">
        <v>148</v>
      </c>
      <c r="L645">
        <v>203</v>
      </c>
      <c r="M645" t="s">
        <v>138</v>
      </c>
      <c r="N645" t="s">
        <v>194</v>
      </c>
      <c r="O645">
        <v>2</v>
      </c>
      <c r="P645" t="s">
        <v>148</v>
      </c>
    </row>
    <row r="646" spans="1:16" x14ac:dyDescent="0.3">
      <c r="A646">
        <v>139</v>
      </c>
      <c r="B646">
        <v>133</v>
      </c>
      <c r="C646" s="1">
        <v>45639</v>
      </c>
      <c r="D646" t="s">
        <v>129</v>
      </c>
      <c r="E646">
        <v>43177.26</v>
      </c>
      <c r="F646" t="s">
        <v>132</v>
      </c>
      <c r="G646">
        <v>45</v>
      </c>
      <c r="H646" t="s">
        <v>185</v>
      </c>
      <c r="I646" t="s">
        <v>136</v>
      </c>
      <c r="J646">
        <v>12</v>
      </c>
      <c r="K646" t="s">
        <v>146</v>
      </c>
      <c r="L646">
        <v>252</v>
      </c>
      <c r="M646" t="s">
        <v>136</v>
      </c>
      <c r="N646" t="s">
        <v>193</v>
      </c>
      <c r="O646">
        <v>12</v>
      </c>
      <c r="P646" t="s">
        <v>146</v>
      </c>
    </row>
    <row r="647" spans="1:16" x14ac:dyDescent="0.3">
      <c r="A647">
        <v>161</v>
      </c>
      <c r="B647">
        <v>505</v>
      </c>
      <c r="C647" s="1">
        <v>45238</v>
      </c>
      <c r="D647" t="s">
        <v>129</v>
      </c>
      <c r="E647">
        <v>19313.93</v>
      </c>
      <c r="F647" t="s">
        <v>132</v>
      </c>
      <c r="G647">
        <v>18</v>
      </c>
      <c r="H647" t="s">
        <v>185</v>
      </c>
      <c r="I647" t="s">
        <v>135</v>
      </c>
      <c r="J647">
        <v>11</v>
      </c>
      <c r="K647" t="s">
        <v>143</v>
      </c>
      <c r="L647">
        <v>104</v>
      </c>
      <c r="M647" t="s">
        <v>135</v>
      </c>
      <c r="N647" t="s">
        <v>193</v>
      </c>
      <c r="O647">
        <v>11</v>
      </c>
      <c r="P647" t="s">
        <v>143</v>
      </c>
    </row>
    <row r="648" spans="1:16" x14ac:dyDescent="0.3">
      <c r="A648">
        <v>165</v>
      </c>
      <c r="B648">
        <v>457</v>
      </c>
      <c r="C648" s="1">
        <v>44368</v>
      </c>
      <c r="D648" t="s">
        <v>129</v>
      </c>
      <c r="E648">
        <v>25071.58</v>
      </c>
      <c r="F648" t="s">
        <v>132</v>
      </c>
      <c r="G648">
        <v>24</v>
      </c>
      <c r="H648" t="s">
        <v>185</v>
      </c>
      <c r="I648" t="s">
        <v>138</v>
      </c>
      <c r="J648">
        <v>6</v>
      </c>
      <c r="K648" t="s">
        <v>145</v>
      </c>
      <c r="L648">
        <v>396</v>
      </c>
      <c r="M648" t="s">
        <v>138</v>
      </c>
      <c r="N648" t="s">
        <v>191</v>
      </c>
      <c r="O648">
        <v>6</v>
      </c>
      <c r="P648" t="s">
        <v>145</v>
      </c>
    </row>
    <row r="649" spans="1:16" x14ac:dyDescent="0.3">
      <c r="A649">
        <v>167</v>
      </c>
      <c r="B649">
        <v>2</v>
      </c>
      <c r="C649" s="1">
        <v>45148</v>
      </c>
      <c r="D649" t="s">
        <v>129</v>
      </c>
      <c r="E649">
        <v>14533.55</v>
      </c>
      <c r="F649" t="s">
        <v>132</v>
      </c>
      <c r="G649">
        <v>1</v>
      </c>
      <c r="H649" t="s">
        <v>185</v>
      </c>
      <c r="I649" t="s">
        <v>135</v>
      </c>
      <c r="J649">
        <v>8</v>
      </c>
      <c r="K649" t="s">
        <v>149</v>
      </c>
      <c r="L649">
        <v>191</v>
      </c>
      <c r="M649" t="s">
        <v>135</v>
      </c>
      <c r="N649" t="s">
        <v>192</v>
      </c>
      <c r="O649">
        <v>8</v>
      </c>
      <c r="P649" t="s">
        <v>149</v>
      </c>
    </row>
    <row r="650" spans="1:16" x14ac:dyDescent="0.3">
      <c r="A650">
        <v>169</v>
      </c>
      <c r="B650">
        <v>218</v>
      </c>
      <c r="C650" s="1">
        <v>45395</v>
      </c>
      <c r="D650" t="s">
        <v>129</v>
      </c>
      <c r="E650">
        <v>14137.43</v>
      </c>
      <c r="F650" t="s">
        <v>132</v>
      </c>
      <c r="G650">
        <v>48</v>
      </c>
      <c r="H650" t="s">
        <v>185</v>
      </c>
      <c r="I650" t="s">
        <v>136</v>
      </c>
      <c r="J650">
        <v>4</v>
      </c>
      <c r="K650" t="s">
        <v>150</v>
      </c>
      <c r="L650">
        <v>146</v>
      </c>
      <c r="M650" t="s">
        <v>136</v>
      </c>
      <c r="N650" t="s">
        <v>191</v>
      </c>
      <c r="O650">
        <v>4</v>
      </c>
      <c r="P650" t="s">
        <v>150</v>
      </c>
    </row>
    <row r="651" spans="1:16" x14ac:dyDescent="0.3">
      <c r="A651">
        <v>176</v>
      </c>
      <c r="B651">
        <v>552</v>
      </c>
      <c r="C651" s="1">
        <v>44260</v>
      </c>
      <c r="D651" t="s">
        <v>129</v>
      </c>
      <c r="E651">
        <v>22314.32</v>
      </c>
      <c r="F651" t="s">
        <v>132</v>
      </c>
      <c r="G651">
        <v>23</v>
      </c>
      <c r="H651" t="s">
        <v>186</v>
      </c>
      <c r="I651" t="s">
        <v>138</v>
      </c>
      <c r="J651">
        <v>3</v>
      </c>
      <c r="K651" t="s">
        <v>151</v>
      </c>
      <c r="L651">
        <v>287</v>
      </c>
      <c r="M651" t="s">
        <v>138</v>
      </c>
      <c r="N651" t="s">
        <v>194</v>
      </c>
      <c r="O651">
        <v>3</v>
      </c>
      <c r="P651" t="s">
        <v>151</v>
      </c>
    </row>
    <row r="652" spans="1:16" x14ac:dyDescent="0.3">
      <c r="A652">
        <v>179</v>
      </c>
      <c r="B652">
        <v>288</v>
      </c>
      <c r="C652" s="1">
        <v>45590</v>
      </c>
      <c r="D652" t="s">
        <v>129</v>
      </c>
      <c r="E652">
        <v>17955.27</v>
      </c>
      <c r="F652" t="s">
        <v>132</v>
      </c>
      <c r="G652">
        <v>40</v>
      </c>
      <c r="H652" t="s">
        <v>186</v>
      </c>
      <c r="I652" t="s">
        <v>136</v>
      </c>
      <c r="J652">
        <v>10</v>
      </c>
      <c r="K652" t="s">
        <v>147</v>
      </c>
      <c r="L652">
        <v>227</v>
      </c>
      <c r="M652" t="s">
        <v>136</v>
      </c>
      <c r="N652" t="s">
        <v>193</v>
      </c>
      <c r="O652">
        <v>10</v>
      </c>
      <c r="P652" t="s">
        <v>147</v>
      </c>
    </row>
    <row r="653" spans="1:16" x14ac:dyDescent="0.3">
      <c r="A653">
        <v>188</v>
      </c>
      <c r="B653">
        <v>285</v>
      </c>
      <c r="C653" s="1">
        <v>45057</v>
      </c>
      <c r="D653" t="s">
        <v>129</v>
      </c>
      <c r="E653">
        <v>22498.19</v>
      </c>
      <c r="F653" t="s">
        <v>132</v>
      </c>
      <c r="G653">
        <v>26</v>
      </c>
      <c r="H653" t="s">
        <v>185</v>
      </c>
      <c r="I653" t="s">
        <v>135</v>
      </c>
      <c r="J653">
        <v>5</v>
      </c>
      <c r="K653" t="s">
        <v>140</v>
      </c>
      <c r="L653">
        <v>357</v>
      </c>
      <c r="M653" t="s">
        <v>135</v>
      </c>
      <c r="N653" t="s">
        <v>191</v>
      </c>
      <c r="O653">
        <v>5</v>
      </c>
      <c r="P653" t="s">
        <v>140</v>
      </c>
    </row>
    <row r="654" spans="1:16" x14ac:dyDescent="0.3">
      <c r="A654">
        <v>196</v>
      </c>
      <c r="B654">
        <v>309</v>
      </c>
      <c r="C654" s="1">
        <v>45447</v>
      </c>
      <c r="D654" t="s">
        <v>129</v>
      </c>
      <c r="E654">
        <v>21648.77</v>
      </c>
      <c r="F654" t="s">
        <v>132</v>
      </c>
      <c r="G654">
        <v>44</v>
      </c>
      <c r="H654" t="s">
        <v>185</v>
      </c>
      <c r="I654" t="s">
        <v>136</v>
      </c>
      <c r="J654">
        <v>6</v>
      </c>
      <c r="K654" t="s">
        <v>145</v>
      </c>
      <c r="L654">
        <v>381</v>
      </c>
      <c r="M654" t="s">
        <v>136</v>
      </c>
      <c r="N654" t="s">
        <v>191</v>
      </c>
      <c r="O654">
        <v>6</v>
      </c>
      <c r="P654" t="s">
        <v>145</v>
      </c>
    </row>
    <row r="655" spans="1:16" x14ac:dyDescent="0.3">
      <c r="A655">
        <v>204</v>
      </c>
      <c r="B655">
        <v>319</v>
      </c>
      <c r="C655" s="1">
        <v>45392</v>
      </c>
      <c r="D655" t="s">
        <v>129</v>
      </c>
      <c r="E655">
        <v>38797.230000000003</v>
      </c>
      <c r="F655" t="s">
        <v>132</v>
      </c>
      <c r="G655">
        <v>31</v>
      </c>
      <c r="H655" t="s">
        <v>186</v>
      </c>
      <c r="I655" t="s">
        <v>136</v>
      </c>
      <c r="J655">
        <v>4</v>
      </c>
      <c r="K655" t="s">
        <v>150</v>
      </c>
      <c r="L655">
        <v>354</v>
      </c>
      <c r="M655" t="s">
        <v>136</v>
      </c>
      <c r="N655" t="s">
        <v>191</v>
      </c>
      <c r="O655">
        <v>4</v>
      </c>
      <c r="P655" t="s">
        <v>150</v>
      </c>
    </row>
    <row r="656" spans="1:16" x14ac:dyDescent="0.3">
      <c r="A656">
        <v>223</v>
      </c>
      <c r="B656">
        <v>130</v>
      </c>
      <c r="C656" s="1">
        <v>45237</v>
      </c>
      <c r="D656" t="s">
        <v>129</v>
      </c>
      <c r="E656">
        <v>44303.13</v>
      </c>
      <c r="F656" t="s">
        <v>132</v>
      </c>
      <c r="G656">
        <v>47</v>
      </c>
      <c r="H656" t="s">
        <v>185</v>
      </c>
      <c r="I656" t="s">
        <v>135</v>
      </c>
      <c r="J656">
        <v>11</v>
      </c>
      <c r="K656" t="s">
        <v>143</v>
      </c>
      <c r="L656">
        <v>174</v>
      </c>
      <c r="M656" t="s">
        <v>135</v>
      </c>
      <c r="N656" t="s">
        <v>193</v>
      </c>
      <c r="O656">
        <v>11</v>
      </c>
      <c r="P656" t="s">
        <v>143</v>
      </c>
    </row>
    <row r="657" spans="1:16" x14ac:dyDescent="0.3">
      <c r="A657">
        <v>237</v>
      </c>
      <c r="B657">
        <v>414</v>
      </c>
      <c r="C657" s="1">
        <v>45027</v>
      </c>
      <c r="D657" t="s">
        <v>129</v>
      </c>
      <c r="E657">
        <v>37914.519999999997</v>
      </c>
      <c r="F657" t="s">
        <v>132</v>
      </c>
      <c r="G657">
        <v>31</v>
      </c>
      <c r="H657" t="s">
        <v>185</v>
      </c>
      <c r="I657" t="s">
        <v>135</v>
      </c>
      <c r="J657">
        <v>4</v>
      </c>
      <c r="K657" t="s">
        <v>150</v>
      </c>
      <c r="L657">
        <v>316</v>
      </c>
      <c r="M657" t="s">
        <v>135</v>
      </c>
      <c r="N657" t="s">
        <v>191</v>
      </c>
      <c r="O657">
        <v>4</v>
      </c>
      <c r="P657" t="s">
        <v>150</v>
      </c>
    </row>
    <row r="658" spans="1:16" x14ac:dyDescent="0.3">
      <c r="A658">
        <v>241</v>
      </c>
      <c r="B658">
        <v>450</v>
      </c>
      <c r="C658" s="1">
        <v>45118</v>
      </c>
      <c r="D658" t="s">
        <v>129</v>
      </c>
      <c r="E658">
        <v>1602.19</v>
      </c>
      <c r="F658" t="s">
        <v>132</v>
      </c>
      <c r="G658">
        <v>37</v>
      </c>
      <c r="H658" t="s">
        <v>185</v>
      </c>
      <c r="I658" t="s">
        <v>135</v>
      </c>
      <c r="J658">
        <v>7</v>
      </c>
      <c r="K658" t="s">
        <v>142</v>
      </c>
      <c r="L658">
        <v>197</v>
      </c>
      <c r="M658" t="s">
        <v>135</v>
      </c>
      <c r="N658" t="s">
        <v>192</v>
      </c>
      <c r="O658">
        <v>7</v>
      </c>
      <c r="P658" t="s">
        <v>142</v>
      </c>
    </row>
    <row r="659" spans="1:16" x14ac:dyDescent="0.3">
      <c r="A659">
        <v>248</v>
      </c>
      <c r="B659">
        <v>176</v>
      </c>
      <c r="C659" s="1">
        <v>44410</v>
      </c>
      <c r="D659" t="s">
        <v>129</v>
      </c>
      <c r="E659">
        <v>27690.05</v>
      </c>
      <c r="F659" t="s">
        <v>132</v>
      </c>
      <c r="G659">
        <v>45</v>
      </c>
      <c r="H659" t="s">
        <v>186</v>
      </c>
      <c r="I659" t="s">
        <v>138</v>
      </c>
      <c r="J659">
        <v>8</v>
      </c>
      <c r="K659" t="s">
        <v>149</v>
      </c>
      <c r="L659">
        <v>208</v>
      </c>
      <c r="M659" t="s">
        <v>138</v>
      </c>
      <c r="N659" t="s">
        <v>192</v>
      </c>
      <c r="O659">
        <v>8</v>
      </c>
      <c r="P659" t="s">
        <v>149</v>
      </c>
    </row>
    <row r="660" spans="1:16" x14ac:dyDescent="0.3">
      <c r="A660">
        <v>258</v>
      </c>
      <c r="B660">
        <v>305</v>
      </c>
      <c r="C660" s="1">
        <v>44997</v>
      </c>
      <c r="D660" t="s">
        <v>129</v>
      </c>
      <c r="E660">
        <v>41189.14</v>
      </c>
      <c r="F660" t="s">
        <v>132</v>
      </c>
      <c r="G660">
        <v>27</v>
      </c>
      <c r="H660" t="s">
        <v>185</v>
      </c>
      <c r="I660" t="s">
        <v>135</v>
      </c>
      <c r="J660">
        <v>3</v>
      </c>
      <c r="K660" t="s">
        <v>151</v>
      </c>
      <c r="L660">
        <v>92</v>
      </c>
      <c r="M660" t="s">
        <v>135</v>
      </c>
      <c r="N660" t="s">
        <v>194</v>
      </c>
      <c r="O660">
        <v>3</v>
      </c>
      <c r="P660" t="s">
        <v>151</v>
      </c>
    </row>
    <row r="661" spans="1:16" x14ac:dyDescent="0.3">
      <c r="A661">
        <v>261</v>
      </c>
      <c r="B661">
        <v>281</v>
      </c>
      <c r="C661" s="1">
        <v>45483</v>
      </c>
      <c r="D661" t="s">
        <v>129</v>
      </c>
      <c r="E661">
        <v>14665.29</v>
      </c>
      <c r="F661" t="s">
        <v>132</v>
      </c>
      <c r="G661">
        <v>45</v>
      </c>
      <c r="H661" t="s">
        <v>185</v>
      </c>
      <c r="I661" t="s">
        <v>136</v>
      </c>
      <c r="J661">
        <v>7</v>
      </c>
      <c r="K661" t="s">
        <v>142</v>
      </c>
      <c r="L661">
        <v>232</v>
      </c>
      <c r="M661" t="s">
        <v>136</v>
      </c>
      <c r="N661" t="s">
        <v>192</v>
      </c>
      <c r="O661">
        <v>7</v>
      </c>
      <c r="P661" t="s">
        <v>142</v>
      </c>
    </row>
    <row r="662" spans="1:16" x14ac:dyDescent="0.3">
      <c r="A662">
        <v>265</v>
      </c>
      <c r="B662">
        <v>391</v>
      </c>
      <c r="C662" s="1">
        <v>44900</v>
      </c>
      <c r="D662" t="s">
        <v>129</v>
      </c>
      <c r="E662">
        <v>20027.16</v>
      </c>
      <c r="F662" t="s">
        <v>132</v>
      </c>
      <c r="G662">
        <v>26</v>
      </c>
      <c r="H662" t="s">
        <v>185</v>
      </c>
      <c r="I662" t="s">
        <v>137</v>
      </c>
      <c r="J662">
        <v>12</v>
      </c>
      <c r="K662" t="s">
        <v>146</v>
      </c>
      <c r="L662">
        <v>371</v>
      </c>
      <c r="M662" t="s">
        <v>137</v>
      </c>
      <c r="N662" t="s">
        <v>193</v>
      </c>
      <c r="O662">
        <v>12</v>
      </c>
      <c r="P662" t="s">
        <v>146</v>
      </c>
    </row>
    <row r="663" spans="1:16" x14ac:dyDescent="0.3">
      <c r="A663">
        <v>275</v>
      </c>
      <c r="B663">
        <v>226</v>
      </c>
      <c r="C663" s="1">
        <v>44394</v>
      </c>
      <c r="D663" t="s">
        <v>129</v>
      </c>
      <c r="E663">
        <v>8477.36</v>
      </c>
      <c r="F663" t="s">
        <v>132</v>
      </c>
      <c r="G663">
        <v>3</v>
      </c>
      <c r="H663" t="s">
        <v>186</v>
      </c>
      <c r="I663" t="s">
        <v>138</v>
      </c>
      <c r="J663">
        <v>7</v>
      </c>
      <c r="K663" t="s">
        <v>142</v>
      </c>
      <c r="L663">
        <v>75</v>
      </c>
      <c r="M663" t="s">
        <v>138</v>
      </c>
      <c r="N663" t="s">
        <v>192</v>
      </c>
      <c r="O663">
        <v>7</v>
      </c>
      <c r="P663" t="s">
        <v>142</v>
      </c>
    </row>
    <row r="664" spans="1:16" x14ac:dyDescent="0.3">
      <c r="A664">
        <v>282</v>
      </c>
      <c r="B664">
        <v>398</v>
      </c>
      <c r="C664" s="1">
        <v>45585</v>
      </c>
      <c r="D664" t="s">
        <v>129</v>
      </c>
      <c r="E664">
        <v>6733.28</v>
      </c>
      <c r="F664" t="s">
        <v>132</v>
      </c>
      <c r="G664">
        <v>41</v>
      </c>
      <c r="H664" t="s">
        <v>186</v>
      </c>
      <c r="I664" t="s">
        <v>136</v>
      </c>
      <c r="J664">
        <v>10</v>
      </c>
      <c r="K664" t="s">
        <v>147</v>
      </c>
      <c r="L664">
        <v>232</v>
      </c>
      <c r="M664" t="s">
        <v>136</v>
      </c>
      <c r="N664" t="s">
        <v>193</v>
      </c>
      <c r="O664">
        <v>10</v>
      </c>
      <c r="P664" t="s">
        <v>147</v>
      </c>
    </row>
    <row r="665" spans="1:16" x14ac:dyDescent="0.3">
      <c r="A665">
        <v>285</v>
      </c>
      <c r="B665">
        <v>239</v>
      </c>
      <c r="C665" s="1">
        <v>44240</v>
      </c>
      <c r="D665" t="s">
        <v>129</v>
      </c>
      <c r="E665">
        <v>37971.160000000003</v>
      </c>
      <c r="F665" t="s">
        <v>132</v>
      </c>
      <c r="G665">
        <v>20</v>
      </c>
      <c r="H665" t="s">
        <v>185</v>
      </c>
      <c r="I665" t="s">
        <v>138</v>
      </c>
      <c r="J665">
        <v>2</v>
      </c>
      <c r="K665" t="s">
        <v>148</v>
      </c>
      <c r="L665">
        <v>135</v>
      </c>
      <c r="M665" t="s">
        <v>138</v>
      </c>
      <c r="N665" t="s">
        <v>194</v>
      </c>
      <c r="O665">
        <v>2</v>
      </c>
      <c r="P665" t="s">
        <v>148</v>
      </c>
    </row>
    <row r="666" spans="1:16" x14ac:dyDescent="0.3">
      <c r="A666">
        <v>286</v>
      </c>
      <c r="B666">
        <v>439</v>
      </c>
      <c r="C666" s="1">
        <v>44695</v>
      </c>
      <c r="D666" t="s">
        <v>129</v>
      </c>
      <c r="E666">
        <v>4061.54</v>
      </c>
      <c r="F666" t="s">
        <v>132</v>
      </c>
      <c r="G666">
        <v>24</v>
      </c>
      <c r="H666" t="s">
        <v>186</v>
      </c>
      <c r="I666" t="s">
        <v>137</v>
      </c>
      <c r="J666">
        <v>5</v>
      </c>
      <c r="K666" t="s">
        <v>140</v>
      </c>
      <c r="L666">
        <v>374</v>
      </c>
      <c r="M666" t="s">
        <v>137</v>
      </c>
      <c r="N666" t="s">
        <v>191</v>
      </c>
      <c r="O666">
        <v>5</v>
      </c>
      <c r="P666" t="s">
        <v>140</v>
      </c>
    </row>
    <row r="667" spans="1:16" x14ac:dyDescent="0.3">
      <c r="A667">
        <v>289</v>
      </c>
      <c r="B667">
        <v>534</v>
      </c>
      <c r="C667" s="1">
        <v>45046</v>
      </c>
      <c r="D667" t="s">
        <v>129</v>
      </c>
      <c r="E667">
        <v>40654.26</v>
      </c>
      <c r="F667" t="s">
        <v>132</v>
      </c>
      <c r="G667">
        <v>15</v>
      </c>
      <c r="H667" t="s">
        <v>186</v>
      </c>
      <c r="I667" t="s">
        <v>135</v>
      </c>
      <c r="J667">
        <v>4</v>
      </c>
      <c r="K667" t="s">
        <v>150</v>
      </c>
      <c r="L667">
        <v>122</v>
      </c>
      <c r="M667" t="s">
        <v>135</v>
      </c>
      <c r="N667" t="s">
        <v>191</v>
      </c>
      <c r="O667">
        <v>4</v>
      </c>
      <c r="P667" t="s">
        <v>150</v>
      </c>
    </row>
    <row r="668" spans="1:16" x14ac:dyDescent="0.3">
      <c r="A668">
        <v>293</v>
      </c>
      <c r="B668">
        <v>94</v>
      </c>
      <c r="C668" s="1">
        <v>44552</v>
      </c>
      <c r="D668" t="s">
        <v>129</v>
      </c>
      <c r="E668">
        <v>27487.47</v>
      </c>
      <c r="F668" t="s">
        <v>132</v>
      </c>
      <c r="G668">
        <v>16</v>
      </c>
      <c r="H668" t="s">
        <v>185</v>
      </c>
      <c r="I668" t="s">
        <v>138</v>
      </c>
      <c r="J668">
        <v>12</v>
      </c>
      <c r="K668" t="s">
        <v>146</v>
      </c>
      <c r="L668">
        <v>337</v>
      </c>
      <c r="M668" t="s">
        <v>138</v>
      </c>
      <c r="N668" t="s">
        <v>193</v>
      </c>
      <c r="O668">
        <v>12</v>
      </c>
      <c r="P668" t="s">
        <v>146</v>
      </c>
    </row>
    <row r="669" spans="1:16" x14ac:dyDescent="0.3">
      <c r="A669">
        <v>301</v>
      </c>
      <c r="B669">
        <v>342</v>
      </c>
      <c r="C669" s="1">
        <v>44476</v>
      </c>
      <c r="D669" t="s">
        <v>129</v>
      </c>
      <c r="E669">
        <v>23516</v>
      </c>
      <c r="F669" t="s">
        <v>132</v>
      </c>
      <c r="G669">
        <v>13</v>
      </c>
      <c r="H669" t="s">
        <v>185</v>
      </c>
      <c r="I669" t="s">
        <v>138</v>
      </c>
      <c r="J669">
        <v>10</v>
      </c>
      <c r="K669" t="s">
        <v>147</v>
      </c>
      <c r="L669">
        <v>10</v>
      </c>
      <c r="M669" t="s">
        <v>138</v>
      </c>
      <c r="N669" t="s">
        <v>193</v>
      </c>
      <c r="O669">
        <v>10</v>
      </c>
      <c r="P669" t="s">
        <v>147</v>
      </c>
    </row>
    <row r="670" spans="1:16" x14ac:dyDescent="0.3">
      <c r="A670">
        <v>310</v>
      </c>
      <c r="B670">
        <v>408</v>
      </c>
      <c r="C670" s="1">
        <v>45643</v>
      </c>
      <c r="D670" t="s">
        <v>129</v>
      </c>
      <c r="E670">
        <v>48709.86</v>
      </c>
      <c r="F670" t="s">
        <v>132</v>
      </c>
      <c r="G670">
        <v>34</v>
      </c>
      <c r="H670" t="s">
        <v>185</v>
      </c>
      <c r="I670" t="s">
        <v>136</v>
      </c>
      <c r="J670">
        <v>12</v>
      </c>
      <c r="K670" t="s">
        <v>146</v>
      </c>
      <c r="L670">
        <v>73</v>
      </c>
      <c r="M670" t="s">
        <v>136</v>
      </c>
      <c r="N670" t="s">
        <v>193</v>
      </c>
      <c r="O670">
        <v>12</v>
      </c>
      <c r="P670" t="s">
        <v>146</v>
      </c>
    </row>
    <row r="671" spans="1:16" x14ac:dyDescent="0.3">
      <c r="A671">
        <v>312</v>
      </c>
      <c r="B671">
        <v>316</v>
      </c>
      <c r="C671" s="1">
        <v>45039</v>
      </c>
      <c r="D671" t="s">
        <v>129</v>
      </c>
      <c r="E671">
        <v>43483.96</v>
      </c>
      <c r="F671" t="s">
        <v>132</v>
      </c>
      <c r="G671">
        <v>41</v>
      </c>
      <c r="H671" t="s">
        <v>186</v>
      </c>
      <c r="I671" t="s">
        <v>135</v>
      </c>
      <c r="J671">
        <v>4</v>
      </c>
      <c r="K671" t="s">
        <v>150</v>
      </c>
      <c r="L671">
        <v>393</v>
      </c>
      <c r="M671" t="s">
        <v>135</v>
      </c>
      <c r="N671" t="s">
        <v>191</v>
      </c>
      <c r="O671">
        <v>4</v>
      </c>
      <c r="P671" t="s">
        <v>150</v>
      </c>
    </row>
    <row r="672" spans="1:16" x14ac:dyDescent="0.3">
      <c r="A672">
        <v>331</v>
      </c>
      <c r="B672">
        <v>395</v>
      </c>
      <c r="C672" s="1">
        <v>44798</v>
      </c>
      <c r="D672" t="s">
        <v>129</v>
      </c>
      <c r="E672">
        <v>9834.34</v>
      </c>
      <c r="F672" t="s">
        <v>132</v>
      </c>
      <c r="G672">
        <v>34</v>
      </c>
      <c r="H672" t="s">
        <v>185</v>
      </c>
      <c r="I672" t="s">
        <v>137</v>
      </c>
      <c r="J672">
        <v>8</v>
      </c>
      <c r="K672" t="s">
        <v>149</v>
      </c>
      <c r="L672">
        <v>34</v>
      </c>
      <c r="M672" t="s">
        <v>137</v>
      </c>
      <c r="N672" t="s">
        <v>192</v>
      </c>
      <c r="O672">
        <v>8</v>
      </c>
      <c r="P672" t="s">
        <v>149</v>
      </c>
    </row>
    <row r="673" spans="1:16" x14ac:dyDescent="0.3">
      <c r="A673">
        <v>334</v>
      </c>
      <c r="B673">
        <v>217</v>
      </c>
      <c r="C673" s="1">
        <v>44546</v>
      </c>
      <c r="D673" t="s">
        <v>129</v>
      </c>
      <c r="E673">
        <v>35025.46</v>
      </c>
      <c r="F673" t="s">
        <v>132</v>
      </c>
      <c r="G673">
        <v>28</v>
      </c>
      <c r="H673" t="s">
        <v>185</v>
      </c>
      <c r="I673" t="s">
        <v>138</v>
      </c>
      <c r="J673">
        <v>12</v>
      </c>
      <c r="K673" t="s">
        <v>146</v>
      </c>
      <c r="L673">
        <v>302</v>
      </c>
      <c r="M673" t="s">
        <v>138</v>
      </c>
      <c r="N673" t="s">
        <v>193</v>
      </c>
      <c r="O673">
        <v>12</v>
      </c>
      <c r="P673" t="s">
        <v>146</v>
      </c>
    </row>
    <row r="674" spans="1:16" x14ac:dyDescent="0.3">
      <c r="A674">
        <v>343</v>
      </c>
      <c r="B674">
        <v>130</v>
      </c>
      <c r="C674" s="1">
        <v>45261</v>
      </c>
      <c r="D674" t="s">
        <v>129</v>
      </c>
      <c r="E674">
        <v>30120.720000000001</v>
      </c>
      <c r="F674" t="s">
        <v>132</v>
      </c>
      <c r="G674">
        <v>7</v>
      </c>
      <c r="H674" t="s">
        <v>186</v>
      </c>
      <c r="I674" t="s">
        <v>135</v>
      </c>
      <c r="J674">
        <v>12</v>
      </c>
      <c r="K674" t="s">
        <v>146</v>
      </c>
      <c r="L674">
        <v>174</v>
      </c>
      <c r="M674" t="s">
        <v>135</v>
      </c>
      <c r="N674" t="s">
        <v>193</v>
      </c>
      <c r="O674">
        <v>12</v>
      </c>
      <c r="P674" t="s">
        <v>146</v>
      </c>
    </row>
    <row r="675" spans="1:16" x14ac:dyDescent="0.3">
      <c r="A675">
        <v>346</v>
      </c>
      <c r="B675">
        <v>328</v>
      </c>
      <c r="C675" s="1">
        <v>44829</v>
      </c>
      <c r="D675" t="s">
        <v>129</v>
      </c>
      <c r="E675">
        <v>49517.72</v>
      </c>
      <c r="F675" t="s">
        <v>132</v>
      </c>
      <c r="G675">
        <v>18</v>
      </c>
      <c r="H675" t="s">
        <v>186</v>
      </c>
      <c r="I675" t="s">
        <v>137</v>
      </c>
      <c r="J675">
        <v>9</v>
      </c>
      <c r="K675" t="s">
        <v>141</v>
      </c>
      <c r="L675">
        <v>222</v>
      </c>
      <c r="M675" t="s">
        <v>137</v>
      </c>
      <c r="N675" t="s">
        <v>192</v>
      </c>
      <c r="O675">
        <v>9</v>
      </c>
      <c r="P675" t="s">
        <v>141</v>
      </c>
    </row>
    <row r="676" spans="1:16" x14ac:dyDescent="0.3">
      <c r="A676">
        <v>348</v>
      </c>
      <c r="B676">
        <v>157</v>
      </c>
      <c r="C676" s="1">
        <v>44628</v>
      </c>
      <c r="D676" t="s">
        <v>129</v>
      </c>
      <c r="E676">
        <v>46728.2</v>
      </c>
      <c r="F676" t="s">
        <v>132</v>
      </c>
      <c r="G676">
        <v>45</v>
      </c>
      <c r="H676" t="s">
        <v>185</v>
      </c>
      <c r="I676" t="s">
        <v>137</v>
      </c>
      <c r="J676">
        <v>3</v>
      </c>
      <c r="K676" t="s">
        <v>151</v>
      </c>
      <c r="L676">
        <v>341</v>
      </c>
      <c r="M676" t="s">
        <v>137</v>
      </c>
      <c r="N676" t="s">
        <v>194</v>
      </c>
      <c r="O676">
        <v>3</v>
      </c>
      <c r="P676" t="s">
        <v>151</v>
      </c>
    </row>
    <row r="677" spans="1:16" x14ac:dyDescent="0.3">
      <c r="A677">
        <v>360</v>
      </c>
      <c r="B677">
        <v>282</v>
      </c>
      <c r="C677" s="1">
        <v>45492</v>
      </c>
      <c r="D677" t="s">
        <v>129</v>
      </c>
      <c r="E677">
        <v>22311.4</v>
      </c>
      <c r="F677" t="s">
        <v>132</v>
      </c>
      <c r="G677">
        <v>8</v>
      </c>
      <c r="H677" t="s">
        <v>185</v>
      </c>
      <c r="I677" t="s">
        <v>136</v>
      </c>
      <c r="J677">
        <v>7</v>
      </c>
      <c r="K677" t="s">
        <v>142</v>
      </c>
      <c r="L677">
        <v>274</v>
      </c>
      <c r="M677" t="s">
        <v>136</v>
      </c>
      <c r="N677" t="s">
        <v>192</v>
      </c>
      <c r="O677">
        <v>7</v>
      </c>
      <c r="P677" t="s">
        <v>142</v>
      </c>
    </row>
    <row r="678" spans="1:16" x14ac:dyDescent="0.3">
      <c r="A678">
        <v>367</v>
      </c>
      <c r="B678">
        <v>121</v>
      </c>
      <c r="C678" s="1">
        <v>44567</v>
      </c>
      <c r="D678" t="s">
        <v>129</v>
      </c>
      <c r="E678">
        <v>34791.269999999997</v>
      </c>
      <c r="F678" t="s">
        <v>132</v>
      </c>
      <c r="G678">
        <v>36</v>
      </c>
      <c r="H678" t="s">
        <v>186</v>
      </c>
      <c r="I678" t="s">
        <v>137</v>
      </c>
      <c r="J678">
        <v>1</v>
      </c>
      <c r="K678" t="s">
        <v>144</v>
      </c>
      <c r="L678">
        <v>238</v>
      </c>
      <c r="M678" t="s">
        <v>137</v>
      </c>
      <c r="N678" t="s">
        <v>194</v>
      </c>
      <c r="O678">
        <v>1</v>
      </c>
      <c r="P678" t="s">
        <v>144</v>
      </c>
    </row>
    <row r="679" spans="1:16" x14ac:dyDescent="0.3">
      <c r="A679">
        <v>387</v>
      </c>
      <c r="B679">
        <v>266</v>
      </c>
      <c r="C679" s="1">
        <v>44216</v>
      </c>
      <c r="D679" t="s">
        <v>129</v>
      </c>
      <c r="E679">
        <v>25726.91</v>
      </c>
      <c r="F679" t="s">
        <v>132</v>
      </c>
      <c r="G679">
        <v>43</v>
      </c>
      <c r="H679" t="s">
        <v>185</v>
      </c>
      <c r="I679" t="s">
        <v>138</v>
      </c>
      <c r="J679">
        <v>1</v>
      </c>
      <c r="K679" t="s">
        <v>144</v>
      </c>
      <c r="L679">
        <v>86</v>
      </c>
      <c r="M679" t="s">
        <v>138</v>
      </c>
      <c r="N679" t="s">
        <v>194</v>
      </c>
      <c r="O679">
        <v>1</v>
      </c>
      <c r="P679" t="s">
        <v>144</v>
      </c>
    </row>
    <row r="680" spans="1:16" x14ac:dyDescent="0.3">
      <c r="A680">
        <v>388</v>
      </c>
      <c r="B680">
        <v>147</v>
      </c>
      <c r="C680" s="1">
        <v>44972</v>
      </c>
      <c r="D680" t="s">
        <v>129</v>
      </c>
      <c r="E680">
        <v>36797.58</v>
      </c>
      <c r="F680" t="s">
        <v>132</v>
      </c>
      <c r="G680">
        <v>47</v>
      </c>
      <c r="H680" t="s">
        <v>186</v>
      </c>
      <c r="I680" t="s">
        <v>135</v>
      </c>
      <c r="J680">
        <v>2</v>
      </c>
      <c r="K680" t="s">
        <v>148</v>
      </c>
      <c r="L680">
        <v>197</v>
      </c>
      <c r="M680" t="s">
        <v>135</v>
      </c>
      <c r="N680" t="s">
        <v>194</v>
      </c>
      <c r="O680">
        <v>2</v>
      </c>
      <c r="P680" t="s">
        <v>148</v>
      </c>
    </row>
    <row r="681" spans="1:16" x14ac:dyDescent="0.3">
      <c r="A681">
        <v>394</v>
      </c>
      <c r="B681">
        <v>435</v>
      </c>
      <c r="C681" s="1">
        <v>45583</v>
      </c>
      <c r="D681" t="s">
        <v>129</v>
      </c>
      <c r="E681">
        <v>46628.83</v>
      </c>
      <c r="F681" t="s">
        <v>132</v>
      </c>
      <c r="G681">
        <v>31</v>
      </c>
      <c r="H681" t="s">
        <v>186</v>
      </c>
      <c r="I681" t="s">
        <v>136</v>
      </c>
      <c r="J681">
        <v>10</v>
      </c>
      <c r="K681" t="s">
        <v>147</v>
      </c>
      <c r="L681">
        <v>93</v>
      </c>
      <c r="M681" t="s">
        <v>136</v>
      </c>
      <c r="N681" t="s">
        <v>193</v>
      </c>
      <c r="O681">
        <v>10</v>
      </c>
      <c r="P681" t="s">
        <v>147</v>
      </c>
    </row>
    <row r="682" spans="1:16" x14ac:dyDescent="0.3">
      <c r="A682">
        <v>419</v>
      </c>
      <c r="B682">
        <v>106</v>
      </c>
      <c r="C682" s="1">
        <v>45632</v>
      </c>
      <c r="D682" t="s">
        <v>129</v>
      </c>
      <c r="E682">
        <v>25166.46</v>
      </c>
      <c r="F682" t="s">
        <v>132</v>
      </c>
      <c r="G682">
        <v>13</v>
      </c>
      <c r="H682" t="s">
        <v>185</v>
      </c>
      <c r="I682" t="s">
        <v>136</v>
      </c>
      <c r="J682">
        <v>12</v>
      </c>
      <c r="K682" t="s">
        <v>146</v>
      </c>
      <c r="L682">
        <v>356</v>
      </c>
      <c r="M682" t="s">
        <v>136</v>
      </c>
      <c r="N682" t="s">
        <v>193</v>
      </c>
      <c r="O682">
        <v>12</v>
      </c>
      <c r="P682" t="s">
        <v>146</v>
      </c>
    </row>
    <row r="683" spans="1:16" x14ac:dyDescent="0.3">
      <c r="A683">
        <v>421</v>
      </c>
      <c r="B683">
        <v>437</v>
      </c>
      <c r="C683" s="1">
        <v>44233</v>
      </c>
      <c r="D683" t="s">
        <v>129</v>
      </c>
      <c r="E683">
        <v>10062.209999999999</v>
      </c>
      <c r="F683" t="s">
        <v>132</v>
      </c>
      <c r="G683">
        <v>25</v>
      </c>
      <c r="H683" t="s">
        <v>186</v>
      </c>
      <c r="I683" t="s">
        <v>138</v>
      </c>
      <c r="J683">
        <v>2</v>
      </c>
      <c r="K683" t="s">
        <v>148</v>
      </c>
      <c r="L683">
        <v>122</v>
      </c>
      <c r="M683" t="s">
        <v>138</v>
      </c>
      <c r="N683" t="s">
        <v>194</v>
      </c>
      <c r="O683">
        <v>2</v>
      </c>
      <c r="P683" t="s">
        <v>148</v>
      </c>
    </row>
    <row r="684" spans="1:16" x14ac:dyDescent="0.3">
      <c r="A684">
        <v>422</v>
      </c>
      <c r="B684">
        <v>538</v>
      </c>
      <c r="C684" s="1">
        <v>44824</v>
      </c>
      <c r="D684" t="s">
        <v>129</v>
      </c>
      <c r="E684">
        <v>31702.17</v>
      </c>
      <c r="F684" t="s">
        <v>132</v>
      </c>
      <c r="G684">
        <v>15</v>
      </c>
      <c r="H684" t="s">
        <v>186</v>
      </c>
      <c r="I684" t="s">
        <v>137</v>
      </c>
      <c r="J684">
        <v>9</v>
      </c>
      <c r="K684" t="s">
        <v>141</v>
      </c>
      <c r="L684">
        <v>80</v>
      </c>
      <c r="M684" t="s">
        <v>137</v>
      </c>
      <c r="N684" t="s">
        <v>192</v>
      </c>
      <c r="O684">
        <v>9</v>
      </c>
      <c r="P684" t="s">
        <v>141</v>
      </c>
    </row>
    <row r="685" spans="1:16" x14ac:dyDescent="0.3">
      <c r="A685">
        <v>428</v>
      </c>
      <c r="B685">
        <v>14</v>
      </c>
      <c r="C685" s="1">
        <v>45595</v>
      </c>
      <c r="D685" t="s">
        <v>129</v>
      </c>
      <c r="E685">
        <v>38546.14</v>
      </c>
      <c r="F685" t="s">
        <v>132</v>
      </c>
      <c r="G685">
        <v>22</v>
      </c>
      <c r="H685" t="s">
        <v>186</v>
      </c>
      <c r="I685" t="s">
        <v>136</v>
      </c>
      <c r="J685">
        <v>10</v>
      </c>
      <c r="K685" t="s">
        <v>147</v>
      </c>
      <c r="L685">
        <v>70</v>
      </c>
      <c r="M685" t="s">
        <v>136</v>
      </c>
      <c r="N685" t="s">
        <v>193</v>
      </c>
      <c r="O685">
        <v>10</v>
      </c>
      <c r="P685" t="s">
        <v>147</v>
      </c>
    </row>
    <row r="686" spans="1:16" x14ac:dyDescent="0.3">
      <c r="A686">
        <v>429</v>
      </c>
      <c r="B686">
        <v>371</v>
      </c>
      <c r="C686" s="1">
        <v>45403</v>
      </c>
      <c r="D686" t="s">
        <v>129</v>
      </c>
      <c r="E686">
        <v>30275.22</v>
      </c>
      <c r="F686" t="s">
        <v>132</v>
      </c>
      <c r="G686">
        <v>42</v>
      </c>
      <c r="H686" t="s">
        <v>186</v>
      </c>
      <c r="I686" t="s">
        <v>136</v>
      </c>
      <c r="J686">
        <v>4</v>
      </c>
      <c r="K686" t="s">
        <v>150</v>
      </c>
      <c r="L686">
        <v>88</v>
      </c>
      <c r="M686" t="s">
        <v>136</v>
      </c>
      <c r="N686" t="s">
        <v>191</v>
      </c>
      <c r="O686">
        <v>4</v>
      </c>
      <c r="P686" t="s">
        <v>150</v>
      </c>
    </row>
    <row r="687" spans="1:16" x14ac:dyDescent="0.3">
      <c r="A687">
        <v>431</v>
      </c>
      <c r="B687">
        <v>43</v>
      </c>
      <c r="C687" s="1">
        <v>45398</v>
      </c>
      <c r="D687" t="s">
        <v>129</v>
      </c>
      <c r="E687">
        <v>40888.720000000001</v>
      </c>
      <c r="F687" t="s">
        <v>132</v>
      </c>
      <c r="G687">
        <v>46</v>
      </c>
      <c r="H687" t="s">
        <v>186</v>
      </c>
      <c r="I687" t="s">
        <v>136</v>
      </c>
      <c r="J687">
        <v>4</v>
      </c>
      <c r="K687" t="s">
        <v>150</v>
      </c>
      <c r="L687">
        <v>309</v>
      </c>
      <c r="M687" t="s">
        <v>136</v>
      </c>
      <c r="N687" t="s">
        <v>191</v>
      </c>
      <c r="O687">
        <v>4</v>
      </c>
      <c r="P687" t="s">
        <v>150</v>
      </c>
    </row>
    <row r="688" spans="1:16" x14ac:dyDescent="0.3">
      <c r="A688">
        <v>433</v>
      </c>
      <c r="B688">
        <v>207</v>
      </c>
      <c r="C688" s="1">
        <v>45289</v>
      </c>
      <c r="D688" t="s">
        <v>129</v>
      </c>
      <c r="E688">
        <v>7768.25</v>
      </c>
      <c r="F688" t="s">
        <v>132</v>
      </c>
      <c r="G688">
        <v>13</v>
      </c>
      <c r="H688" t="s">
        <v>186</v>
      </c>
      <c r="I688" t="s">
        <v>135</v>
      </c>
      <c r="J688">
        <v>12</v>
      </c>
      <c r="K688" t="s">
        <v>146</v>
      </c>
      <c r="L688">
        <v>125</v>
      </c>
      <c r="M688" t="s">
        <v>135</v>
      </c>
      <c r="N688" t="s">
        <v>193</v>
      </c>
      <c r="O688">
        <v>12</v>
      </c>
      <c r="P688" t="s">
        <v>146</v>
      </c>
    </row>
    <row r="689" spans="1:16" x14ac:dyDescent="0.3">
      <c r="A689">
        <v>436</v>
      </c>
      <c r="B689">
        <v>430</v>
      </c>
      <c r="C689" s="1">
        <v>45269</v>
      </c>
      <c r="D689" t="s">
        <v>129</v>
      </c>
      <c r="E689">
        <v>39565.17</v>
      </c>
      <c r="F689" t="s">
        <v>132</v>
      </c>
      <c r="G689">
        <v>39</v>
      </c>
      <c r="H689" t="s">
        <v>186</v>
      </c>
      <c r="I689" t="s">
        <v>135</v>
      </c>
      <c r="J689">
        <v>12</v>
      </c>
      <c r="K689" t="s">
        <v>146</v>
      </c>
      <c r="L689">
        <v>360</v>
      </c>
      <c r="M689" t="s">
        <v>135</v>
      </c>
      <c r="N689" t="s">
        <v>193</v>
      </c>
      <c r="O689">
        <v>12</v>
      </c>
      <c r="P689" t="s">
        <v>146</v>
      </c>
    </row>
    <row r="690" spans="1:16" x14ac:dyDescent="0.3">
      <c r="A690">
        <v>442</v>
      </c>
      <c r="B690">
        <v>226</v>
      </c>
      <c r="C690" s="1">
        <v>44803</v>
      </c>
      <c r="D690" t="s">
        <v>129</v>
      </c>
      <c r="E690">
        <v>13498.88</v>
      </c>
      <c r="F690" t="s">
        <v>132</v>
      </c>
      <c r="G690">
        <v>11</v>
      </c>
      <c r="H690" t="s">
        <v>185</v>
      </c>
      <c r="I690" t="s">
        <v>137</v>
      </c>
      <c r="J690">
        <v>8</v>
      </c>
      <c r="K690" t="s">
        <v>149</v>
      </c>
      <c r="L690">
        <v>75</v>
      </c>
      <c r="M690" t="s">
        <v>137</v>
      </c>
      <c r="N690" t="s">
        <v>192</v>
      </c>
      <c r="O690">
        <v>8</v>
      </c>
      <c r="P690" t="s">
        <v>149</v>
      </c>
    </row>
    <row r="691" spans="1:16" x14ac:dyDescent="0.3">
      <c r="A691">
        <v>449</v>
      </c>
      <c r="B691">
        <v>264</v>
      </c>
      <c r="C691" s="1">
        <v>45479</v>
      </c>
      <c r="D691" t="s">
        <v>129</v>
      </c>
      <c r="E691">
        <v>30256.65</v>
      </c>
      <c r="F691" t="s">
        <v>132</v>
      </c>
      <c r="G691">
        <v>29</v>
      </c>
      <c r="H691" t="s">
        <v>185</v>
      </c>
      <c r="I691" t="s">
        <v>136</v>
      </c>
      <c r="J691">
        <v>7</v>
      </c>
      <c r="K691" t="s">
        <v>142</v>
      </c>
      <c r="L691">
        <v>301</v>
      </c>
      <c r="M691" t="s">
        <v>136</v>
      </c>
      <c r="N691" t="s">
        <v>192</v>
      </c>
      <c r="O691">
        <v>7</v>
      </c>
      <c r="P691" t="s">
        <v>142</v>
      </c>
    </row>
    <row r="692" spans="1:16" x14ac:dyDescent="0.3">
      <c r="A692">
        <v>469</v>
      </c>
      <c r="B692">
        <v>3</v>
      </c>
      <c r="C692" s="1">
        <v>44501</v>
      </c>
      <c r="D692" t="s">
        <v>129</v>
      </c>
      <c r="E692">
        <v>7414.8</v>
      </c>
      <c r="F692" t="s">
        <v>132</v>
      </c>
      <c r="G692">
        <v>25</v>
      </c>
      <c r="H692" t="s">
        <v>186</v>
      </c>
      <c r="I692" t="s">
        <v>138</v>
      </c>
      <c r="J692">
        <v>11</v>
      </c>
      <c r="K692" t="s">
        <v>143</v>
      </c>
      <c r="L692">
        <v>36</v>
      </c>
      <c r="M692" t="s">
        <v>138</v>
      </c>
      <c r="N692" t="s">
        <v>193</v>
      </c>
      <c r="O692">
        <v>11</v>
      </c>
      <c r="P692" t="s">
        <v>143</v>
      </c>
    </row>
    <row r="693" spans="1:16" x14ac:dyDescent="0.3">
      <c r="A693">
        <v>475</v>
      </c>
      <c r="B693">
        <v>540</v>
      </c>
      <c r="C693" s="1">
        <v>45380</v>
      </c>
      <c r="D693" t="s">
        <v>129</v>
      </c>
      <c r="E693">
        <v>40583.480000000003</v>
      </c>
      <c r="F693" t="s">
        <v>132</v>
      </c>
      <c r="G693">
        <v>45</v>
      </c>
      <c r="H693" t="s">
        <v>185</v>
      </c>
      <c r="I693" t="s">
        <v>136</v>
      </c>
      <c r="J693">
        <v>3</v>
      </c>
      <c r="K693" t="s">
        <v>151</v>
      </c>
      <c r="L693">
        <v>72</v>
      </c>
      <c r="M693" t="s">
        <v>136</v>
      </c>
      <c r="N693" t="s">
        <v>194</v>
      </c>
      <c r="O693">
        <v>3</v>
      </c>
      <c r="P693" t="s">
        <v>151</v>
      </c>
    </row>
    <row r="694" spans="1:16" x14ac:dyDescent="0.3">
      <c r="A694">
        <v>493</v>
      </c>
      <c r="B694">
        <v>289</v>
      </c>
      <c r="C694" s="1">
        <v>44530</v>
      </c>
      <c r="D694" t="s">
        <v>129</v>
      </c>
      <c r="E694">
        <v>5412.58</v>
      </c>
      <c r="F694" t="s">
        <v>132</v>
      </c>
      <c r="G694">
        <v>39</v>
      </c>
      <c r="H694" t="s">
        <v>185</v>
      </c>
      <c r="I694" t="s">
        <v>138</v>
      </c>
      <c r="J694">
        <v>11</v>
      </c>
      <c r="K694" t="s">
        <v>143</v>
      </c>
      <c r="L694">
        <v>341</v>
      </c>
      <c r="M694" t="s">
        <v>138</v>
      </c>
      <c r="N694" t="s">
        <v>193</v>
      </c>
      <c r="O694">
        <v>11</v>
      </c>
      <c r="P694" t="s">
        <v>143</v>
      </c>
    </row>
    <row r="695" spans="1:16" x14ac:dyDescent="0.3">
      <c r="A695">
        <v>494</v>
      </c>
      <c r="B695">
        <v>317</v>
      </c>
      <c r="C695" s="1">
        <v>44581</v>
      </c>
      <c r="D695" t="s">
        <v>129</v>
      </c>
      <c r="E695">
        <v>10166.120000000001</v>
      </c>
      <c r="F695" t="s">
        <v>132</v>
      </c>
      <c r="G695">
        <v>16</v>
      </c>
      <c r="H695" t="s">
        <v>186</v>
      </c>
      <c r="I695" t="s">
        <v>137</v>
      </c>
      <c r="J695">
        <v>1</v>
      </c>
      <c r="K695" t="s">
        <v>144</v>
      </c>
      <c r="L695">
        <v>372</v>
      </c>
      <c r="M695" t="s">
        <v>137</v>
      </c>
      <c r="N695" t="s">
        <v>194</v>
      </c>
      <c r="O695">
        <v>1</v>
      </c>
      <c r="P695" t="s">
        <v>144</v>
      </c>
    </row>
    <row r="696" spans="1:16" x14ac:dyDescent="0.3">
      <c r="A696">
        <v>511</v>
      </c>
      <c r="B696">
        <v>59</v>
      </c>
      <c r="C696" s="1">
        <v>44698</v>
      </c>
      <c r="D696" t="s">
        <v>129</v>
      </c>
      <c r="E696">
        <v>41079.629999999997</v>
      </c>
      <c r="F696" t="s">
        <v>132</v>
      </c>
      <c r="G696">
        <v>10</v>
      </c>
      <c r="H696" t="s">
        <v>185</v>
      </c>
      <c r="I696" t="s">
        <v>137</v>
      </c>
      <c r="J696">
        <v>5</v>
      </c>
      <c r="K696" t="s">
        <v>140</v>
      </c>
      <c r="L696">
        <v>135</v>
      </c>
      <c r="M696" t="s">
        <v>137</v>
      </c>
      <c r="N696" t="s">
        <v>191</v>
      </c>
      <c r="O696">
        <v>5</v>
      </c>
      <c r="P696" t="s">
        <v>140</v>
      </c>
    </row>
    <row r="697" spans="1:16" x14ac:dyDescent="0.3">
      <c r="A697">
        <v>524</v>
      </c>
      <c r="B697">
        <v>364</v>
      </c>
      <c r="C697" s="1">
        <v>45616</v>
      </c>
      <c r="D697" t="s">
        <v>129</v>
      </c>
      <c r="E697">
        <v>19517.98</v>
      </c>
      <c r="F697" t="s">
        <v>132</v>
      </c>
      <c r="G697">
        <v>36</v>
      </c>
      <c r="H697" t="s">
        <v>185</v>
      </c>
      <c r="I697" t="s">
        <v>136</v>
      </c>
      <c r="J697">
        <v>11</v>
      </c>
      <c r="K697" t="s">
        <v>143</v>
      </c>
      <c r="L697">
        <v>150</v>
      </c>
      <c r="M697" t="s">
        <v>136</v>
      </c>
      <c r="N697" t="s">
        <v>193</v>
      </c>
      <c r="O697">
        <v>11</v>
      </c>
      <c r="P697" t="s">
        <v>143</v>
      </c>
    </row>
    <row r="698" spans="1:16" x14ac:dyDescent="0.3">
      <c r="A698">
        <v>542</v>
      </c>
      <c r="B698">
        <v>344</v>
      </c>
      <c r="C698" s="1">
        <v>44546</v>
      </c>
      <c r="D698" t="s">
        <v>129</v>
      </c>
      <c r="E698">
        <v>49642.17</v>
      </c>
      <c r="F698" t="s">
        <v>132</v>
      </c>
      <c r="G698">
        <v>36</v>
      </c>
      <c r="H698" t="s">
        <v>186</v>
      </c>
      <c r="I698" t="s">
        <v>138</v>
      </c>
      <c r="J698">
        <v>12</v>
      </c>
      <c r="K698" t="s">
        <v>146</v>
      </c>
      <c r="L698">
        <v>365</v>
      </c>
      <c r="M698" t="s">
        <v>138</v>
      </c>
      <c r="N698" t="s">
        <v>193</v>
      </c>
      <c r="O698">
        <v>12</v>
      </c>
      <c r="P698" t="s">
        <v>146</v>
      </c>
    </row>
    <row r="699" spans="1:16" x14ac:dyDescent="0.3">
      <c r="A699">
        <v>543</v>
      </c>
      <c r="B699">
        <v>198</v>
      </c>
      <c r="C699" s="1">
        <v>45459</v>
      </c>
      <c r="D699" t="s">
        <v>129</v>
      </c>
      <c r="E699">
        <v>19726.560000000001</v>
      </c>
      <c r="F699" t="s">
        <v>132</v>
      </c>
      <c r="G699">
        <v>37</v>
      </c>
      <c r="H699" t="s">
        <v>186</v>
      </c>
      <c r="I699" t="s">
        <v>136</v>
      </c>
      <c r="J699">
        <v>6</v>
      </c>
      <c r="K699" t="s">
        <v>145</v>
      </c>
      <c r="L699">
        <v>113</v>
      </c>
      <c r="M699" t="s">
        <v>136</v>
      </c>
      <c r="N699" t="s">
        <v>191</v>
      </c>
      <c r="O699">
        <v>6</v>
      </c>
      <c r="P699" t="s">
        <v>145</v>
      </c>
    </row>
    <row r="700" spans="1:16" x14ac:dyDescent="0.3">
      <c r="A700">
        <v>548</v>
      </c>
      <c r="B700">
        <v>29</v>
      </c>
      <c r="C700" s="1">
        <v>45462</v>
      </c>
      <c r="D700" t="s">
        <v>129</v>
      </c>
      <c r="E700">
        <v>27229.26</v>
      </c>
      <c r="F700" t="s">
        <v>132</v>
      </c>
      <c r="G700">
        <v>37</v>
      </c>
      <c r="H700" t="s">
        <v>186</v>
      </c>
      <c r="I700" t="s">
        <v>136</v>
      </c>
      <c r="J700">
        <v>6</v>
      </c>
      <c r="K700" t="s">
        <v>145</v>
      </c>
      <c r="L700">
        <v>249</v>
      </c>
      <c r="M700" t="s">
        <v>136</v>
      </c>
      <c r="N700" t="s">
        <v>191</v>
      </c>
      <c r="O700">
        <v>6</v>
      </c>
      <c r="P700" t="s">
        <v>145</v>
      </c>
    </row>
    <row r="701" spans="1:16" x14ac:dyDescent="0.3">
      <c r="A701">
        <v>558</v>
      </c>
      <c r="B701">
        <v>163</v>
      </c>
      <c r="C701" s="1">
        <v>45265</v>
      </c>
      <c r="D701" t="s">
        <v>129</v>
      </c>
      <c r="E701">
        <v>12799.6</v>
      </c>
      <c r="F701" t="s">
        <v>132</v>
      </c>
      <c r="G701">
        <v>13</v>
      </c>
      <c r="H701" t="s">
        <v>185</v>
      </c>
      <c r="I701" t="s">
        <v>135</v>
      </c>
      <c r="J701">
        <v>12</v>
      </c>
      <c r="K701" t="s">
        <v>146</v>
      </c>
      <c r="L701">
        <v>79</v>
      </c>
      <c r="M701" t="s">
        <v>135</v>
      </c>
      <c r="N701" t="s">
        <v>193</v>
      </c>
      <c r="O701">
        <v>12</v>
      </c>
      <c r="P701" t="s">
        <v>146</v>
      </c>
    </row>
    <row r="702" spans="1:16" x14ac:dyDescent="0.3">
      <c r="A702">
        <v>559</v>
      </c>
      <c r="B702">
        <v>549</v>
      </c>
      <c r="C702" s="1">
        <v>44244</v>
      </c>
      <c r="D702" t="s">
        <v>129</v>
      </c>
      <c r="E702">
        <v>25636.06</v>
      </c>
      <c r="F702" t="s">
        <v>132</v>
      </c>
      <c r="G702">
        <v>14</v>
      </c>
      <c r="H702" t="s">
        <v>186</v>
      </c>
      <c r="I702" t="s">
        <v>138</v>
      </c>
      <c r="J702">
        <v>2</v>
      </c>
      <c r="K702" t="s">
        <v>148</v>
      </c>
      <c r="L702">
        <v>388</v>
      </c>
      <c r="M702" t="s">
        <v>138</v>
      </c>
      <c r="N702" t="s">
        <v>194</v>
      </c>
      <c r="O702">
        <v>2</v>
      </c>
      <c r="P702" t="s">
        <v>148</v>
      </c>
    </row>
    <row r="703" spans="1:16" x14ac:dyDescent="0.3">
      <c r="A703">
        <v>564</v>
      </c>
      <c r="B703">
        <v>106</v>
      </c>
      <c r="C703" s="1">
        <v>45392</v>
      </c>
      <c r="D703" t="s">
        <v>129</v>
      </c>
      <c r="E703">
        <v>15648.1</v>
      </c>
      <c r="F703" t="s">
        <v>132</v>
      </c>
      <c r="G703">
        <v>47</v>
      </c>
      <c r="H703" t="s">
        <v>186</v>
      </c>
      <c r="I703" t="s">
        <v>136</v>
      </c>
      <c r="J703">
        <v>4</v>
      </c>
      <c r="K703" t="s">
        <v>150</v>
      </c>
      <c r="L703">
        <v>356</v>
      </c>
      <c r="M703" t="s">
        <v>136</v>
      </c>
      <c r="N703" t="s">
        <v>191</v>
      </c>
      <c r="O703">
        <v>4</v>
      </c>
      <c r="P703" t="s">
        <v>150</v>
      </c>
    </row>
    <row r="704" spans="1:16" x14ac:dyDescent="0.3">
      <c r="A704">
        <v>582</v>
      </c>
      <c r="B704">
        <v>125</v>
      </c>
      <c r="C704" s="1">
        <v>44962</v>
      </c>
      <c r="D704" t="s">
        <v>129</v>
      </c>
      <c r="E704">
        <v>5226.91</v>
      </c>
      <c r="F704" t="s">
        <v>132</v>
      </c>
      <c r="G704">
        <v>4</v>
      </c>
      <c r="H704" t="s">
        <v>185</v>
      </c>
      <c r="I704" t="s">
        <v>135</v>
      </c>
      <c r="J704">
        <v>2</v>
      </c>
      <c r="K704" t="s">
        <v>148</v>
      </c>
      <c r="L704">
        <v>140</v>
      </c>
      <c r="M704" t="s">
        <v>135</v>
      </c>
      <c r="N704" t="s">
        <v>194</v>
      </c>
      <c r="O704">
        <v>2</v>
      </c>
      <c r="P704" t="s">
        <v>148</v>
      </c>
    </row>
    <row r="705" spans="1:16" x14ac:dyDescent="0.3">
      <c r="A705">
        <v>613</v>
      </c>
      <c r="B705">
        <v>234</v>
      </c>
      <c r="C705" s="1">
        <v>45272</v>
      </c>
      <c r="D705" t="s">
        <v>129</v>
      </c>
      <c r="E705">
        <v>8448.51</v>
      </c>
      <c r="F705" t="s">
        <v>132</v>
      </c>
      <c r="G705">
        <v>50</v>
      </c>
      <c r="H705" t="s">
        <v>185</v>
      </c>
      <c r="I705" t="s">
        <v>135</v>
      </c>
      <c r="J705">
        <v>12</v>
      </c>
      <c r="K705" t="s">
        <v>146</v>
      </c>
      <c r="L705">
        <v>90</v>
      </c>
      <c r="M705" t="s">
        <v>135</v>
      </c>
      <c r="N705" t="s">
        <v>193</v>
      </c>
      <c r="O705">
        <v>12</v>
      </c>
      <c r="P705" t="s">
        <v>146</v>
      </c>
    </row>
    <row r="706" spans="1:16" x14ac:dyDescent="0.3">
      <c r="A706">
        <v>638</v>
      </c>
      <c r="B706">
        <v>91</v>
      </c>
      <c r="C706" s="1">
        <v>44484</v>
      </c>
      <c r="D706" t="s">
        <v>129</v>
      </c>
      <c r="E706">
        <v>45351.75</v>
      </c>
      <c r="F706" t="s">
        <v>132</v>
      </c>
      <c r="G706">
        <v>38</v>
      </c>
      <c r="H706" t="s">
        <v>186</v>
      </c>
      <c r="I706" t="s">
        <v>138</v>
      </c>
      <c r="J706">
        <v>10</v>
      </c>
      <c r="K706" t="s">
        <v>147</v>
      </c>
      <c r="L706">
        <v>164</v>
      </c>
      <c r="M706" t="s">
        <v>138</v>
      </c>
      <c r="N706" t="s">
        <v>193</v>
      </c>
      <c r="O706">
        <v>10</v>
      </c>
      <c r="P706" t="s">
        <v>147</v>
      </c>
    </row>
    <row r="707" spans="1:16" x14ac:dyDescent="0.3">
      <c r="A707">
        <v>643</v>
      </c>
      <c r="B707">
        <v>599</v>
      </c>
      <c r="C707" s="1">
        <v>45578</v>
      </c>
      <c r="D707" t="s">
        <v>129</v>
      </c>
      <c r="E707">
        <v>36994.230000000003</v>
      </c>
      <c r="F707" t="s">
        <v>132</v>
      </c>
      <c r="G707">
        <v>45</v>
      </c>
      <c r="H707" t="s">
        <v>185</v>
      </c>
      <c r="I707" t="s">
        <v>136</v>
      </c>
      <c r="J707">
        <v>10</v>
      </c>
      <c r="K707" t="s">
        <v>147</v>
      </c>
      <c r="L707">
        <v>347</v>
      </c>
      <c r="M707" t="s">
        <v>136</v>
      </c>
      <c r="N707" t="s">
        <v>193</v>
      </c>
      <c r="O707">
        <v>10</v>
      </c>
      <c r="P707" t="s">
        <v>147</v>
      </c>
    </row>
    <row r="708" spans="1:16" x14ac:dyDescent="0.3">
      <c r="A708">
        <v>645</v>
      </c>
      <c r="B708">
        <v>159</v>
      </c>
      <c r="C708" s="1">
        <v>44813</v>
      </c>
      <c r="D708" t="s">
        <v>129</v>
      </c>
      <c r="E708">
        <v>15613.45</v>
      </c>
      <c r="F708" t="s">
        <v>132</v>
      </c>
      <c r="G708">
        <v>32</v>
      </c>
      <c r="H708" t="s">
        <v>185</v>
      </c>
      <c r="I708" t="s">
        <v>137</v>
      </c>
      <c r="J708">
        <v>9</v>
      </c>
      <c r="K708" t="s">
        <v>141</v>
      </c>
      <c r="L708">
        <v>325</v>
      </c>
      <c r="M708" t="s">
        <v>137</v>
      </c>
      <c r="N708" t="s">
        <v>192</v>
      </c>
      <c r="O708">
        <v>9</v>
      </c>
      <c r="P708" t="s">
        <v>141</v>
      </c>
    </row>
    <row r="709" spans="1:16" x14ac:dyDescent="0.3">
      <c r="A709">
        <v>649</v>
      </c>
      <c r="B709">
        <v>450</v>
      </c>
      <c r="C709" s="1">
        <v>45544</v>
      </c>
      <c r="D709" t="s">
        <v>129</v>
      </c>
      <c r="E709">
        <v>6247.51</v>
      </c>
      <c r="F709" t="s">
        <v>132</v>
      </c>
      <c r="G709">
        <v>41</v>
      </c>
      <c r="H709" t="s">
        <v>185</v>
      </c>
      <c r="I709" t="s">
        <v>136</v>
      </c>
      <c r="J709">
        <v>9</v>
      </c>
      <c r="K709" t="s">
        <v>141</v>
      </c>
      <c r="L709">
        <v>197</v>
      </c>
      <c r="M709" t="s">
        <v>136</v>
      </c>
      <c r="N709" t="s">
        <v>192</v>
      </c>
      <c r="O709">
        <v>9</v>
      </c>
      <c r="P709" t="s">
        <v>141</v>
      </c>
    </row>
    <row r="710" spans="1:16" x14ac:dyDescent="0.3">
      <c r="A710">
        <v>650</v>
      </c>
      <c r="B710">
        <v>190</v>
      </c>
      <c r="C710" s="1">
        <v>44487</v>
      </c>
      <c r="D710" t="s">
        <v>129</v>
      </c>
      <c r="E710">
        <v>32907.519999999997</v>
      </c>
      <c r="F710" t="s">
        <v>132</v>
      </c>
      <c r="G710">
        <v>33</v>
      </c>
      <c r="H710" t="s">
        <v>185</v>
      </c>
      <c r="I710" t="s">
        <v>138</v>
      </c>
      <c r="J710">
        <v>10</v>
      </c>
      <c r="K710" t="s">
        <v>147</v>
      </c>
      <c r="L710">
        <v>185</v>
      </c>
      <c r="M710" t="s">
        <v>138</v>
      </c>
      <c r="N710" t="s">
        <v>193</v>
      </c>
      <c r="O710">
        <v>10</v>
      </c>
      <c r="P710" t="s">
        <v>147</v>
      </c>
    </row>
    <row r="711" spans="1:16" x14ac:dyDescent="0.3">
      <c r="A711">
        <v>662</v>
      </c>
      <c r="B711">
        <v>47</v>
      </c>
      <c r="C711" s="1">
        <v>44257</v>
      </c>
      <c r="D711" t="s">
        <v>129</v>
      </c>
      <c r="E711">
        <v>8043.07</v>
      </c>
      <c r="F711" t="s">
        <v>132</v>
      </c>
      <c r="G711">
        <v>43</v>
      </c>
      <c r="H711" t="s">
        <v>185</v>
      </c>
      <c r="I711" t="s">
        <v>138</v>
      </c>
      <c r="J711">
        <v>3</v>
      </c>
      <c r="K711" t="s">
        <v>151</v>
      </c>
      <c r="L711">
        <v>198</v>
      </c>
      <c r="M711" t="s">
        <v>138</v>
      </c>
      <c r="N711" t="s">
        <v>194</v>
      </c>
      <c r="O711">
        <v>3</v>
      </c>
      <c r="P711" t="s">
        <v>151</v>
      </c>
    </row>
    <row r="712" spans="1:16" x14ac:dyDescent="0.3">
      <c r="A712">
        <v>669</v>
      </c>
      <c r="B712">
        <v>597</v>
      </c>
      <c r="C712" s="1">
        <v>44246</v>
      </c>
      <c r="D712" t="s">
        <v>129</v>
      </c>
      <c r="E712">
        <v>47995.63</v>
      </c>
      <c r="F712" t="s">
        <v>132</v>
      </c>
      <c r="G712">
        <v>14</v>
      </c>
      <c r="H712" t="s">
        <v>185</v>
      </c>
      <c r="I712" t="s">
        <v>138</v>
      </c>
      <c r="J712">
        <v>2</v>
      </c>
      <c r="K712" t="s">
        <v>148</v>
      </c>
      <c r="L712">
        <v>392</v>
      </c>
      <c r="M712" t="s">
        <v>138</v>
      </c>
      <c r="N712" t="s">
        <v>194</v>
      </c>
      <c r="O712">
        <v>2</v>
      </c>
      <c r="P712" t="s">
        <v>148</v>
      </c>
    </row>
    <row r="713" spans="1:16" x14ac:dyDescent="0.3">
      <c r="A713">
        <v>683</v>
      </c>
      <c r="B713">
        <v>133</v>
      </c>
      <c r="C713" s="1">
        <v>44751</v>
      </c>
      <c r="D713" t="s">
        <v>129</v>
      </c>
      <c r="E713">
        <v>2182.87</v>
      </c>
      <c r="F713" t="s">
        <v>132</v>
      </c>
      <c r="G713">
        <v>32</v>
      </c>
      <c r="H713" t="s">
        <v>185</v>
      </c>
      <c r="I713" t="s">
        <v>137</v>
      </c>
      <c r="J713">
        <v>7</v>
      </c>
      <c r="K713" t="s">
        <v>142</v>
      </c>
      <c r="L713">
        <v>252</v>
      </c>
      <c r="M713" t="s">
        <v>137</v>
      </c>
      <c r="N713" t="s">
        <v>192</v>
      </c>
      <c r="O713">
        <v>7</v>
      </c>
      <c r="P713" t="s">
        <v>142</v>
      </c>
    </row>
    <row r="714" spans="1:16" x14ac:dyDescent="0.3">
      <c r="A714">
        <v>700</v>
      </c>
      <c r="B714">
        <v>277</v>
      </c>
      <c r="C714" s="1">
        <v>44766</v>
      </c>
      <c r="D714" t="s">
        <v>129</v>
      </c>
      <c r="E714">
        <v>19270.419999999998</v>
      </c>
      <c r="F714" t="s">
        <v>132</v>
      </c>
      <c r="G714">
        <v>4</v>
      </c>
      <c r="H714" t="s">
        <v>186</v>
      </c>
      <c r="I714" t="s">
        <v>137</v>
      </c>
      <c r="J714">
        <v>7</v>
      </c>
      <c r="K714" t="s">
        <v>142</v>
      </c>
      <c r="L714">
        <v>192</v>
      </c>
      <c r="M714" t="s">
        <v>137</v>
      </c>
      <c r="N714" t="s">
        <v>192</v>
      </c>
      <c r="O714">
        <v>7</v>
      </c>
      <c r="P714" t="s">
        <v>142</v>
      </c>
    </row>
    <row r="715" spans="1:16" x14ac:dyDescent="0.3">
      <c r="A715">
        <v>703</v>
      </c>
      <c r="B715">
        <v>313</v>
      </c>
      <c r="C715" s="1">
        <v>44261</v>
      </c>
      <c r="D715" t="s">
        <v>129</v>
      </c>
      <c r="E715">
        <v>38173.519999999997</v>
      </c>
      <c r="F715" t="s">
        <v>132</v>
      </c>
      <c r="G715">
        <v>39</v>
      </c>
      <c r="H715" t="s">
        <v>186</v>
      </c>
      <c r="I715" t="s">
        <v>138</v>
      </c>
      <c r="J715">
        <v>3</v>
      </c>
      <c r="K715" t="s">
        <v>151</v>
      </c>
      <c r="L715">
        <v>235</v>
      </c>
      <c r="M715" t="s">
        <v>138</v>
      </c>
      <c r="N715" t="s">
        <v>194</v>
      </c>
      <c r="O715">
        <v>3</v>
      </c>
      <c r="P715" t="s">
        <v>151</v>
      </c>
    </row>
    <row r="716" spans="1:16" x14ac:dyDescent="0.3">
      <c r="A716">
        <v>734</v>
      </c>
      <c r="B716">
        <v>518</v>
      </c>
      <c r="C716" s="1">
        <v>44500</v>
      </c>
      <c r="D716" t="s">
        <v>129</v>
      </c>
      <c r="E716">
        <v>24760.59</v>
      </c>
      <c r="F716" t="s">
        <v>132</v>
      </c>
      <c r="G716">
        <v>12</v>
      </c>
      <c r="H716" t="s">
        <v>186</v>
      </c>
      <c r="I716" t="s">
        <v>138</v>
      </c>
      <c r="J716">
        <v>10</v>
      </c>
      <c r="K716" t="s">
        <v>147</v>
      </c>
      <c r="L716">
        <v>42</v>
      </c>
      <c r="M716" t="s">
        <v>138</v>
      </c>
      <c r="N716" t="s">
        <v>193</v>
      </c>
      <c r="O716">
        <v>10</v>
      </c>
      <c r="P716" t="s">
        <v>147</v>
      </c>
    </row>
    <row r="717" spans="1:16" x14ac:dyDescent="0.3">
      <c r="A717">
        <v>739</v>
      </c>
      <c r="B717">
        <v>345</v>
      </c>
      <c r="C717" s="1">
        <v>44886</v>
      </c>
      <c r="D717" t="s">
        <v>129</v>
      </c>
      <c r="E717">
        <v>30477</v>
      </c>
      <c r="F717" t="s">
        <v>132</v>
      </c>
      <c r="G717">
        <v>47</v>
      </c>
      <c r="H717" t="s">
        <v>185</v>
      </c>
      <c r="I717" t="s">
        <v>137</v>
      </c>
      <c r="J717">
        <v>11</v>
      </c>
      <c r="K717" t="s">
        <v>143</v>
      </c>
      <c r="L717">
        <v>251</v>
      </c>
      <c r="M717" t="s">
        <v>137</v>
      </c>
      <c r="N717" t="s">
        <v>193</v>
      </c>
      <c r="O717">
        <v>11</v>
      </c>
      <c r="P717" t="s">
        <v>143</v>
      </c>
    </row>
    <row r="718" spans="1:16" x14ac:dyDescent="0.3">
      <c r="A718">
        <v>741</v>
      </c>
      <c r="B718">
        <v>297</v>
      </c>
      <c r="C718" s="1">
        <v>45174</v>
      </c>
      <c r="D718" t="s">
        <v>129</v>
      </c>
      <c r="E718">
        <v>6816.82</v>
      </c>
      <c r="F718" t="s">
        <v>132</v>
      </c>
      <c r="G718">
        <v>47</v>
      </c>
      <c r="H718" t="s">
        <v>185</v>
      </c>
      <c r="I718" t="s">
        <v>135</v>
      </c>
      <c r="J718">
        <v>9</v>
      </c>
      <c r="K718" t="s">
        <v>141</v>
      </c>
      <c r="L718">
        <v>371</v>
      </c>
      <c r="M718" t="s">
        <v>135</v>
      </c>
      <c r="N718" t="s">
        <v>192</v>
      </c>
      <c r="O718">
        <v>9</v>
      </c>
      <c r="P718" t="s">
        <v>141</v>
      </c>
    </row>
    <row r="719" spans="1:16" x14ac:dyDescent="0.3">
      <c r="A719">
        <v>758</v>
      </c>
      <c r="B719">
        <v>252</v>
      </c>
      <c r="C719" s="1">
        <v>44477</v>
      </c>
      <c r="D719" t="s">
        <v>129</v>
      </c>
      <c r="E719">
        <v>18872.830000000002</v>
      </c>
      <c r="F719" t="s">
        <v>132</v>
      </c>
      <c r="G719">
        <v>44</v>
      </c>
      <c r="H719" t="s">
        <v>185</v>
      </c>
      <c r="I719" t="s">
        <v>138</v>
      </c>
      <c r="J719">
        <v>10</v>
      </c>
      <c r="K719" t="s">
        <v>147</v>
      </c>
      <c r="L719">
        <v>206</v>
      </c>
      <c r="M719" t="s">
        <v>138</v>
      </c>
      <c r="N719" t="s">
        <v>193</v>
      </c>
      <c r="O719">
        <v>10</v>
      </c>
      <c r="P719" t="s">
        <v>147</v>
      </c>
    </row>
    <row r="720" spans="1:16" x14ac:dyDescent="0.3">
      <c r="A720">
        <v>763</v>
      </c>
      <c r="B720">
        <v>358</v>
      </c>
      <c r="C720" s="1">
        <v>45188</v>
      </c>
      <c r="D720" t="s">
        <v>129</v>
      </c>
      <c r="E720">
        <v>32881.35</v>
      </c>
      <c r="F720" t="s">
        <v>132</v>
      </c>
      <c r="G720">
        <v>20</v>
      </c>
      <c r="H720" t="s">
        <v>185</v>
      </c>
      <c r="I720" t="s">
        <v>135</v>
      </c>
      <c r="J720">
        <v>9</v>
      </c>
      <c r="K720" t="s">
        <v>141</v>
      </c>
      <c r="L720">
        <v>99</v>
      </c>
      <c r="M720" t="s">
        <v>135</v>
      </c>
      <c r="N720" t="s">
        <v>192</v>
      </c>
      <c r="O720">
        <v>9</v>
      </c>
      <c r="P720" t="s">
        <v>141</v>
      </c>
    </row>
    <row r="721" spans="1:16" x14ac:dyDescent="0.3">
      <c r="A721">
        <v>768</v>
      </c>
      <c r="B721">
        <v>496</v>
      </c>
      <c r="C721" s="1">
        <v>45198</v>
      </c>
      <c r="D721" t="s">
        <v>129</v>
      </c>
      <c r="E721">
        <v>20658.95</v>
      </c>
      <c r="F721" t="s">
        <v>132</v>
      </c>
      <c r="G721">
        <v>2</v>
      </c>
      <c r="H721" t="s">
        <v>186</v>
      </c>
      <c r="I721" t="s">
        <v>135</v>
      </c>
      <c r="J721">
        <v>9</v>
      </c>
      <c r="K721" t="s">
        <v>141</v>
      </c>
      <c r="L721">
        <v>28</v>
      </c>
      <c r="M721" t="s">
        <v>135</v>
      </c>
      <c r="N721" t="s">
        <v>192</v>
      </c>
      <c r="O721">
        <v>9</v>
      </c>
      <c r="P721" t="s">
        <v>141</v>
      </c>
    </row>
    <row r="722" spans="1:16" x14ac:dyDescent="0.3">
      <c r="A722">
        <v>782</v>
      </c>
      <c r="B722">
        <v>16</v>
      </c>
      <c r="C722" s="1">
        <v>45306</v>
      </c>
      <c r="D722" t="s">
        <v>129</v>
      </c>
      <c r="E722">
        <v>45956.83</v>
      </c>
      <c r="F722" t="s">
        <v>132</v>
      </c>
      <c r="G722">
        <v>48</v>
      </c>
      <c r="H722" t="s">
        <v>186</v>
      </c>
      <c r="I722" t="s">
        <v>136</v>
      </c>
      <c r="J722">
        <v>1</v>
      </c>
      <c r="K722" t="s">
        <v>144</v>
      </c>
      <c r="L722">
        <v>136</v>
      </c>
      <c r="M722" t="s">
        <v>136</v>
      </c>
      <c r="N722" t="s">
        <v>194</v>
      </c>
      <c r="O722">
        <v>1</v>
      </c>
      <c r="P722" t="s">
        <v>144</v>
      </c>
    </row>
    <row r="723" spans="1:16" x14ac:dyDescent="0.3">
      <c r="A723">
        <v>786</v>
      </c>
      <c r="B723">
        <v>495</v>
      </c>
      <c r="C723" s="1">
        <v>44779</v>
      </c>
      <c r="D723" t="s">
        <v>129</v>
      </c>
      <c r="E723">
        <v>26706.87</v>
      </c>
      <c r="F723" t="s">
        <v>132</v>
      </c>
      <c r="G723">
        <v>25</v>
      </c>
      <c r="H723" t="s">
        <v>185</v>
      </c>
      <c r="I723" t="s">
        <v>137</v>
      </c>
      <c r="J723">
        <v>8</v>
      </c>
      <c r="K723" t="s">
        <v>149</v>
      </c>
      <c r="L723">
        <v>186</v>
      </c>
      <c r="M723" t="s">
        <v>137</v>
      </c>
      <c r="N723" t="s">
        <v>192</v>
      </c>
      <c r="O723">
        <v>8</v>
      </c>
      <c r="P723" t="s">
        <v>149</v>
      </c>
    </row>
    <row r="724" spans="1:16" x14ac:dyDescent="0.3">
      <c r="A724">
        <v>796</v>
      </c>
      <c r="B724">
        <v>108</v>
      </c>
      <c r="C724" s="1">
        <v>45068</v>
      </c>
      <c r="D724" t="s">
        <v>129</v>
      </c>
      <c r="E724">
        <v>3967.47</v>
      </c>
      <c r="F724" t="s">
        <v>132</v>
      </c>
      <c r="G724">
        <v>49</v>
      </c>
      <c r="H724" t="s">
        <v>185</v>
      </c>
      <c r="I724" t="s">
        <v>135</v>
      </c>
      <c r="J724">
        <v>5</v>
      </c>
      <c r="K724" t="s">
        <v>140</v>
      </c>
      <c r="L724">
        <v>352</v>
      </c>
      <c r="M724" t="s">
        <v>135</v>
      </c>
      <c r="N724" t="s">
        <v>191</v>
      </c>
      <c r="O724">
        <v>5</v>
      </c>
      <c r="P724" t="s">
        <v>140</v>
      </c>
    </row>
    <row r="725" spans="1:16" x14ac:dyDescent="0.3">
      <c r="A725">
        <v>797</v>
      </c>
      <c r="B725">
        <v>166</v>
      </c>
      <c r="C725" s="1">
        <v>45261</v>
      </c>
      <c r="D725" t="s">
        <v>129</v>
      </c>
      <c r="E725">
        <v>6161.74</v>
      </c>
      <c r="F725" t="s">
        <v>132</v>
      </c>
      <c r="G725">
        <v>29</v>
      </c>
      <c r="H725" t="s">
        <v>185</v>
      </c>
      <c r="I725" t="s">
        <v>135</v>
      </c>
      <c r="J725">
        <v>12</v>
      </c>
      <c r="K725" t="s">
        <v>146</v>
      </c>
      <c r="L725">
        <v>179</v>
      </c>
      <c r="M725" t="s">
        <v>135</v>
      </c>
      <c r="N725" t="s">
        <v>193</v>
      </c>
      <c r="O725">
        <v>12</v>
      </c>
      <c r="P725" t="s">
        <v>146</v>
      </c>
    </row>
    <row r="726" spans="1:16" x14ac:dyDescent="0.3">
      <c r="A726">
        <v>16</v>
      </c>
      <c r="B726">
        <v>535</v>
      </c>
      <c r="C726" s="1">
        <v>44607</v>
      </c>
      <c r="D726" t="s">
        <v>127</v>
      </c>
      <c r="E726">
        <v>23178.09</v>
      </c>
      <c r="F726" t="s">
        <v>132</v>
      </c>
      <c r="G726">
        <v>10</v>
      </c>
      <c r="H726" t="s">
        <v>186</v>
      </c>
      <c r="I726" t="s">
        <v>137</v>
      </c>
      <c r="J726">
        <v>2</v>
      </c>
      <c r="K726" t="s">
        <v>148</v>
      </c>
      <c r="L726">
        <v>190</v>
      </c>
      <c r="M726" t="s">
        <v>137</v>
      </c>
      <c r="N726" t="s">
        <v>194</v>
      </c>
      <c r="O726">
        <v>2</v>
      </c>
      <c r="P726" t="s">
        <v>148</v>
      </c>
    </row>
    <row r="727" spans="1:16" x14ac:dyDescent="0.3">
      <c r="A727">
        <v>17</v>
      </c>
      <c r="B727">
        <v>446</v>
      </c>
      <c r="C727" s="1">
        <v>45037</v>
      </c>
      <c r="D727" t="s">
        <v>127</v>
      </c>
      <c r="E727">
        <v>43023.28</v>
      </c>
      <c r="F727" t="s">
        <v>132</v>
      </c>
      <c r="G727">
        <v>41</v>
      </c>
      <c r="H727" t="s">
        <v>185</v>
      </c>
      <c r="I727" t="s">
        <v>135</v>
      </c>
      <c r="J727">
        <v>4</v>
      </c>
      <c r="K727" t="s">
        <v>150</v>
      </c>
      <c r="L727">
        <v>130</v>
      </c>
      <c r="M727" t="s">
        <v>135</v>
      </c>
      <c r="N727" t="s">
        <v>191</v>
      </c>
      <c r="O727">
        <v>4</v>
      </c>
      <c r="P727" t="s">
        <v>150</v>
      </c>
    </row>
    <row r="728" spans="1:16" x14ac:dyDescent="0.3">
      <c r="A728">
        <v>23</v>
      </c>
      <c r="B728">
        <v>66</v>
      </c>
      <c r="C728" s="1">
        <v>45030</v>
      </c>
      <c r="D728" t="s">
        <v>127</v>
      </c>
      <c r="E728">
        <v>33616.44</v>
      </c>
      <c r="F728" t="s">
        <v>132</v>
      </c>
      <c r="G728">
        <v>26</v>
      </c>
      <c r="H728" t="s">
        <v>185</v>
      </c>
      <c r="I728" t="s">
        <v>135</v>
      </c>
      <c r="J728">
        <v>4</v>
      </c>
      <c r="K728" t="s">
        <v>150</v>
      </c>
      <c r="L728">
        <v>167</v>
      </c>
      <c r="M728" t="s">
        <v>135</v>
      </c>
      <c r="N728" t="s">
        <v>191</v>
      </c>
      <c r="O728">
        <v>4</v>
      </c>
      <c r="P728" t="s">
        <v>150</v>
      </c>
    </row>
    <row r="729" spans="1:16" x14ac:dyDescent="0.3">
      <c r="A729">
        <v>27</v>
      </c>
      <c r="B729">
        <v>451</v>
      </c>
      <c r="C729" s="1">
        <v>45033</v>
      </c>
      <c r="D729" t="s">
        <v>127</v>
      </c>
      <c r="E729">
        <v>43158.71</v>
      </c>
      <c r="F729" t="s">
        <v>132</v>
      </c>
      <c r="G729">
        <v>32</v>
      </c>
      <c r="H729" t="s">
        <v>186</v>
      </c>
      <c r="I729" t="s">
        <v>135</v>
      </c>
      <c r="J729">
        <v>4</v>
      </c>
      <c r="K729" t="s">
        <v>150</v>
      </c>
      <c r="L729">
        <v>376</v>
      </c>
      <c r="M729" t="s">
        <v>135</v>
      </c>
      <c r="N729" t="s">
        <v>191</v>
      </c>
      <c r="O729">
        <v>4</v>
      </c>
      <c r="P729" t="s">
        <v>150</v>
      </c>
    </row>
    <row r="730" spans="1:16" x14ac:dyDescent="0.3">
      <c r="A730">
        <v>32</v>
      </c>
      <c r="B730">
        <v>9</v>
      </c>
      <c r="C730" s="1">
        <v>45001</v>
      </c>
      <c r="D730" t="s">
        <v>127</v>
      </c>
      <c r="E730">
        <v>15114.32</v>
      </c>
      <c r="F730" t="s">
        <v>132</v>
      </c>
      <c r="G730">
        <v>20</v>
      </c>
      <c r="H730" t="s">
        <v>185</v>
      </c>
      <c r="I730" t="s">
        <v>135</v>
      </c>
      <c r="J730">
        <v>3</v>
      </c>
      <c r="K730" t="s">
        <v>151</v>
      </c>
      <c r="L730">
        <v>252</v>
      </c>
      <c r="M730" t="s">
        <v>135</v>
      </c>
      <c r="N730" t="s">
        <v>194</v>
      </c>
      <c r="O730">
        <v>3</v>
      </c>
      <c r="P730" t="s">
        <v>151</v>
      </c>
    </row>
    <row r="731" spans="1:16" x14ac:dyDescent="0.3">
      <c r="A731">
        <v>36</v>
      </c>
      <c r="B731">
        <v>561</v>
      </c>
      <c r="C731" s="1">
        <v>44866</v>
      </c>
      <c r="D731" t="s">
        <v>127</v>
      </c>
      <c r="E731">
        <v>34790.980000000003</v>
      </c>
      <c r="F731" t="s">
        <v>132</v>
      </c>
      <c r="G731">
        <v>42</v>
      </c>
      <c r="H731" t="s">
        <v>185</v>
      </c>
      <c r="I731" t="s">
        <v>137</v>
      </c>
      <c r="J731">
        <v>11</v>
      </c>
      <c r="K731" t="s">
        <v>143</v>
      </c>
      <c r="L731">
        <v>351</v>
      </c>
      <c r="M731" t="s">
        <v>137</v>
      </c>
      <c r="N731" t="s">
        <v>193</v>
      </c>
      <c r="O731">
        <v>11</v>
      </c>
      <c r="P731" t="s">
        <v>143</v>
      </c>
    </row>
    <row r="732" spans="1:16" x14ac:dyDescent="0.3">
      <c r="A732">
        <v>43</v>
      </c>
      <c r="B732">
        <v>474</v>
      </c>
      <c r="C732" s="1">
        <v>44603</v>
      </c>
      <c r="D732" t="s">
        <v>127</v>
      </c>
      <c r="E732">
        <v>35092.93</v>
      </c>
      <c r="F732" t="s">
        <v>132</v>
      </c>
      <c r="G732">
        <v>4</v>
      </c>
      <c r="H732" t="s">
        <v>186</v>
      </c>
      <c r="I732" t="s">
        <v>137</v>
      </c>
      <c r="J732">
        <v>2</v>
      </c>
      <c r="K732" t="s">
        <v>148</v>
      </c>
      <c r="L732">
        <v>332</v>
      </c>
      <c r="M732" t="s">
        <v>137</v>
      </c>
      <c r="N732" t="s">
        <v>194</v>
      </c>
      <c r="O732">
        <v>2</v>
      </c>
      <c r="P732" t="s">
        <v>148</v>
      </c>
    </row>
    <row r="733" spans="1:16" x14ac:dyDescent="0.3">
      <c r="A733">
        <v>94</v>
      </c>
      <c r="B733">
        <v>152</v>
      </c>
      <c r="C733" s="1">
        <v>45167</v>
      </c>
      <c r="D733" t="s">
        <v>127</v>
      </c>
      <c r="E733">
        <v>1188.6600000000001</v>
      </c>
      <c r="F733" t="s">
        <v>132</v>
      </c>
      <c r="G733">
        <v>10</v>
      </c>
      <c r="H733" t="s">
        <v>186</v>
      </c>
      <c r="I733" t="s">
        <v>135</v>
      </c>
      <c r="J733">
        <v>8</v>
      </c>
      <c r="K733" t="s">
        <v>149</v>
      </c>
      <c r="L733">
        <v>383</v>
      </c>
      <c r="M733" t="s">
        <v>135</v>
      </c>
      <c r="N733" t="s">
        <v>192</v>
      </c>
      <c r="O733">
        <v>8</v>
      </c>
      <c r="P733" t="s">
        <v>149</v>
      </c>
    </row>
    <row r="734" spans="1:16" x14ac:dyDescent="0.3">
      <c r="A734">
        <v>96</v>
      </c>
      <c r="B734">
        <v>302</v>
      </c>
      <c r="C734" s="1">
        <v>45363</v>
      </c>
      <c r="D734" t="s">
        <v>127</v>
      </c>
      <c r="E734">
        <v>2641.02</v>
      </c>
      <c r="F734" t="s">
        <v>132</v>
      </c>
      <c r="G734">
        <v>7</v>
      </c>
      <c r="H734" t="s">
        <v>186</v>
      </c>
      <c r="I734" t="s">
        <v>136</v>
      </c>
      <c r="J734">
        <v>3</v>
      </c>
      <c r="K734" t="s">
        <v>151</v>
      </c>
      <c r="L734">
        <v>318</v>
      </c>
      <c r="M734" t="s">
        <v>136</v>
      </c>
      <c r="N734" t="s">
        <v>194</v>
      </c>
      <c r="O734">
        <v>3</v>
      </c>
      <c r="P734" t="s">
        <v>151</v>
      </c>
    </row>
    <row r="735" spans="1:16" x14ac:dyDescent="0.3">
      <c r="A735">
        <v>100</v>
      </c>
      <c r="B735">
        <v>275</v>
      </c>
      <c r="C735" s="1">
        <v>45524</v>
      </c>
      <c r="D735" t="s">
        <v>127</v>
      </c>
      <c r="E735">
        <v>44468.12</v>
      </c>
      <c r="F735" t="s">
        <v>132</v>
      </c>
      <c r="G735">
        <v>32</v>
      </c>
      <c r="H735" t="s">
        <v>186</v>
      </c>
      <c r="I735" t="s">
        <v>136</v>
      </c>
      <c r="J735">
        <v>8</v>
      </c>
      <c r="K735" t="s">
        <v>149</v>
      </c>
      <c r="L735">
        <v>147</v>
      </c>
      <c r="M735" t="s">
        <v>136</v>
      </c>
      <c r="N735" t="s">
        <v>192</v>
      </c>
      <c r="O735">
        <v>8</v>
      </c>
      <c r="P735" t="s">
        <v>149</v>
      </c>
    </row>
    <row r="736" spans="1:16" x14ac:dyDescent="0.3">
      <c r="A736">
        <v>102</v>
      </c>
      <c r="B736">
        <v>481</v>
      </c>
      <c r="C736" s="1">
        <v>44901</v>
      </c>
      <c r="D736" t="s">
        <v>127</v>
      </c>
      <c r="E736">
        <v>11681.95</v>
      </c>
      <c r="F736" t="s">
        <v>132</v>
      </c>
      <c r="G736">
        <v>38</v>
      </c>
      <c r="H736" t="s">
        <v>186</v>
      </c>
      <c r="I736" t="s">
        <v>137</v>
      </c>
      <c r="J736">
        <v>12</v>
      </c>
      <c r="K736" t="s">
        <v>146</v>
      </c>
      <c r="L736">
        <v>275</v>
      </c>
      <c r="M736" t="s">
        <v>137</v>
      </c>
      <c r="N736" t="s">
        <v>193</v>
      </c>
      <c r="O736">
        <v>12</v>
      </c>
      <c r="P736" t="s">
        <v>146</v>
      </c>
    </row>
    <row r="737" spans="1:16" x14ac:dyDescent="0.3">
      <c r="A737">
        <v>107</v>
      </c>
      <c r="B737">
        <v>368</v>
      </c>
      <c r="C737" s="1">
        <v>44731</v>
      </c>
      <c r="D737" t="s">
        <v>127</v>
      </c>
      <c r="E737">
        <v>33878.699999999997</v>
      </c>
      <c r="F737" t="s">
        <v>132</v>
      </c>
      <c r="G737">
        <v>33</v>
      </c>
      <c r="H737" t="s">
        <v>185</v>
      </c>
      <c r="I737" t="s">
        <v>137</v>
      </c>
      <c r="J737">
        <v>6</v>
      </c>
      <c r="K737" t="s">
        <v>145</v>
      </c>
      <c r="L737">
        <v>233</v>
      </c>
      <c r="M737" t="s">
        <v>137</v>
      </c>
      <c r="N737" t="s">
        <v>191</v>
      </c>
      <c r="O737">
        <v>6</v>
      </c>
      <c r="P737" t="s">
        <v>145</v>
      </c>
    </row>
    <row r="738" spans="1:16" x14ac:dyDescent="0.3">
      <c r="A738">
        <v>108</v>
      </c>
      <c r="B738">
        <v>66</v>
      </c>
      <c r="C738" s="1">
        <v>44888</v>
      </c>
      <c r="D738" t="s">
        <v>127</v>
      </c>
      <c r="E738">
        <v>5787.07</v>
      </c>
      <c r="F738" t="s">
        <v>132</v>
      </c>
      <c r="G738">
        <v>8</v>
      </c>
      <c r="H738" t="s">
        <v>185</v>
      </c>
      <c r="I738" t="s">
        <v>137</v>
      </c>
      <c r="J738">
        <v>11</v>
      </c>
      <c r="K738" t="s">
        <v>143</v>
      </c>
      <c r="L738">
        <v>167</v>
      </c>
      <c r="M738" t="s">
        <v>137</v>
      </c>
      <c r="N738" t="s">
        <v>193</v>
      </c>
      <c r="O738">
        <v>11</v>
      </c>
      <c r="P738" t="s">
        <v>143</v>
      </c>
    </row>
    <row r="739" spans="1:16" x14ac:dyDescent="0.3">
      <c r="A739">
        <v>109</v>
      </c>
      <c r="B739">
        <v>499</v>
      </c>
      <c r="C739" s="1">
        <v>44725</v>
      </c>
      <c r="D739" t="s">
        <v>127</v>
      </c>
      <c r="E739">
        <v>39265.800000000003</v>
      </c>
      <c r="F739" t="s">
        <v>132</v>
      </c>
      <c r="G739">
        <v>50</v>
      </c>
      <c r="H739" t="s">
        <v>186</v>
      </c>
      <c r="I739" t="s">
        <v>137</v>
      </c>
      <c r="J739">
        <v>6</v>
      </c>
      <c r="K739" t="s">
        <v>145</v>
      </c>
      <c r="L739">
        <v>54</v>
      </c>
      <c r="M739" t="s">
        <v>137</v>
      </c>
      <c r="N739" t="s">
        <v>191</v>
      </c>
      <c r="O739">
        <v>6</v>
      </c>
      <c r="P739" t="s">
        <v>145</v>
      </c>
    </row>
    <row r="740" spans="1:16" x14ac:dyDescent="0.3">
      <c r="A740">
        <v>120</v>
      </c>
      <c r="B740">
        <v>87</v>
      </c>
      <c r="C740" s="1">
        <v>44889</v>
      </c>
      <c r="D740" t="s">
        <v>127</v>
      </c>
      <c r="E740">
        <v>20142.38</v>
      </c>
      <c r="F740" t="s">
        <v>132</v>
      </c>
      <c r="G740">
        <v>28</v>
      </c>
      <c r="H740" t="s">
        <v>185</v>
      </c>
      <c r="I740" t="s">
        <v>137</v>
      </c>
      <c r="J740">
        <v>11</v>
      </c>
      <c r="K740" t="s">
        <v>143</v>
      </c>
      <c r="L740">
        <v>53</v>
      </c>
      <c r="M740" t="s">
        <v>137</v>
      </c>
      <c r="N740" t="s">
        <v>193</v>
      </c>
      <c r="O740">
        <v>11</v>
      </c>
      <c r="P740" t="s">
        <v>143</v>
      </c>
    </row>
    <row r="741" spans="1:16" x14ac:dyDescent="0.3">
      <c r="A741">
        <v>149</v>
      </c>
      <c r="B741">
        <v>397</v>
      </c>
      <c r="C741" s="1">
        <v>44673</v>
      </c>
      <c r="D741" t="s">
        <v>127</v>
      </c>
      <c r="E741">
        <v>17015.990000000002</v>
      </c>
      <c r="F741" t="s">
        <v>132</v>
      </c>
      <c r="G741">
        <v>43</v>
      </c>
      <c r="H741" t="s">
        <v>186</v>
      </c>
      <c r="I741" t="s">
        <v>137</v>
      </c>
      <c r="J741">
        <v>4</v>
      </c>
      <c r="K741" t="s">
        <v>150</v>
      </c>
      <c r="L741">
        <v>162</v>
      </c>
      <c r="M741" t="s">
        <v>137</v>
      </c>
      <c r="N741" t="s">
        <v>191</v>
      </c>
      <c r="O741">
        <v>4</v>
      </c>
      <c r="P741" t="s">
        <v>150</v>
      </c>
    </row>
    <row r="742" spans="1:16" x14ac:dyDescent="0.3">
      <c r="A742">
        <v>155</v>
      </c>
      <c r="B742">
        <v>24</v>
      </c>
      <c r="C742" s="1">
        <v>44893</v>
      </c>
      <c r="D742" t="s">
        <v>127</v>
      </c>
      <c r="E742">
        <v>9107.35</v>
      </c>
      <c r="F742" t="s">
        <v>132</v>
      </c>
      <c r="G742">
        <v>34</v>
      </c>
      <c r="H742" t="s">
        <v>186</v>
      </c>
      <c r="I742" t="s">
        <v>137</v>
      </c>
      <c r="J742">
        <v>11</v>
      </c>
      <c r="K742" t="s">
        <v>143</v>
      </c>
      <c r="L742">
        <v>203</v>
      </c>
      <c r="M742" t="s">
        <v>137</v>
      </c>
      <c r="N742" t="s">
        <v>193</v>
      </c>
      <c r="O742">
        <v>11</v>
      </c>
      <c r="P742" t="s">
        <v>143</v>
      </c>
    </row>
    <row r="743" spans="1:16" x14ac:dyDescent="0.3">
      <c r="A743">
        <v>159</v>
      </c>
      <c r="B743">
        <v>60</v>
      </c>
      <c r="C743" s="1">
        <v>44807</v>
      </c>
      <c r="D743" t="s">
        <v>127</v>
      </c>
      <c r="E743">
        <v>5027.34</v>
      </c>
      <c r="F743" t="s">
        <v>132</v>
      </c>
      <c r="G743">
        <v>27</v>
      </c>
      <c r="H743" t="s">
        <v>186</v>
      </c>
      <c r="I743" t="s">
        <v>137</v>
      </c>
      <c r="J743">
        <v>9</v>
      </c>
      <c r="K743" t="s">
        <v>141</v>
      </c>
      <c r="L743">
        <v>343</v>
      </c>
      <c r="M743" t="s">
        <v>137</v>
      </c>
      <c r="N743" t="s">
        <v>192</v>
      </c>
      <c r="O743">
        <v>9</v>
      </c>
      <c r="P743" t="s">
        <v>141</v>
      </c>
    </row>
    <row r="744" spans="1:16" x14ac:dyDescent="0.3">
      <c r="A744">
        <v>170</v>
      </c>
      <c r="B744">
        <v>308</v>
      </c>
      <c r="C744" s="1">
        <v>44380</v>
      </c>
      <c r="D744" t="s">
        <v>127</v>
      </c>
      <c r="E744">
        <v>34951.620000000003</v>
      </c>
      <c r="F744" t="s">
        <v>132</v>
      </c>
      <c r="G744">
        <v>47</v>
      </c>
      <c r="H744" t="s">
        <v>186</v>
      </c>
      <c r="I744" t="s">
        <v>138</v>
      </c>
      <c r="J744">
        <v>7</v>
      </c>
      <c r="K744" t="s">
        <v>142</v>
      </c>
      <c r="L744">
        <v>252</v>
      </c>
      <c r="M744" t="s">
        <v>138</v>
      </c>
      <c r="N744" t="s">
        <v>192</v>
      </c>
      <c r="O744">
        <v>7</v>
      </c>
      <c r="P744" t="s">
        <v>142</v>
      </c>
    </row>
    <row r="745" spans="1:16" x14ac:dyDescent="0.3">
      <c r="A745">
        <v>180</v>
      </c>
      <c r="B745">
        <v>227</v>
      </c>
      <c r="C745" s="1">
        <v>44676</v>
      </c>
      <c r="D745" t="s">
        <v>127</v>
      </c>
      <c r="E745">
        <v>48368.1</v>
      </c>
      <c r="F745" t="s">
        <v>132</v>
      </c>
      <c r="G745">
        <v>18</v>
      </c>
      <c r="H745" t="s">
        <v>186</v>
      </c>
      <c r="I745" t="s">
        <v>137</v>
      </c>
      <c r="J745">
        <v>4</v>
      </c>
      <c r="K745" t="s">
        <v>150</v>
      </c>
      <c r="L745">
        <v>41</v>
      </c>
      <c r="M745" t="s">
        <v>137</v>
      </c>
      <c r="N745" t="s">
        <v>191</v>
      </c>
      <c r="O745">
        <v>4</v>
      </c>
      <c r="P745" t="s">
        <v>150</v>
      </c>
    </row>
    <row r="746" spans="1:16" x14ac:dyDescent="0.3">
      <c r="A746">
        <v>200</v>
      </c>
      <c r="B746">
        <v>465</v>
      </c>
      <c r="C746" s="1">
        <v>45256</v>
      </c>
      <c r="D746" t="s">
        <v>127</v>
      </c>
      <c r="E746">
        <v>29431.89</v>
      </c>
      <c r="F746" t="s">
        <v>132</v>
      </c>
      <c r="G746">
        <v>7</v>
      </c>
      <c r="H746" t="s">
        <v>185</v>
      </c>
      <c r="I746" t="s">
        <v>135</v>
      </c>
      <c r="J746">
        <v>11</v>
      </c>
      <c r="K746" t="s">
        <v>143</v>
      </c>
      <c r="L746">
        <v>31</v>
      </c>
      <c r="M746" t="s">
        <v>135</v>
      </c>
      <c r="N746" t="s">
        <v>193</v>
      </c>
      <c r="O746">
        <v>11</v>
      </c>
      <c r="P746" t="s">
        <v>143</v>
      </c>
    </row>
    <row r="747" spans="1:16" x14ac:dyDescent="0.3">
      <c r="A747">
        <v>212</v>
      </c>
      <c r="B747">
        <v>385</v>
      </c>
      <c r="C747" s="1">
        <v>44617</v>
      </c>
      <c r="D747" t="s">
        <v>127</v>
      </c>
      <c r="E747">
        <v>9293.7999999999993</v>
      </c>
      <c r="F747" t="s">
        <v>132</v>
      </c>
      <c r="G747">
        <v>24</v>
      </c>
      <c r="H747" t="s">
        <v>185</v>
      </c>
      <c r="I747" t="s">
        <v>137</v>
      </c>
      <c r="J747">
        <v>2</v>
      </c>
      <c r="K747" t="s">
        <v>148</v>
      </c>
      <c r="L747">
        <v>295</v>
      </c>
      <c r="M747" t="s">
        <v>137</v>
      </c>
      <c r="N747" t="s">
        <v>194</v>
      </c>
      <c r="O747">
        <v>2</v>
      </c>
      <c r="P747" t="s">
        <v>148</v>
      </c>
    </row>
    <row r="748" spans="1:16" x14ac:dyDescent="0.3">
      <c r="A748">
        <v>219</v>
      </c>
      <c r="B748">
        <v>540</v>
      </c>
      <c r="C748" s="1">
        <v>45473</v>
      </c>
      <c r="D748" t="s">
        <v>127</v>
      </c>
      <c r="E748">
        <v>43931.55</v>
      </c>
      <c r="F748" t="s">
        <v>132</v>
      </c>
      <c r="G748">
        <v>8</v>
      </c>
      <c r="H748" t="s">
        <v>185</v>
      </c>
      <c r="I748" t="s">
        <v>136</v>
      </c>
      <c r="J748">
        <v>6</v>
      </c>
      <c r="K748" t="s">
        <v>145</v>
      </c>
      <c r="L748">
        <v>72</v>
      </c>
      <c r="M748" t="s">
        <v>136</v>
      </c>
      <c r="N748" t="s">
        <v>191</v>
      </c>
      <c r="O748">
        <v>6</v>
      </c>
      <c r="P748" t="s">
        <v>145</v>
      </c>
    </row>
    <row r="749" spans="1:16" x14ac:dyDescent="0.3">
      <c r="A749">
        <v>234</v>
      </c>
      <c r="B749">
        <v>122</v>
      </c>
      <c r="C749" s="1">
        <v>44343</v>
      </c>
      <c r="D749" t="s">
        <v>127</v>
      </c>
      <c r="E749">
        <v>2010.24</v>
      </c>
      <c r="F749" t="s">
        <v>132</v>
      </c>
      <c r="G749">
        <v>22</v>
      </c>
      <c r="H749" t="s">
        <v>185</v>
      </c>
      <c r="I749" t="s">
        <v>138</v>
      </c>
      <c r="J749">
        <v>5</v>
      </c>
      <c r="K749" t="s">
        <v>140</v>
      </c>
      <c r="L749">
        <v>347</v>
      </c>
      <c r="M749" t="s">
        <v>138</v>
      </c>
      <c r="N749" t="s">
        <v>191</v>
      </c>
      <c r="O749">
        <v>5</v>
      </c>
      <c r="P749" t="s">
        <v>140</v>
      </c>
    </row>
    <row r="750" spans="1:16" x14ac:dyDescent="0.3">
      <c r="A750">
        <v>260</v>
      </c>
      <c r="B750">
        <v>583</v>
      </c>
      <c r="C750" s="1">
        <v>44392</v>
      </c>
      <c r="D750" t="s">
        <v>127</v>
      </c>
      <c r="E750">
        <v>34962.370000000003</v>
      </c>
      <c r="F750" t="s">
        <v>132</v>
      </c>
      <c r="G750">
        <v>16</v>
      </c>
      <c r="H750" t="s">
        <v>185</v>
      </c>
      <c r="I750" t="s">
        <v>138</v>
      </c>
      <c r="J750">
        <v>7</v>
      </c>
      <c r="K750" t="s">
        <v>142</v>
      </c>
      <c r="L750">
        <v>54</v>
      </c>
      <c r="M750" t="s">
        <v>138</v>
      </c>
      <c r="N750" t="s">
        <v>192</v>
      </c>
      <c r="O750">
        <v>7</v>
      </c>
      <c r="P750" t="s">
        <v>142</v>
      </c>
    </row>
    <row r="751" spans="1:16" x14ac:dyDescent="0.3">
      <c r="A751">
        <v>268</v>
      </c>
      <c r="B751">
        <v>144</v>
      </c>
      <c r="C751" s="1">
        <v>45161</v>
      </c>
      <c r="D751" t="s">
        <v>127</v>
      </c>
      <c r="E751">
        <v>42093.97</v>
      </c>
      <c r="F751" t="s">
        <v>132</v>
      </c>
      <c r="G751">
        <v>2</v>
      </c>
      <c r="H751" t="s">
        <v>185</v>
      </c>
      <c r="I751" t="s">
        <v>135</v>
      </c>
      <c r="J751">
        <v>8</v>
      </c>
      <c r="K751" t="s">
        <v>149</v>
      </c>
      <c r="L751">
        <v>345</v>
      </c>
      <c r="M751" t="s">
        <v>135</v>
      </c>
      <c r="N751" t="s">
        <v>192</v>
      </c>
      <c r="O751">
        <v>8</v>
      </c>
      <c r="P751" t="s">
        <v>149</v>
      </c>
    </row>
    <row r="752" spans="1:16" x14ac:dyDescent="0.3">
      <c r="A752">
        <v>277</v>
      </c>
      <c r="B752">
        <v>555</v>
      </c>
      <c r="C752" s="1">
        <v>45006</v>
      </c>
      <c r="D752" t="s">
        <v>127</v>
      </c>
      <c r="E752">
        <v>6128.12</v>
      </c>
      <c r="F752" t="s">
        <v>132</v>
      </c>
      <c r="G752">
        <v>7</v>
      </c>
      <c r="H752" t="s">
        <v>186</v>
      </c>
      <c r="I752" t="s">
        <v>135</v>
      </c>
      <c r="J752">
        <v>3</v>
      </c>
      <c r="K752" t="s">
        <v>151</v>
      </c>
      <c r="L752">
        <v>35</v>
      </c>
      <c r="M752" t="s">
        <v>135</v>
      </c>
      <c r="N752" t="s">
        <v>194</v>
      </c>
      <c r="O752">
        <v>3</v>
      </c>
      <c r="P752" t="s">
        <v>151</v>
      </c>
    </row>
    <row r="753" spans="1:16" x14ac:dyDescent="0.3">
      <c r="A753">
        <v>294</v>
      </c>
      <c r="B753">
        <v>437</v>
      </c>
      <c r="C753" s="1">
        <v>45153</v>
      </c>
      <c r="D753" t="s">
        <v>127</v>
      </c>
      <c r="E753">
        <v>8291.52</v>
      </c>
      <c r="F753" t="s">
        <v>132</v>
      </c>
      <c r="G753">
        <v>16</v>
      </c>
      <c r="H753" t="s">
        <v>186</v>
      </c>
      <c r="I753" t="s">
        <v>135</v>
      </c>
      <c r="J753">
        <v>8</v>
      </c>
      <c r="K753" t="s">
        <v>149</v>
      </c>
      <c r="L753">
        <v>122</v>
      </c>
      <c r="M753" t="s">
        <v>135</v>
      </c>
      <c r="N753" t="s">
        <v>192</v>
      </c>
      <c r="O753">
        <v>8</v>
      </c>
      <c r="P753" t="s">
        <v>149</v>
      </c>
    </row>
    <row r="754" spans="1:16" x14ac:dyDescent="0.3">
      <c r="A754">
        <v>308</v>
      </c>
      <c r="B754">
        <v>268</v>
      </c>
      <c r="C754" s="1">
        <v>45436</v>
      </c>
      <c r="D754" t="s">
        <v>127</v>
      </c>
      <c r="E754">
        <v>47218.83</v>
      </c>
      <c r="F754" t="s">
        <v>132</v>
      </c>
      <c r="G754">
        <v>17</v>
      </c>
      <c r="H754" t="s">
        <v>185</v>
      </c>
      <c r="I754" t="s">
        <v>136</v>
      </c>
      <c r="J754">
        <v>5</v>
      </c>
      <c r="K754" t="s">
        <v>140</v>
      </c>
      <c r="L754">
        <v>135</v>
      </c>
      <c r="M754" t="s">
        <v>136</v>
      </c>
      <c r="N754" t="s">
        <v>191</v>
      </c>
      <c r="O754">
        <v>5</v>
      </c>
      <c r="P754" t="s">
        <v>140</v>
      </c>
    </row>
    <row r="755" spans="1:16" x14ac:dyDescent="0.3">
      <c r="A755">
        <v>314</v>
      </c>
      <c r="B755">
        <v>7</v>
      </c>
      <c r="C755" s="1">
        <v>44541</v>
      </c>
      <c r="D755" t="s">
        <v>127</v>
      </c>
      <c r="E755">
        <v>178.77</v>
      </c>
      <c r="F755" t="s">
        <v>132</v>
      </c>
      <c r="G755">
        <v>50</v>
      </c>
      <c r="H755" t="s">
        <v>186</v>
      </c>
      <c r="I755" t="s">
        <v>138</v>
      </c>
      <c r="J755">
        <v>12</v>
      </c>
      <c r="K755" t="s">
        <v>146</v>
      </c>
      <c r="L755">
        <v>120</v>
      </c>
      <c r="M755" t="s">
        <v>138</v>
      </c>
      <c r="N755" t="s">
        <v>193</v>
      </c>
      <c r="O755">
        <v>12</v>
      </c>
      <c r="P755" t="s">
        <v>146</v>
      </c>
    </row>
    <row r="756" spans="1:16" x14ac:dyDescent="0.3">
      <c r="A756">
        <v>321</v>
      </c>
      <c r="B756">
        <v>10</v>
      </c>
      <c r="C756" s="1">
        <v>44322</v>
      </c>
      <c r="D756" t="s">
        <v>127</v>
      </c>
      <c r="E756">
        <v>37614.75</v>
      </c>
      <c r="F756" t="s">
        <v>132</v>
      </c>
      <c r="G756">
        <v>43</v>
      </c>
      <c r="H756" t="s">
        <v>185</v>
      </c>
      <c r="I756" t="s">
        <v>138</v>
      </c>
      <c r="J756">
        <v>5</v>
      </c>
      <c r="K756" t="s">
        <v>140</v>
      </c>
      <c r="L756">
        <v>267</v>
      </c>
      <c r="M756" t="s">
        <v>138</v>
      </c>
      <c r="N756" t="s">
        <v>191</v>
      </c>
      <c r="O756">
        <v>5</v>
      </c>
      <c r="P756" t="s">
        <v>140</v>
      </c>
    </row>
    <row r="757" spans="1:16" x14ac:dyDescent="0.3">
      <c r="A757">
        <v>335</v>
      </c>
      <c r="B757">
        <v>165</v>
      </c>
      <c r="C757" s="1">
        <v>44865</v>
      </c>
      <c r="D757" t="s">
        <v>127</v>
      </c>
      <c r="E757">
        <v>38338.81</v>
      </c>
      <c r="F757" t="s">
        <v>132</v>
      </c>
      <c r="G757">
        <v>47</v>
      </c>
      <c r="H757" t="s">
        <v>186</v>
      </c>
      <c r="I757" t="s">
        <v>137</v>
      </c>
      <c r="J757">
        <v>10</v>
      </c>
      <c r="K757" t="s">
        <v>147</v>
      </c>
      <c r="L757">
        <v>267</v>
      </c>
      <c r="M757" t="s">
        <v>137</v>
      </c>
      <c r="N757" t="s">
        <v>193</v>
      </c>
      <c r="O757">
        <v>10</v>
      </c>
      <c r="P757" t="s">
        <v>147</v>
      </c>
    </row>
    <row r="758" spans="1:16" x14ac:dyDescent="0.3">
      <c r="A758">
        <v>339</v>
      </c>
      <c r="B758">
        <v>239</v>
      </c>
      <c r="C758" s="1">
        <v>44654</v>
      </c>
      <c r="D758" t="s">
        <v>127</v>
      </c>
      <c r="E758">
        <v>5872.93</v>
      </c>
      <c r="F758" t="s">
        <v>132</v>
      </c>
      <c r="G758">
        <v>8</v>
      </c>
      <c r="H758" t="s">
        <v>185</v>
      </c>
      <c r="I758" t="s">
        <v>137</v>
      </c>
      <c r="J758">
        <v>4</v>
      </c>
      <c r="K758" t="s">
        <v>150</v>
      </c>
      <c r="L758">
        <v>135</v>
      </c>
      <c r="M758" t="s">
        <v>137</v>
      </c>
      <c r="N758" t="s">
        <v>191</v>
      </c>
      <c r="O758">
        <v>4</v>
      </c>
      <c r="P758" t="s">
        <v>150</v>
      </c>
    </row>
    <row r="759" spans="1:16" x14ac:dyDescent="0.3">
      <c r="A759">
        <v>341</v>
      </c>
      <c r="B759">
        <v>131</v>
      </c>
      <c r="C759" s="1">
        <v>44838</v>
      </c>
      <c r="D759" t="s">
        <v>127</v>
      </c>
      <c r="E759">
        <v>28888.15</v>
      </c>
      <c r="F759" t="s">
        <v>132</v>
      </c>
      <c r="G759">
        <v>20</v>
      </c>
      <c r="H759" t="s">
        <v>185</v>
      </c>
      <c r="I759" t="s">
        <v>137</v>
      </c>
      <c r="J759">
        <v>10</v>
      </c>
      <c r="K759" t="s">
        <v>147</v>
      </c>
      <c r="L759">
        <v>340</v>
      </c>
      <c r="M759" t="s">
        <v>137</v>
      </c>
      <c r="N759" t="s">
        <v>193</v>
      </c>
      <c r="O759">
        <v>10</v>
      </c>
      <c r="P759" t="s">
        <v>147</v>
      </c>
    </row>
    <row r="760" spans="1:16" x14ac:dyDescent="0.3">
      <c r="A760">
        <v>369</v>
      </c>
      <c r="B760">
        <v>90</v>
      </c>
      <c r="C760" s="1">
        <v>45348</v>
      </c>
      <c r="D760" t="s">
        <v>127</v>
      </c>
      <c r="E760">
        <v>42587.360000000001</v>
      </c>
      <c r="F760" t="s">
        <v>132</v>
      </c>
      <c r="G760">
        <v>6</v>
      </c>
      <c r="H760" t="s">
        <v>185</v>
      </c>
      <c r="I760" t="s">
        <v>136</v>
      </c>
      <c r="J760">
        <v>2</v>
      </c>
      <c r="K760" t="s">
        <v>148</v>
      </c>
      <c r="L760">
        <v>77</v>
      </c>
      <c r="M760" t="s">
        <v>136</v>
      </c>
      <c r="N760" t="s">
        <v>194</v>
      </c>
      <c r="O760">
        <v>2</v>
      </c>
      <c r="P760" t="s">
        <v>148</v>
      </c>
    </row>
    <row r="761" spans="1:16" x14ac:dyDescent="0.3">
      <c r="A761">
        <v>370</v>
      </c>
      <c r="B761">
        <v>519</v>
      </c>
      <c r="C761" s="1">
        <v>44808</v>
      </c>
      <c r="D761" t="s">
        <v>127</v>
      </c>
      <c r="E761">
        <v>48317.18</v>
      </c>
      <c r="F761" t="s">
        <v>132</v>
      </c>
      <c r="G761">
        <v>28</v>
      </c>
      <c r="H761" t="s">
        <v>185</v>
      </c>
      <c r="I761" t="s">
        <v>137</v>
      </c>
      <c r="J761">
        <v>9</v>
      </c>
      <c r="K761" t="s">
        <v>141</v>
      </c>
      <c r="L761">
        <v>57</v>
      </c>
      <c r="M761" t="s">
        <v>137</v>
      </c>
      <c r="N761" t="s">
        <v>192</v>
      </c>
      <c r="O761">
        <v>9</v>
      </c>
      <c r="P761" t="s">
        <v>141</v>
      </c>
    </row>
    <row r="762" spans="1:16" x14ac:dyDescent="0.3">
      <c r="A762">
        <v>380</v>
      </c>
      <c r="B762">
        <v>254</v>
      </c>
      <c r="C762" s="1">
        <v>44355</v>
      </c>
      <c r="D762" t="s">
        <v>127</v>
      </c>
      <c r="E762">
        <v>6318.6</v>
      </c>
      <c r="F762" t="s">
        <v>132</v>
      </c>
      <c r="G762">
        <v>44</v>
      </c>
      <c r="H762" t="s">
        <v>186</v>
      </c>
      <c r="I762" t="s">
        <v>138</v>
      </c>
      <c r="J762">
        <v>6</v>
      </c>
      <c r="K762" t="s">
        <v>145</v>
      </c>
      <c r="L762">
        <v>75</v>
      </c>
      <c r="M762" t="s">
        <v>138</v>
      </c>
      <c r="N762" t="s">
        <v>191</v>
      </c>
      <c r="O762">
        <v>6</v>
      </c>
      <c r="P762" t="s">
        <v>145</v>
      </c>
    </row>
    <row r="763" spans="1:16" x14ac:dyDescent="0.3">
      <c r="A763">
        <v>403</v>
      </c>
      <c r="B763">
        <v>475</v>
      </c>
      <c r="C763" s="1">
        <v>45462</v>
      </c>
      <c r="D763" t="s">
        <v>127</v>
      </c>
      <c r="E763">
        <v>2969.09</v>
      </c>
      <c r="F763" t="s">
        <v>132</v>
      </c>
      <c r="G763">
        <v>40</v>
      </c>
      <c r="H763" t="s">
        <v>186</v>
      </c>
      <c r="I763" t="s">
        <v>136</v>
      </c>
      <c r="J763">
        <v>6</v>
      </c>
      <c r="K763" t="s">
        <v>145</v>
      </c>
      <c r="L763">
        <v>236</v>
      </c>
      <c r="M763" t="s">
        <v>136</v>
      </c>
      <c r="N763" t="s">
        <v>191</v>
      </c>
      <c r="O763">
        <v>6</v>
      </c>
      <c r="P763" t="s">
        <v>145</v>
      </c>
    </row>
    <row r="764" spans="1:16" x14ac:dyDescent="0.3">
      <c r="A764">
        <v>409</v>
      </c>
      <c r="B764">
        <v>166</v>
      </c>
      <c r="C764" s="1">
        <v>44483</v>
      </c>
      <c r="D764" t="s">
        <v>127</v>
      </c>
      <c r="E764">
        <v>37379.85</v>
      </c>
      <c r="F764" t="s">
        <v>132</v>
      </c>
      <c r="G764">
        <v>23</v>
      </c>
      <c r="H764" t="s">
        <v>185</v>
      </c>
      <c r="I764" t="s">
        <v>138</v>
      </c>
      <c r="J764">
        <v>10</v>
      </c>
      <c r="K764" t="s">
        <v>147</v>
      </c>
      <c r="L764">
        <v>179</v>
      </c>
      <c r="M764" t="s">
        <v>138</v>
      </c>
      <c r="N764" t="s">
        <v>193</v>
      </c>
      <c r="O764">
        <v>10</v>
      </c>
      <c r="P764" t="s">
        <v>147</v>
      </c>
    </row>
    <row r="765" spans="1:16" x14ac:dyDescent="0.3">
      <c r="A765">
        <v>416</v>
      </c>
      <c r="B765">
        <v>445</v>
      </c>
      <c r="C765" s="1">
        <v>45180</v>
      </c>
      <c r="D765" t="s">
        <v>127</v>
      </c>
      <c r="E765">
        <v>14182.95</v>
      </c>
      <c r="F765" t="s">
        <v>132</v>
      </c>
      <c r="G765">
        <v>49</v>
      </c>
      <c r="H765" t="s">
        <v>186</v>
      </c>
      <c r="I765" t="s">
        <v>135</v>
      </c>
      <c r="J765">
        <v>9</v>
      </c>
      <c r="K765" t="s">
        <v>141</v>
      </c>
      <c r="L765">
        <v>320</v>
      </c>
      <c r="M765" t="s">
        <v>135</v>
      </c>
      <c r="N765" t="s">
        <v>192</v>
      </c>
      <c r="O765">
        <v>9</v>
      </c>
      <c r="P765" t="s">
        <v>141</v>
      </c>
    </row>
    <row r="766" spans="1:16" x14ac:dyDescent="0.3">
      <c r="A766">
        <v>430</v>
      </c>
      <c r="B766">
        <v>216</v>
      </c>
      <c r="C766" s="1">
        <v>45393</v>
      </c>
      <c r="D766" t="s">
        <v>127</v>
      </c>
      <c r="E766">
        <v>4452.84</v>
      </c>
      <c r="F766" t="s">
        <v>132</v>
      </c>
      <c r="G766">
        <v>9</v>
      </c>
      <c r="H766" t="s">
        <v>185</v>
      </c>
      <c r="I766" t="s">
        <v>136</v>
      </c>
      <c r="J766">
        <v>4</v>
      </c>
      <c r="K766" t="s">
        <v>150</v>
      </c>
      <c r="L766">
        <v>272</v>
      </c>
      <c r="M766" t="s">
        <v>136</v>
      </c>
      <c r="N766" t="s">
        <v>191</v>
      </c>
      <c r="O766">
        <v>4</v>
      </c>
      <c r="P766" t="s">
        <v>150</v>
      </c>
    </row>
    <row r="767" spans="1:16" x14ac:dyDescent="0.3">
      <c r="A767">
        <v>453</v>
      </c>
      <c r="B767">
        <v>185</v>
      </c>
      <c r="C767" s="1">
        <v>45523</v>
      </c>
      <c r="D767" t="s">
        <v>127</v>
      </c>
      <c r="E767">
        <v>1150.26</v>
      </c>
      <c r="F767" t="s">
        <v>132</v>
      </c>
      <c r="G767">
        <v>12</v>
      </c>
      <c r="H767" t="s">
        <v>186</v>
      </c>
      <c r="I767" t="s">
        <v>136</v>
      </c>
      <c r="J767">
        <v>8</v>
      </c>
      <c r="K767" t="s">
        <v>149</v>
      </c>
      <c r="L767">
        <v>282</v>
      </c>
      <c r="M767" t="s">
        <v>136</v>
      </c>
      <c r="N767" t="s">
        <v>192</v>
      </c>
      <c r="O767">
        <v>8</v>
      </c>
      <c r="P767" t="s">
        <v>149</v>
      </c>
    </row>
    <row r="768" spans="1:16" x14ac:dyDescent="0.3">
      <c r="A768">
        <v>462</v>
      </c>
      <c r="B768">
        <v>106</v>
      </c>
      <c r="C768" s="1">
        <v>45244</v>
      </c>
      <c r="D768" t="s">
        <v>127</v>
      </c>
      <c r="E768">
        <v>7177.57</v>
      </c>
      <c r="F768" t="s">
        <v>132</v>
      </c>
      <c r="G768">
        <v>2</v>
      </c>
      <c r="H768" t="s">
        <v>185</v>
      </c>
      <c r="I768" t="s">
        <v>135</v>
      </c>
      <c r="J768">
        <v>11</v>
      </c>
      <c r="K768" t="s">
        <v>143</v>
      </c>
      <c r="L768">
        <v>356</v>
      </c>
      <c r="M768" t="s">
        <v>135</v>
      </c>
      <c r="N768" t="s">
        <v>193</v>
      </c>
      <c r="O768">
        <v>11</v>
      </c>
      <c r="P768" t="s">
        <v>143</v>
      </c>
    </row>
    <row r="769" spans="1:16" x14ac:dyDescent="0.3">
      <c r="A769">
        <v>481</v>
      </c>
      <c r="B769">
        <v>596</v>
      </c>
      <c r="C769" s="1">
        <v>44348</v>
      </c>
      <c r="D769" t="s">
        <v>127</v>
      </c>
      <c r="E769">
        <v>41888.120000000003</v>
      </c>
      <c r="F769" t="s">
        <v>132</v>
      </c>
      <c r="G769">
        <v>2</v>
      </c>
      <c r="H769" t="s">
        <v>185</v>
      </c>
      <c r="I769" t="s">
        <v>138</v>
      </c>
      <c r="J769">
        <v>6</v>
      </c>
      <c r="K769" t="s">
        <v>145</v>
      </c>
      <c r="L769">
        <v>85</v>
      </c>
      <c r="M769" t="s">
        <v>138</v>
      </c>
      <c r="N769" t="s">
        <v>191</v>
      </c>
      <c r="O769">
        <v>6</v>
      </c>
      <c r="P769" t="s">
        <v>145</v>
      </c>
    </row>
    <row r="770" spans="1:16" x14ac:dyDescent="0.3">
      <c r="A770">
        <v>504</v>
      </c>
      <c r="B770">
        <v>581</v>
      </c>
      <c r="C770" s="1">
        <v>45482</v>
      </c>
      <c r="D770" t="s">
        <v>127</v>
      </c>
      <c r="E770">
        <v>4960.5600000000004</v>
      </c>
      <c r="F770" t="s">
        <v>132</v>
      </c>
      <c r="G770">
        <v>10</v>
      </c>
      <c r="H770" t="s">
        <v>186</v>
      </c>
      <c r="I770" t="s">
        <v>136</v>
      </c>
      <c r="J770">
        <v>7</v>
      </c>
      <c r="K770" t="s">
        <v>142</v>
      </c>
      <c r="L770">
        <v>228</v>
      </c>
      <c r="M770" t="s">
        <v>136</v>
      </c>
      <c r="N770" t="s">
        <v>192</v>
      </c>
      <c r="O770">
        <v>7</v>
      </c>
      <c r="P770" t="s">
        <v>142</v>
      </c>
    </row>
    <row r="771" spans="1:16" x14ac:dyDescent="0.3">
      <c r="A771">
        <v>517</v>
      </c>
      <c r="B771">
        <v>559</v>
      </c>
      <c r="C771" s="1">
        <v>44515</v>
      </c>
      <c r="D771" t="s">
        <v>127</v>
      </c>
      <c r="E771">
        <v>7361.14</v>
      </c>
      <c r="F771" t="s">
        <v>132</v>
      </c>
      <c r="G771">
        <v>21</v>
      </c>
      <c r="H771" t="s">
        <v>185</v>
      </c>
      <c r="I771" t="s">
        <v>138</v>
      </c>
      <c r="J771">
        <v>11</v>
      </c>
      <c r="K771" t="s">
        <v>143</v>
      </c>
      <c r="L771">
        <v>149</v>
      </c>
      <c r="M771" t="s">
        <v>138</v>
      </c>
      <c r="N771" t="s">
        <v>193</v>
      </c>
      <c r="O771">
        <v>11</v>
      </c>
      <c r="P771" t="s">
        <v>143</v>
      </c>
    </row>
    <row r="772" spans="1:16" x14ac:dyDescent="0.3">
      <c r="A772">
        <v>529</v>
      </c>
      <c r="B772">
        <v>387</v>
      </c>
      <c r="C772" s="1">
        <v>44639</v>
      </c>
      <c r="D772" t="s">
        <v>127</v>
      </c>
      <c r="E772">
        <v>10567.18</v>
      </c>
      <c r="F772" t="s">
        <v>132</v>
      </c>
      <c r="G772">
        <v>44</v>
      </c>
      <c r="H772" t="s">
        <v>185</v>
      </c>
      <c r="I772" t="s">
        <v>137</v>
      </c>
      <c r="J772">
        <v>3</v>
      </c>
      <c r="K772" t="s">
        <v>151</v>
      </c>
      <c r="L772">
        <v>321</v>
      </c>
      <c r="M772" t="s">
        <v>137</v>
      </c>
      <c r="N772" t="s">
        <v>194</v>
      </c>
      <c r="O772">
        <v>3</v>
      </c>
      <c r="P772" t="s">
        <v>151</v>
      </c>
    </row>
    <row r="773" spans="1:16" x14ac:dyDescent="0.3">
      <c r="A773">
        <v>534</v>
      </c>
      <c r="B773">
        <v>448</v>
      </c>
      <c r="C773" s="1">
        <v>45495</v>
      </c>
      <c r="D773" t="s">
        <v>127</v>
      </c>
      <c r="E773">
        <v>35134.42</v>
      </c>
      <c r="F773" t="s">
        <v>132</v>
      </c>
      <c r="G773">
        <v>6</v>
      </c>
      <c r="H773" t="s">
        <v>185</v>
      </c>
      <c r="I773" t="s">
        <v>136</v>
      </c>
      <c r="J773">
        <v>7</v>
      </c>
      <c r="K773" t="s">
        <v>142</v>
      </c>
      <c r="L773">
        <v>359</v>
      </c>
      <c r="M773" t="s">
        <v>136</v>
      </c>
      <c r="N773" t="s">
        <v>192</v>
      </c>
      <c r="O773">
        <v>7</v>
      </c>
      <c r="P773" t="s">
        <v>142</v>
      </c>
    </row>
    <row r="774" spans="1:16" x14ac:dyDescent="0.3">
      <c r="A774">
        <v>544</v>
      </c>
      <c r="B774">
        <v>132</v>
      </c>
      <c r="C774" s="1">
        <v>45500</v>
      </c>
      <c r="D774" t="s">
        <v>127</v>
      </c>
      <c r="E774">
        <v>48870.05</v>
      </c>
      <c r="F774" t="s">
        <v>132</v>
      </c>
      <c r="G774">
        <v>26</v>
      </c>
      <c r="H774" t="s">
        <v>186</v>
      </c>
      <c r="I774" t="s">
        <v>136</v>
      </c>
      <c r="J774">
        <v>7</v>
      </c>
      <c r="K774" t="s">
        <v>142</v>
      </c>
      <c r="L774">
        <v>330</v>
      </c>
      <c r="M774" t="s">
        <v>136</v>
      </c>
      <c r="N774" t="s">
        <v>192</v>
      </c>
      <c r="O774">
        <v>7</v>
      </c>
      <c r="P774" t="s">
        <v>142</v>
      </c>
    </row>
    <row r="775" spans="1:16" x14ac:dyDescent="0.3">
      <c r="A775">
        <v>553</v>
      </c>
      <c r="B775">
        <v>146</v>
      </c>
      <c r="C775" s="1">
        <v>44775</v>
      </c>
      <c r="D775" t="s">
        <v>127</v>
      </c>
      <c r="E775">
        <v>44740.78</v>
      </c>
      <c r="F775" t="s">
        <v>132</v>
      </c>
      <c r="G775">
        <v>5</v>
      </c>
      <c r="H775" t="s">
        <v>186</v>
      </c>
      <c r="I775" t="s">
        <v>137</v>
      </c>
      <c r="J775">
        <v>8</v>
      </c>
      <c r="K775" t="s">
        <v>149</v>
      </c>
      <c r="L775">
        <v>297</v>
      </c>
      <c r="M775" t="s">
        <v>137</v>
      </c>
      <c r="N775" t="s">
        <v>192</v>
      </c>
      <c r="O775">
        <v>8</v>
      </c>
      <c r="P775" t="s">
        <v>149</v>
      </c>
    </row>
    <row r="776" spans="1:16" x14ac:dyDescent="0.3">
      <c r="A776">
        <v>554</v>
      </c>
      <c r="B776">
        <v>371</v>
      </c>
      <c r="C776" s="1">
        <v>44622</v>
      </c>
      <c r="D776" t="s">
        <v>127</v>
      </c>
      <c r="E776">
        <v>5123.5200000000004</v>
      </c>
      <c r="F776" t="s">
        <v>132</v>
      </c>
      <c r="G776">
        <v>27</v>
      </c>
      <c r="H776" t="s">
        <v>185</v>
      </c>
      <c r="I776" t="s">
        <v>137</v>
      </c>
      <c r="J776">
        <v>3</v>
      </c>
      <c r="K776" t="s">
        <v>151</v>
      </c>
      <c r="L776">
        <v>88</v>
      </c>
      <c r="M776" t="s">
        <v>137</v>
      </c>
      <c r="N776" t="s">
        <v>194</v>
      </c>
      <c r="O776">
        <v>3</v>
      </c>
      <c r="P776" t="s">
        <v>151</v>
      </c>
    </row>
    <row r="777" spans="1:16" x14ac:dyDescent="0.3">
      <c r="A777">
        <v>561</v>
      </c>
      <c r="B777">
        <v>275</v>
      </c>
      <c r="C777" s="1">
        <v>44757</v>
      </c>
      <c r="D777" t="s">
        <v>127</v>
      </c>
      <c r="E777">
        <v>10041.950000000001</v>
      </c>
      <c r="F777" t="s">
        <v>132</v>
      </c>
      <c r="G777">
        <v>23</v>
      </c>
      <c r="H777" t="s">
        <v>186</v>
      </c>
      <c r="I777" t="s">
        <v>137</v>
      </c>
      <c r="J777">
        <v>7</v>
      </c>
      <c r="K777" t="s">
        <v>142</v>
      </c>
      <c r="L777">
        <v>147</v>
      </c>
      <c r="M777" t="s">
        <v>137</v>
      </c>
      <c r="N777" t="s">
        <v>192</v>
      </c>
      <c r="O777">
        <v>7</v>
      </c>
      <c r="P777" t="s">
        <v>142</v>
      </c>
    </row>
    <row r="778" spans="1:16" x14ac:dyDescent="0.3">
      <c r="A778">
        <v>591</v>
      </c>
      <c r="B778">
        <v>80</v>
      </c>
      <c r="C778" s="1">
        <v>44350</v>
      </c>
      <c r="D778" t="s">
        <v>127</v>
      </c>
      <c r="E778">
        <v>3107.32</v>
      </c>
      <c r="F778" t="s">
        <v>132</v>
      </c>
      <c r="G778">
        <v>43</v>
      </c>
      <c r="H778" t="s">
        <v>185</v>
      </c>
      <c r="I778" t="s">
        <v>138</v>
      </c>
      <c r="J778">
        <v>6</v>
      </c>
      <c r="K778" t="s">
        <v>145</v>
      </c>
      <c r="L778">
        <v>243</v>
      </c>
      <c r="M778" t="s">
        <v>138</v>
      </c>
      <c r="N778" t="s">
        <v>191</v>
      </c>
      <c r="O778">
        <v>6</v>
      </c>
      <c r="P778" t="s">
        <v>145</v>
      </c>
    </row>
    <row r="779" spans="1:16" x14ac:dyDescent="0.3">
      <c r="A779">
        <v>597</v>
      </c>
      <c r="B779">
        <v>247</v>
      </c>
      <c r="C779" s="1">
        <v>44230</v>
      </c>
      <c r="D779" t="s">
        <v>127</v>
      </c>
      <c r="E779">
        <v>9432.7900000000009</v>
      </c>
      <c r="F779" t="s">
        <v>132</v>
      </c>
      <c r="G779">
        <v>31</v>
      </c>
      <c r="H779" t="s">
        <v>186</v>
      </c>
      <c r="I779" t="s">
        <v>138</v>
      </c>
      <c r="J779">
        <v>2</v>
      </c>
      <c r="K779" t="s">
        <v>148</v>
      </c>
      <c r="L779">
        <v>17</v>
      </c>
      <c r="M779" t="s">
        <v>138</v>
      </c>
      <c r="N779" t="s">
        <v>194</v>
      </c>
      <c r="O779">
        <v>2</v>
      </c>
      <c r="P779" t="s">
        <v>148</v>
      </c>
    </row>
    <row r="780" spans="1:16" x14ac:dyDescent="0.3">
      <c r="A780">
        <v>609</v>
      </c>
      <c r="B780">
        <v>192</v>
      </c>
      <c r="C780" s="1">
        <v>44877</v>
      </c>
      <c r="D780" t="s">
        <v>127</v>
      </c>
      <c r="E780">
        <v>7177.5</v>
      </c>
      <c r="F780" t="s">
        <v>132</v>
      </c>
      <c r="G780">
        <v>43</v>
      </c>
      <c r="H780" t="s">
        <v>186</v>
      </c>
      <c r="I780" t="s">
        <v>137</v>
      </c>
      <c r="J780">
        <v>11</v>
      </c>
      <c r="K780" t="s">
        <v>143</v>
      </c>
      <c r="L780">
        <v>72</v>
      </c>
      <c r="M780" t="s">
        <v>137</v>
      </c>
      <c r="N780" t="s">
        <v>193</v>
      </c>
      <c r="O780">
        <v>11</v>
      </c>
      <c r="P780" t="s">
        <v>143</v>
      </c>
    </row>
    <row r="781" spans="1:16" x14ac:dyDescent="0.3">
      <c r="A781">
        <v>631</v>
      </c>
      <c r="B781">
        <v>396</v>
      </c>
      <c r="C781" s="1">
        <v>45062</v>
      </c>
      <c r="D781" t="s">
        <v>127</v>
      </c>
      <c r="E781">
        <v>48348.65</v>
      </c>
      <c r="F781" t="s">
        <v>132</v>
      </c>
      <c r="G781">
        <v>17</v>
      </c>
      <c r="H781" t="s">
        <v>186</v>
      </c>
      <c r="I781" t="s">
        <v>135</v>
      </c>
      <c r="J781">
        <v>5</v>
      </c>
      <c r="K781" t="s">
        <v>140</v>
      </c>
      <c r="L781">
        <v>274</v>
      </c>
      <c r="M781" t="s">
        <v>135</v>
      </c>
      <c r="N781" t="s">
        <v>191</v>
      </c>
      <c r="O781">
        <v>5</v>
      </c>
      <c r="P781" t="s">
        <v>140</v>
      </c>
    </row>
    <row r="782" spans="1:16" x14ac:dyDescent="0.3">
      <c r="A782">
        <v>648</v>
      </c>
      <c r="B782">
        <v>57</v>
      </c>
      <c r="C782" s="1">
        <v>44446</v>
      </c>
      <c r="D782" t="s">
        <v>127</v>
      </c>
      <c r="E782">
        <v>20287.41</v>
      </c>
      <c r="F782" t="s">
        <v>132</v>
      </c>
      <c r="G782">
        <v>16</v>
      </c>
      <c r="H782" t="s">
        <v>186</v>
      </c>
      <c r="I782" t="s">
        <v>138</v>
      </c>
      <c r="J782">
        <v>9</v>
      </c>
      <c r="K782" t="s">
        <v>141</v>
      </c>
      <c r="L782">
        <v>251</v>
      </c>
      <c r="M782" t="s">
        <v>138</v>
      </c>
      <c r="N782" t="s">
        <v>192</v>
      </c>
      <c r="O782">
        <v>9</v>
      </c>
      <c r="P782" t="s">
        <v>141</v>
      </c>
    </row>
    <row r="783" spans="1:16" x14ac:dyDescent="0.3">
      <c r="A783">
        <v>651</v>
      </c>
      <c r="B783">
        <v>488</v>
      </c>
      <c r="C783" s="1">
        <v>45180</v>
      </c>
      <c r="D783" t="s">
        <v>127</v>
      </c>
      <c r="E783">
        <v>14543.51</v>
      </c>
      <c r="F783" t="s">
        <v>132</v>
      </c>
      <c r="G783">
        <v>38</v>
      </c>
      <c r="H783" t="s">
        <v>186</v>
      </c>
      <c r="I783" t="s">
        <v>135</v>
      </c>
      <c r="J783">
        <v>9</v>
      </c>
      <c r="K783" t="s">
        <v>141</v>
      </c>
      <c r="L783">
        <v>357</v>
      </c>
      <c r="M783" t="s">
        <v>135</v>
      </c>
      <c r="N783" t="s">
        <v>192</v>
      </c>
      <c r="O783">
        <v>9</v>
      </c>
      <c r="P783" t="s">
        <v>141</v>
      </c>
    </row>
    <row r="784" spans="1:16" x14ac:dyDescent="0.3">
      <c r="A784">
        <v>658</v>
      </c>
      <c r="B784">
        <v>577</v>
      </c>
      <c r="C784" s="1">
        <v>44891</v>
      </c>
      <c r="D784" t="s">
        <v>127</v>
      </c>
      <c r="E784">
        <v>35787.599999999999</v>
      </c>
      <c r="F784" t="s">
        <v>132</v>
      </c>
      <c r="G784">
        <v>18</v>
      </c>
      <c r="H784" t="s">
        <v>186</v>
      </c>
      <c r="I784" t="s">
        <v>137</v>
      </c>
      <c r="J784">
        <v>11</v>
      </c>
      <c r="K784" t="s">
        <v>143</v>
      </c>
      <c r="L784">
        <v>55</v>
      </c>
      <c r="M784" t="s">
        <v>137</v>
      </c>
      <c r="N784" t="s">
        <v>193</v>
      </c>
      <c r="O784">
        <v>11</v>
      </c>
      <c r="P784" t="s">
        <v>143</v>
      </c>
    </row>
    <row r="785" spans="1:16" x14ac:dyDescent="0.3">
      <c r="A785">
        <v>663</v>
      </c>
      <c r="B785">
        <v>512</v>
      </c>
      <c r="C785" s="1">
        <v>45588</v>
      </c>
      <c r="D785" t="s">
        <v>127</v>
      </c>
      <c r="E785">
        <v>16250.6</v>
      </c>
      <c r="F785" t="s">
        <v>132</v>
      </c>
      <c r="G785">
        <v>50</v>
      </c>
      <c r="H785" t="s">
        <v>185</v>
      </c>
      <c r="I785" t="s">
        <v>136</v>
      </c>
      <c r="J785">
        <v>10</v>
      </c>
      <c r="K785" t="s">
        <v>147</v>
      </c>
      <c r="L785">
        <v>254</v>
      </c>
      <c r="M785" t="s">
        <v>136</v>
      </c>
      <c r="N785" t="s">
        <v>193</v>
      </c>
      <c r="O785">
        <v>10</v>
      </c>
      <c r="P785" t="s">
        <v>147</v>
      </c>
    </row>
    <row r="786" spans="1:16" x14ac:dyDescent="0.3">
      <c r="A786">
        <v>676</v>
      </c>
      <c r="B786">
        <v>297</v>
      </c>
      <c r="C786" s="1">
        <v>44711</v>
      </c>
      <c r="D786" t="s">
        <v>127</v>
      </c>
      <c r="E786">
        <v>35193.339999999997</v>
      </c>
      <c r="F786" t="s">
        <v>132</v>
      </c>
      <c r="G786">
        <v>11</v>
      </c>
      <c r="H786" t="s">
        <v>186</v>
      </c>
      <c r="I786" t="s">
        <v>137</v>
      </c>
      <c r="J786">
        <v>5</v>
      </c>
      <c r="K786" t="s">
        <v>140</v>
      </c>
      <c r="L786">
        <v>371</v>
      </c>
      <c r="M786" t="s">
        <v>137</v>
      </c>
      <c r="N786" t="s">
        <v>191</v>
      </c>
      <c r="O786">
        <v>5</v>
      </c>
      <c r="P786" t="s">
        <v>140</v>
      </c>
    </row>
    <row r="787" spans="1:16" x14ac:dyDescent="0.3">
      <c r="A787">
        <v>684</v>
      </c>
      <c r="B787">
        <v>359</v>
      </c>
      <c r="C787" s="1">
        <v>45080</v>
      </c>
      <c r="D787" t="s">
        <v>127</v>
      </c>
      <c r="E787">
        <v>15240.58</v>
      </c>
      <c r="F787" t="s">
        <v>132</v>
      </c>
      <c r="G787">
        <v>2</v>
      </c>
      <c r="H787" t="s">
        <v>185</v>
      </c>
      <c r="I787" t="s">
        <v>135</v>
      </c>
      <c r="J787">
        <v>6</v>
      </c>
      <c r="K787" t="s">
        <v>145</v>
      </c>
      <c r="L787">
        <v>212</v>
      </c>
      <c r="M787" t="s">
        <v>135</v>
      </c>
      <c r="N787" t="s">
        <v>191</v>
      </c>
      <c r="O787">
        <v>6</v>
      </c>
      <c r="P787" t="s">
        <v>145</v>
      </c>
    </row>
    <row r="788" spans="1:16" x14ac:dyDescent="0.3">
      <c r="A788">
        <v>687</v>
      </c>
      <c r="B788">
        <v>441</v>
      </c>
      <c r="C788" s="1">
        <v>45633</v>
      </c>
      <c r="D788" t="s">
        <v>127</v>
      </c>
      <c r="E788">
        <v>27522.29</v>
      </c>
      <c r="F788" t="s">
        <v>132</v>
      </c>
      <c r="G788">
        <v>29</v>
      </c>
      <c r="H788" t="s">
        <v>185</v>
      </c>
      <c r="I788" t="s">
        <v>136</v>
      </c>
      <c r="J788">
        <v>12</v>
      </c>
      <c r="K788" t="s">
        <v>146</v>
      </c>
      <c r="L788">
        <v>399</v>
      </c>
      <c r="M788" t="s">
        <v>136</v>
      </c>
      <c r="N788" t="s">
        <v>193</v>
      </c>
      <c r="O788">
        <v>12</v>
      </c>
      <c r="P788" t="s">
        <v>146</v>
      </c>
    </row>
    <row r="789" spans="1:16" x14ac:dyDescent="0.3">
      <c r="A789">
        <v>692</v>
      </c>
      <c r="B789">
        <v>133</v>
      </c>
      <c r="C789" s="1">
        <v>45438</v>
      </c>
      <c r="D789" t="s">
        <v>127</v>
      </c>
      <c r="E789">
        <v>23987.200000000001</v>
      </c>
      <c r="F789" t="s">
        <v>132</v>
      </c>
      <c r="G789">
        <v>43</v>
      </c>
      <c r="H789" t="s">
        <v>185</v>
      </c>
      <c r="I789" t="s">
        <v>136</v>
      </c>
      <c r="J789">
        <v>5</v>
      </c>
      <c r="K789" t="s">
        <v>140</v>
      </c>
      <c r="L789">
        <v>252</v>
      </c>
      <c r="M789" t="s">
        <v>136</v>
      </c>
      <c r="N789" t="s">
        <v>191</v>
      </c>
      <c r="O789">
        <v>5</v>
      </c>
      <c r="P789" t="s">
        <v>140</v>
      </c>
    </row>
    <row r="790" spans="1:16" x14ac:dyDescent="0.3">
      <c r="A790">
        <v>699</v>
      </c>
      <c r="B790">
        <v>451</v>
      </c>
      <c r="C790" s="1">
        <v>45528</v>
      </c>
      <c r="D790" t="s">
        <v>127</v>
      </c>
      <c r="E790">
        <v>47656.94</v>
      </c>
      <c r="F790" t="s">
        <v>132</v>
      </c>
      <c r="G790">
        <v>32</v>
      </c>
      <c r="H790" t="s">
        <v>185</v>
      </c>
      <c r="I790" t="s">
        <v>136</v>
      </c>
      <c r="J790">
        <v>8</v>
      </c>
      <c r="K790" t="s">
        <v>149</v>
      </c>
      <c r="L790">
        <v>376</v>
      </c>
      <c r="M790" t="s">
        <v>136</v>
      </c>
      <c r="N790" t="s">
        <v>192</v>
      </c>
      <c r="O790">
        <v>8</v>
      </c>
      <c r="P790" t="s">
        <v>149</v>
      </c>
    </row>
    <row r="791" spans="1:16" x14ac:dyDescent="0.3">
      <c r="A791">
        <v>707</v>
      </c>
      <c r="B791">
        <v>167</v>
      </c>
      <c r="C791" s="1">
        <v>44977</v>
      </c>
      <c r="D791" t="s">
        <v>127</v>
      </c>
      <c r="E791">
        <v>37307.129999999997</v>
      </c>
      <c r="F791" t="s">
        <v>132</v>
      </c>
      <c r="G791">
        <v>9</v>
      </c>
      <c r="H791" t="s">
        <v>185</v>
      </c>
      <c r="I791" t="s">
        <v>135</v>
      </c>
      <c r="J791">
        <v>2</v>
      </c>
      <c r="K791" t="s">
        <v>148</v>
      </c>
      <c r="L791">
        <v>112</v>
      </c>
      <c r="M791" t="s">
        <v>135</v>
      </c>
      <c r="N791" t="s">
        <v>194</v>
      </c>
      <c r="O791">
        <v>2</v>
      </c>
      <c r="P791" t="s">
        <v>148</v>
      </c>
    </row>
    <row r="792" spans="1:16" x14ac:dyDescent="0.3">
      <c r="A792">
        <v>708</v>
      </c>
      <c r="B792">
        <v>288</v>
      </c>
      <c r="C792" s="1">
        <v>45594</v>
      </c>
      <c r="D792" t="s">
        <v>127</v>
      </c>
      <c r="E792">
        <v>4368.29</v>
      </c>
      <c r="F792" t="s">
        <v>132</v>
      </c>
      <c r="G792">
        <v>50</v>
      </c>
      <c r="H792" t="s">
        <v>186</v>
      </c>
      <c r="I792" t="s">
        <v>136</v>
      </c>
      <c r="J792">
        <v>10</v>
      </c>
      <c r="K792" t="s">
        <v>147</v>
      </c>
      <c r="L792">
        <v>227</v>
      </c>
      <c r="M792" t="s">
        <v>136</v>
      </c>
      <c r="N792" t="s">
        <v>193</v>
      </c>
      <c r="O792">
        <v>10</v>
      </c>
      <c r="P792" t="s">
        <v>147</v>
      </c>
    </row>
    <row r="793" spans="1:16" x14ac:dyDescent="0.3">
      <c r="A793">
        <v>733</v>
      </c>
      <c r="B793">
        <v>267</v>
      </c>
      <c r="C793" s="1">
        <v>44784</v>
      </c>
      <c r="D793" t="s">
        <v>127</v>
      </c>
      <c r="E793">
        <v>15760.83</v>
      </c>
      <c r="F793" t="s">
        <v>132</v>
      </c>
      <c r="G793">
        <v>27</v>
      </c>
      <c r="H793" t="s">
        <v>186</v>
      </c>
      <c r="I793" t="s">
        <v>137</v>
      </c>
      <c r="J793">
        <v>8</v>
      </c>
      <c r="K793" t="s">
        <v>149</v>
      </c>
      <c r="L793">
        <v>28</v>
      </c>
      <c r="M793" t="s">
        <v>137</v>
      </c>
      <c r="N793" t="s">
        <v>192</v>
      </c>
      <c r="O793">
        <v>8</v>
      </c>
      <c r="P793" t="s">
        <v>149</v>
      </c>
    </row>
    <row r="794" spans="1:16" x14ac:dyDescent="0.3">
      <c r="A794">
        <v>744</v>
      </c>
      <c r="B794">
        <v>100</v>
      </c>
      <c r="C794" s="1">
        <v>44672</v>
      </c>
      <c r="D794" t="s">
        <v>127</v>
      </c>
      <c r="E794">
        <v>24715.34</v>
      </c>
      <c r="F794" t="s">
        <v>132</v>
      </c>
      <c r="G794">
        <v>37</v>
      </c>
      <c r="H794" t="s">
        <v>186</v>
      </c>
      <c r="I794" t="s">
        <v>137</v>
      </c>
      <c r="J794">
        <v>4</v>
      </c>
      <c r="K794" t="s">
        <v>150</v>
      </c>
      <c r="L794">
        <v>162</v>
      </c>
      <c r="M794" t="s">
        <v>137</v>
      </c>
      <c r="N794" t="s">
        <v>191</v>
      </c>
      <c r="O794">
        <v>4</v>
      </c>
      <c r="P794" t="s">
        <v>150</v>
      </c>
    </row>
    <row r="795" spans="1:16" x14ac:dyDescent="0.3">
      <c r="A795">
        <v>745</v>
      </c>
      <c r="B795">
        <v>293</v>
      </c>
      <c r="C795" s="1">
        <v>44858</v>
      </c>
      <c r="D795" t="s">
        <v>127</v>
      </c>
      <c r="E795">
        <v>15997.06</v>
      </c>
      <c r="F795" t="s">
        <v>132</v>
      </c>
      <c r="G795">
        <v>10</v>
      </c>
      <c r="H795" t="s">
        <v>185</v>
      </c>
      <c r="I795" t="s">
        <v>137</v>
      </c>
      <c r="J795">
        <v>10</v>
      </c>
      <c r="K795" t="s">
        <v>147</v>
      </c>
      <c r="L795">
        <v>22</v>
      </c>
      <c r="M795" t="s">
        <v>137</v>
      </c>
      <c r="N795" t="s">
        <v>193</v>
      </c>
      <c r="O795">
        <v>10</v>
      </c>
      <c r="P795" t="s">
        <v>147</v>
      </c>
    </row>
    <row r="796" spans="1:16" x14ac:dyDescent="0.3">
      <c r="A796">
        <v>749</v>
      </c>
      <c r="B796">
        <v>238</v>
      </c>
      <c r="C796" s="1">
        <v>45561</v>
      </c>
      <c r="D796" t="s">
        <v>127</v>
      </c>
      <c r="E796">
        <v>7136.06</v>
      </c>
      <c r="F796" t="s">
        <v>132</v>
      </c>
      <c r="G796">
        <v>36</v>
      </c>
      <c r="H796" t="s">
        <v>185</v>
      </c>
      <c r="I796" t="s">
        <v>136</v>
      </c>
      <c r="J796">
        <v>9</v>
      </c>
      <c r="K796" t="s">
        <v>141</v>
      </c>
      <c r="L796">
        <v>360</v>
      </c>
      <c r="M796" t="s">
        <v>136</v>
      </c>
      <c r="N796" t="s">
        <v>192</v>
      </c>
      <c r="O796">
        <v>9</v>
      </c>
      <c r="P796" t="s">
        <v>141</v>
      </c>
    </row>
    <row r="797" spans="1:16" x14ac:dyDescent="0.3">
      <c r="A797">
        <v>753</v>
      </c>
      <c r="B797">
        <v>456</v>
      </c>
      <c r="C797" s="1">
        <v>45082</v>
      </c>
      <c r="D797" t="s">
        <v>127</v>
      </c>
      <c r="E797">
        <v>13226.52</v>
      </c>
      <c r="F797" t="s">
        <v>132</v>
      </c>
      <c r="G797">
        <v>18</v>
      </c>
      <c r="H797" t="s">
        <v>185</v>
      </c>
      <c r="I797" t="s">
        <v>135</v>
      </c>
      <c r="J797">
        <v>6</v>
      </c>
      <c r="K797" t="s">
        <v>145</v>
      </c>
      <c r="L797">
        <v>139</v>
      </c>
      <c r="M797" t="s">
        <v>135</v>
      </c>
      <c r="N797" t="s">
        <v>191</v>
      </c>
      <c r="O797">
        <v>6</v>
      </c>
      <c r="P797" t="s">
        <v>145</v>
      </c>
    </row>
    <row r="798" spans="1:16" x14ac:dyDescent="0.3">
      <c r="A798">
        <v>765</v>
      </c>
      <c r="B798">
        <v>557</v>
      </c>
      <c r="C798" s="1">
        <v>45182</v>
      </c>
      <c r="D798" t="s">
        <v>127</v>
      </c>
      <c r="E798">
        <v>4917.01</v>
      </c>
      <c r="F798" t="s">
        <v>132</v>
      </c>
      <c r="G798">
        <v>49</v>
      </c>
      <c r="H798" t="s">
        <v>186</v>
      </c>
      <c r="I798" t="s">
        <v>135</v>
      </c>
      <c r="J798">
        <v>9</v>
      </c>
      <c r="K798" t="s">
        <v>141</v>
      </c>
      <c r="L798">
        <v>84</v>
      </c>
      <c r="M798" t="s">
        <v>135</v>
      </c>
      <c r="N798" t="s">
        <v>192</v>
      </c>
      <c r="O798">
        <v>9</v>
      </c>
      <c r="P798" t="s">
        <v>141</v>
      </c>
    </row>
    <row r="799" spans="1:16" x14ac:dyDescent="0.3">
      <c r="A799">
        <v>771</v>
      </c>
      <c r="B799">
        <v>267</v>
      </c>
      <c r="C799" s="1">
        <v>44308</v>
      </c>
      <c r="D799" t="s">
        <v>127</v>
      </c>
      <c r="E799">
        <v>24326.720000000001</v>
      </c>
      <c r="F799" t="s">
        <v>132</v>
      </c>
      <c r="G799">
        <v>22</v>
      </c>
      <c r="H799" t="s">
        <v>185</v>
      </c>
      <c r="I799" t="s">
        <v>138</v>
      </c>
      <c r="J799">
        <v>4</v>
      </c>
      <c r="K799" t="s">
        <v>150</v>
      </c>
      <c r="L799">
        <v>28</v>
      </c>
      <c r="M799" t="s">
        <v>138</v>
      </c>
      <c r="N799" t="s">
        <v>191</v>
      </c>
      <c r="O799">
        <v>4</v>
      </c>
      <c r="P799" t="s">
        <v>150</v>
      </c>
    </row>
    <row r="800" spans="1:16" x14ac:dyDescent="0.3">
      <c r="A800">
        <v>772</v>
      </c>
      <c r="B800">
        <v>316</v>
      </c>
      <c r="C800" s="1">
        <v>45113</v>
      </c>
      <c r="D800" t="s">
        <v>127</v>
      </c>
      <c r="E800">
        <v>11143.37</v>
      </c>
      <c r="F800" t="s">
        <v>132</v>
      </c>
      <c r="G800">
        <v>35</v>
      </c>
      <c r="H800" t="s">
        <v>185</v>
      </c>
      <c r="I800" t="s">
        <v>135</v>
      </c>
      <c r="J800">
        <v>7</v>
      </c>
      <c r="K800" t="s">
        <v>142</v>
      </c>
      <c r="L800">
        <v>393</v>
      </c>
      <c r="M800" t="s">
        <v>135</v>
      </c>
      <c r="N800" t="s">
        <v>192</v>
      </c>
      <c r="O800">
        <v>7</v>
      </c>
      <c r="P800" t="s">
        <v>142</v>
      </c>
    </row>
    <row r="801" spans="1:16" x14ac:dyDescent="0.3">
      <c r="A801">
        <v>799</v>
      </c>
      <c r="B801">
        <v>561</v>
      </c>
      <c r="C801" s="1">
        <v>45053</v>
      </c>
      <c r="D801" t="s">
        <v>127</v>
      </c>
      <c r="E801">
        <v>562</v>
      </c>
      <c r="F801" t="s">
        <v>132</v>
      </c>
      <c r="G801">
        <v>28</v>
      </c>
      <c r="H801" t="s">
        <v>186</v>
      </c>
      <c r="I801" t="s">
        <v>135</v>
      </c>
      <c r="J801">
        <v>5</v>
      </c>
      <c r="K801" t="s">
        <v>140</v>
      </c>
      <c r="L801">
        <v>351</v>
      </c>
      <c r="M801" t="s">
        <v>135</v>
      </c>
      <c r="N801" t="s">
        <v>191</v>
      </c>
      <c r="O801">
        <v>5</v>
      </c>
      <c r="P801" t="s">
        <v>140</v>
      </c>
    </row>
  </sheetData>
  <phoneticPr fontId="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1183C-6545-46BD-9F58-09323E07409F}">
  <sheetPr>
    <tabColor rgb="FF00B050"/>
  </sheetPr>
  <dimension ref="A8:I20"/>
  <sheetViews>
    <sheetView showGridLines="0" workbookViewId="0">
      <selection activeCell="A10" sqref="A10"/>
    </sheetView>
  </sheetViews>
  <sheetFormatPr defaultRowHeight="14.4" x14ac:dyDescent="0.3"/>
  <cols>
    <col min="1" max="1" width="8.109375" style="2" bestFit="1" customWidth="1"/>
    <col min="2" max="2" width="20.21875" style="2" bestFit="1" customWidth="1"/>
    <col min="3" max="3" width="21.33203125" style="2" bestFit="1" customWidth="1"/>
    <col min="4" max="4" width="18.44140625" style="2" bestFit="1" customWidth="1"/>
    <col min="5" max="6" width="17.6640625" style="2" bestFit="1" customWidth="1"/>
    <col min="7" max="7" width="8.88671875" style="2"/>
    <col min="8" max="8" width="8.109375" style="2" bestFit="1" customWidth="1"/>
    <col min="9" max="9" width="22.77734375" style="2" bestFit="1" customWidth="1"/>
    <col min="10" max="16384" width="8.88671875" style="2"/>
  </cols>
  <sheetData>
    <row r="8" spans="1:9" x14ac:dyDescent="0.3">
      <c r="A8" s="4" t="s">
        <v>133</v>
      </c>
      <c r="B8" s="5" t="s">
        <v>155</v>
      </c>
      <c r="C8" s="5" t="s">
        <v>156</v>
      </c>
      <c r="E8" s="5" t="s">
        <v>159</v>
      </c>
      <c r="F8" s="5" t="s">
        <v>158</v>
      </c>
      <c r="H8" s="5" t="s">
        <v>15</v>
      </c>
      <c r="I8" s="5" t="s">
        <v>157</v>
      </c>
    </row>
    <row r="9" spans="1:9" ht="15.6" x14ac:dyDescent="0.3">
      <c r="A9" s="18" t="s">
        <v>138</v>
      </c>
      <c r="B9" s="30">
        <v>4818189.1900000004</v>
      </c>
      <c r="C9" s="48">
        <v>191</v>
      </c>
      <c r="E9" s="27" t="s">
        <v>120</v>
      </c>
      <c r="F9" s="50">
        <v>48</v>
      </c>
      <c r="H9" s="39" t="s">
        <v>29</v>
      </c>
      <c r="I9" s="39">
        <v>53</v>
      </c>
    </row>
    <row r="10" spans="1:9" ht="15.6" x14ac:dyDescent="0.3">
      <c r="A10" s="18" t="s">
        <v>137</v>
      </c>
      <c r="B10" s="30">
        <v>4775409.83</v>
      </c>
      <c r="C10" s="48">
        <v>198</v>
      </c>
      <c r="E10" s="27" t="s">
        <v>117</v>
      </c>
      <c r="F10" s="50">
        <v>51</v>
      </c>
      <c r="H10" s="39" t="s">
        <v>20</v>
      </c>
      <c r="I10" s="39">
        <v>121</v>
      </c>
    </row>
    <row r="11" spans="1:9" ht="15.6" x14ac:dyDescent="0.3">
      <c r="A11" s="18" t="s">
        <v>135</v>
      </c>
      <c r="B11" s="30">
        <v>4966046.7</v>
      </c>
      <c r="C11" s="48">
        <v>210</v>
      </c>
      <c r="E11" s="27" t="s">
        <v>119</v>
      </c>
      <c r="F11" s="50">
        <v>51</v>
      </c>
      <c r="H11" s="39" t="s">
        <v>24</v>
      </c>
      <c r="I11" s="39">
        <v>172</v>
      </c>
    </row>
    <row r="12" spans="1:9" ht="15.6" x14ac:dyDescent="0.3">
      <c r="A12" s="18" t="s">
        <v>136</v>
      </c>
      <c r="B12" s="30">
        <v>4960716.7300000004</v>
      </c>
      <c r="C12" s="48">
        <v>201</v>
      </c>
      <c r="E12" s="28" t="s">
        <v>152</v>
      </c>
      <c r="F12" s="51">
        <v>150</v>
      </c>
      <c r="H12" s="39" t="s">
        <v>27</v>
      </c>
      <c r="I12" s="39">
        <v>157</v>
      </c>
    </row>
    <row r="13" spans="1:9" ht="15.6" x14ac:dyDescent="0.3">
      <c r="A13" s="26" t="s">
        <v>152</v>
      </c>
      <c r="B13" s="31">
        <v>19520362.449999999</v>
      </c>
      <c r="C13" s="49">
        <v>800</v>
      </c>
      <c r="H13" s="39" t="s">
        <v>35</v>
      </c>
      <c r="I13" s="39">
        <v>97</v>
      </c>
    </row>
    <row r="14" spans="1:9" x14ac:dyDescent="0.3">
      <c r="H14" s="40" t="s">
        <v>152</v>
      </c>
      <c r="I14" s="41">
        <v>600</v>
      </c>
    </row>
    <row r="17" spans="1:5" x14ac:dyDescent="0.3">
      <c r="A17" s="4" t="s">
        <v>160</v>
      </c>
      <c r="B17" s="4" t="s">
        <v>161</v>
      </c>
      <c r="D17" s="4" t="s">
        <v>162</v>
      </c>
      <c r="E17" s="4" t="s">
        <v>158</v>
      </c>
    </row>
    <row r="18" spans="1:5" ht="15.6" x14ac:dyDescent="0.3">
      <c r="A18" s="36" t="s">
        <v>13</v>
      </c>
      <c r="B18" s="37">
        <v>285</v>
      </c>
      <c r="D18" s="27" t="s">
        <v>94</v>
      </c>
      <c r="E18" s="52">
        <v>212</v>
      </c>
    </row>
    <row r="19" spans="1:5" ht="15.6" x14ac:dyDescent="0.3">
      <c r="A19" s="36" t="s">
        <v>10</v>
      </c>
      <c r="B19" s="37">
        <v>315</v>
      </c>
      <c r="D19" s="27" t="s">
        <v>89</v>
      </c>
      <c r="E19" s="52">
        <v>188</v>
      </c>
    </row>
    <row r="20" spans="1:5" x14ac:dyDescent="0.3">
      <c r="A20" s="35" t="s">
        <v>152</v>
      </c>
      <c r="B20" s="38">
        <v>600</v>
      </c>
      <c r="D20" s="26" t="s">
        <v>152</v>
      </c>
      <c r="E20" s="49">
        <v>400</v>
      </c>
    </row>
  </sheetData>
  <pageMargins left="0.7" right="0.7" top="0.75" bottom="0.75" header="0.3" footer="0.3"/>
  <pageSetup paperSize="9" orientation="portrait" r:id="rId6"/>
  <drawing r:id="rId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EF979-25BB-4E17-85C6-CBBBE15C37F2}">
  <sheetPr>
    <tabColor rgb="FF03633E"/>
  </sheetPr>
  <dimension ref="A7:K45"/>
  <sheetViews>
    <sheetView showGridLines="0" topLeftCell="A22" workbookViewId="0">
      <selection activeCell="G19" sqref="G19"/>
    </sheetView>
  </sheetViews>
  <sheetFormatPr defaultRowHeight="14.4" x14ac:dyDescent="0.3"/>
  <cols>
    <col min="1" max="1" width="10.77734375" style="2" bestFit="1" customWidth="1"/>
    <col min="2" max="2" width="26.5546875" style="2" bestFit="1" customWidth="1"/>
    <col min="3" max="3" width="25.21875" style="2" bestFit="1" customWidth="1"/>
    <col min="4" max="4" width="13.77734375" style="2" bestFit="1" customWidth="1"/>
    <col min="5" max="5" width="21.88671875" style="2" bestFit="1" customWidth="1"/>
    <col min="6" max="6" width="8.6640625" style="2" bestFit="1" customWidth="1"/>
    <col min="7" max="7" width="18.44140625" style="2" bestFit="1" customWidth="1"/>
    <col min="8" max="8" width="20.44140625" style="2" bestFit="1" customWidth="1"/>
    <col min="9" max="9" width="12" style="2" bestFit="1" customWidth="1"/>
    <col min="10" max="10" width="17" style="2" bestFit="1" customWidth="1"/>
    <col min="11" max="12" width="20.44140625" style="2" bestFit="1" customWidth="1"/>
    <col min="13" max="620" width="12" style="2" bestFit="1" customWidth="1"/>
    <col min="621" max="16384" width="8.88671875" style="2"/>
  </cols>
  <sheetData>
    <row r="7" spans="1:11" x14ac:dyDescent="0.3">
      <c r="I7" s="14"/>
    </row>
    <row r="9" spans="1:11" x14ac:dyDescent="0.3">
      <c r="A9" s="3" t="s">
        <v>159</v>
      </c>
      <c r="B9" s="3" t="s">
        <v>163</v>
      </c>
      <c r="D9" s="3" t="s">
        <v>125</v>
      </c>
      <c r="E9" s="3" t="s">
        <v>153</v>
      </c>
      <c r="G9" s="3" t="s">
        <v>6</v>
      </c>
      <c r="H9" s="3" t="s">
        <v>153</v>
      </c>
      <c r="J9" s="3" t="s">
        <v>164</v>
      </c>
      <c r="K9" s="3" t="s">
        <v>153</v>
      </c>
    </row>
    <row r="10" spans="1:11" x14ac:dyDescent="0.3">
      <c r="A10" s="18" t="s">
        <v>120</v>
      </c>
      <c r="B10" s="19">
        <v>25564364</v>
      </c>
      <c r="D10" s="19" t="s">
        <v>132</v>
      </c>
      <c r="E10" s="19">
        <v>5957240.2300000004</v>
      </c>
      <c r="G10" s="19" t="s">
        <v>186</v>
      </c>
      <c r="H10" s="30">
        <v>9406482.4900000002</v>
      </c>
      <c r="J10" s="19" t="s">
        <v>144</v>
      </c>
      <c r="K10" s="30">
        <v>1293796.74</v>
      </c>
    </row>
    <row r="11" spans="1:11" x14ac:dyDescent="0.3">
      <c r="A11" s="18" t="s">
        <v>117</v>
      </c>
      <c r="B11" s="19">
        <v>23376691</v>
      </c>
      <c r="D11" s="19" t="s">
        <v>128</v>
      </c>
      <c r="E11" s="19">
        <v>7007644.2699999996</v>
      </c>
      <c r="G11" s="19" t="s">
        <v>185</v>
      </c>
      <c r="H11" s="30">
        <v>10113879.960000001</v>
      </c>
      <c r="J11" s="19" t="s">
        <v>148</v>
      </c>
      <c r="K11" s="30">
        <v>1522152.36</v>
      </c>
    </row>
    <row r="12" spans="1:11" x14ac:dyDescent="0.3">
      <c r="A12" s="18" t="s">
        <v>119</v>
      </c>
      <c r="B12" s="19">
        <v>27746909</v>
      </c>
      <c r="D12" s="19" t="s">
        <v>131</v>
      </c>
      <c r="E12" s="19">
        <v>6555477.9500000002</v>
      </c>
      <c r="G12" s="45" t="s">
        <v>152</v>
      </c>
      <c r="H12" s="32">
        <v>19520362.449999999</v>
      </c>
      <c r="J12" s="19" t="s">
        <v>151</v>
      </c>
      <c r="K12" s="30">
        <v>1485824.22</v>
      </c>
    </row>
    <row r="13" spans="1:11" x14ac:dyDescent="0.3">
      <c r="A13" s="3" t="s">
        <v>152</v>
      </c>
      <c r="B13" s="20">
        <v>76687964</v>
      </c>
      <c r="D13" s="3" t="s">
        <v>152</v>
      </c>
      <c r="E13" s="20">
        <v>19520362.449999999</v>
      </c>
      <c r="J13" s="19" t="s">
        <v>150</v>
      </c>
      <c r="K13" s="30">
        <v>1581061.47</v>
      </c>
    </row>
    <row r="14" spans="1:11" x14ac:dyDescent="0.3">
      <c r="J14" s="19" t="s">
        <v>140</v>
      </c>
      <c r="K14" s="30">
        <v>1911663.67</v>
      </c>
    </row>
    <row r="15" spans="1:11" x14ac:dyDescent="0.3">
      <c r="J15" s="19" t="s">
        <v>145</v>
      </c>
      <c r="K15" s="30">
        <v>1570995.51</v>
      </c>
    </row>
    <row r="16" spans="1:11" x14ac:dyDescent="0.3">
      <c r="A16" s="3" t="s">
        <v>165</v>
      </c>
      <c r="B16" s="6" t="s">
        <v>166</v>
      </c>
      <c r="J16" s="19" t="s">
        <v>142</v>
      </c>
      <c r="K16" s="30">
        <v>1516545.3</v>
      </c>
    </row>
    <row r="17" spans="1:11" x14ac:dyDescent="0.3">
      <c r="A17" s="19" t="s">
        <v>13</v>
      </c>
      <c r="B17" s="21">
        <v>0.26004677865746961</v>
      </c>
      <c r="D17" s="3" t="s">
        <v>15</v>
      </c>
      <c r="E17" s="6" t="s">
        <v>167</v>
      </c>
      <c r="J17" s="19" t="s">
        <v>149</v>
      </c>
      <c r="K17" s="30">
        <v>1749507.7</v>
      </c>
    </row>
    <row r="18" spans="1:11" x14ac:dyDescent="0.3">
      <c r="A18" s="19" t="s">
        <v>10</v>
      </c>
      <c r="B18" s="21">
        <v>0.35180301565966726</v>
      </c>
      <c r="D18" s="19" t="s">
        <v>24</v>
      </c>
      <c r="E18" s="30">
        <v>46342464.509999998</v>
      </c>
      <c r="G18" s="3" t="s">
        <v>168</v>
      </c>
      <c r="H18" s="3" t="s">
        <v>167</v>
      </c>
      <c r="J18" s="19" t="s">
        <v>141</v>
      </c>
      <c r="K18" s="30">
        <v>1703353.97</v>
      </c>
    </row>
    <row r="19" spans="1:11" x14ac:dyDescent="0.3">
      <c r="A19" s="19" t="s">
        <v>118</v>
      </c>
      <c r="B19" s="21">
        <v>0.38815020568286307</v>
      </c>
      <c r="D19" s="19" t="s">
        <v>27</v>
      </c>
      <c r="E19" s="30">
        <v>40941114.719999999</v>
      </c>
      <c r="G19" s="19" t="s">
        <v>12</v>
      </c>
      <c r="H19" s="30">
        <v>78044017.599999994</v>
      </c>
      <c r="J19" s="19" t="s">
        <v>147</v>
      </c>
      <c r="K19" s="30">
        <v>1699778.92</v>
      </c>
    </row>
    <row r="20" spans="1:11" x14ac:dyDescent="0.3">
      <c r="A20" s="3" t="s">
        <v>152</v>
      </c>
      <c r="B20" s="29">
        <v>1</v>
      </c>
      <c r="D20" s="19" t="s">
        <v>20</v>
      </c>
      <c r="E20" s="30">
        <v>29416736.32</v>
      </c>
      <c r="G20" s="19" t="s">
        <v>8</v>
      </c>
      <c r="H20" s="30">
        <v>76964438.109999999</v>
      </c>
      <c r="J20" s="19" t="s">
        <v>143</v>
      </c>
      <c r="K20" s="30">
        <v>1624620.57</v>
      </c>
    </row>
    <row r="21" spans="1:11" x14ac:dyDescent="0.3">
      <c r="D21" s="19" t="s">
        <v>35</v>
      </c>
      <c r="E21" s="30">
        <v>25223014.899999999</v>
      </c>
      <c r="G21" s="45" t="s">
        <v>152</v>
      </c>
      <c r="H21" s="32">
        <v>155008455.71000001</v>
      </c>
      <c r="J21" s="19" t="s">
        <v>146</v>
      </c>
      <c r="K21" s="30">
        <v>1861062.02</v>
      </c>
    </row>
    <row r="22" spans="1:11" x14ac:dyDescent="0.3">
      <c r="D22" s="19" t="s">
        <v>29</v>
      </c>
      <c r="E22" s="30">
        <v>13085125.26</v>
      </c>
      <c r="J22" s="3" t="s">
        <v>152</v>
      </c>
      <c r="K22" s="32">
        <v>19520362.449999999</v>
      </c>
    </row>
    <row r="23" spans="1:11" x14ac:dyDescent="0.3">
      <c r="D23" s="3" t="s">
        <v>152</v>
      </c>
      <c r="E23" s="32">
        <v>155008455.71000001</v>
      </c>
    </row>
    <row r="24" spans="1:11" x14ac:dyDescent="0.3">
      <c r="G24" s="12" t="s">
        <v>163</v>
      </c>
    </row>
    <row r="25" spans="1:11" x14ac:dyDescent="0.3">
      <c r="G25" s="32">
        <v>76687964</v>
      </c>
    </row>
    <row r="27" spans="1:11" x14ac:dyDescent="0.3">
      <c r="A27" s="6" t="s">
        <v>170</v>
      </c>
      <c r="B27" s="6" t="s">
        <v>180</v>
      </c>
      <c r="C27" s="6" t="s">
        <v>181</v>
      </c>
    </row>
    <row r="28" spans="1:11" x14ac:dyDescent="0.3">
      <c r="A28" s="23" t="s">
        <v>97</v>
      </c>
      <c r="B28" s="25">
        <v>16986.395604395606</v>
      </c>
      <c r="C28" s="25">
        <v>13236.404647688845</v>
      </c>
      <c r="G28" s="3" t="s">
        <v>175</v>
      </c>
      <c r="H28" s="3" t="s">
        <v>184</v>
      </c>
    </row>
    <row r="29" spans="1:11" x14ac:dyDescent="0.3">
      <c r="A29" s="23" t="s">
        <v>88</v>
      </c>
      <c r="B29" s="25">
        <v>16087.830985915492</v>
      </c>
      <c r="C29" s="25">
        <v>10803.528572624004</v>
      </c>
      <c r="G29" s="42" t="s">
        <v>12</v>
      </c>
      <c r="H29" s="44">
        <v>78044017.599999994</v>
      </c>
    </row>
    <row r="30" spans="1:11" x14ac:dyDescent="0.3">
      <c r="A30" s="23" t="s">
        <v>93</v>
      </c>
      <c r="B30" s="25">
        <v>18264.813780487806</v>
      </c>
      <c r="C30" s="25">
        <v>15604.517663362662</v>
      </c>
      <c r="G30" s="42" t="s">
        <v>8</v>
      </c>
      <c r="H30" s="44">
        <v>76964438.109999999</v>
      </c>
    </row>
    <row r="31" spans="1:11" x14ac:dyDescent="0.3">
      <c r="A31" s="23" t="s">
        <v>98</v>
      </c>
      <c r="B31" s="25">
        <v>16794.237499999999</v>
      </c>
      <c r="C31" s="25">
        <v>10961.001189825323</v>
      </c>
      <c r="G31" s="8" t="s">
        <v>152</v>
      </c>
      <c r="H31" s="43">
        <v>155008455.71000001</v>
      </c>
    </row>
    <row r="32" spans="1:11" x14ac:dyDescent="0.3">
      <c r="A32" s="23" t="s">
        <v>101</v>
      </c>
      <c r="B32" s="25">
        <v>16529.506052631579</v>
      </c>
      <c r="C32" s="25">
        <v>13316.902389191053</v>
      </c>
    </row>
    <row r="33" spans="1:6" x14ac:dyDescent="0.3">
      <c r="A33" s="7" t="s">
        <v>152</v>
      </c>
      <c r="B33" s="16">
        <v>16963.735475000001</v>
      </c>
      <c r="C33" s="16">
        <v>12959.602761299362</v>
      </c>
    </row>
    <row r="37" spans="1:6" x14ac:dyDescent="0.3">
      <c r="A37" s="8" t="s">
        <v>6</v>
      </c>
      <c r="B37" s="8" t="s">
        <v>154</v>
      </c>
      <c r="D37" s="8" t="s">
        <v>198</v>
      </c>
      <c r="E37" s="8" t="s">
        <v>153</v>
      </c>
    </row>
    <row r="38" spans="1:6" x14ac:dyDescent="0.3">
      <c r="A38" s="25" t="s">
        <v>186</v>
      </c>
      <c r="B38" s="34">
        <v>395</v>
      </c>
      <c r="D38" s="25" t="s">
        <v>130</v>
      </c>
      <c r="E38" s="25">
        <v>6548817.9100000001</v>
      </c>
    </row>
    <row r="39" spans="1:6" x14ac:dyDescent="0.3">
      <c r="A39" s="25" t="s">
        <v>185</v>
      </c>
      <c r="B39" s="34">
        <v>405</v>
      </c>
      <c r="D39" s="25" t="s">
        <v>129</v>
      </c>
      <c r="E39" s="25">
        <v>6591833.9500000002</v>
      </c>
    </row>
    <row r="40" spans="1:6" x14ac:dyDescent="0.3">
      <c r="A40" s="33" t="s">
        <v>152</v>
      </c>
      <c r="B40" s="33">
        <v>800</v>
      </c>
      <c r="D40" s="25" t="s">
        <v>127</v>
      </c>
      <c r="E40" s="25">
        <v>6379710.5899999999</v>
      </c>
    </row>
    <row r="41" spans="1:6" x14ac:dyDescent="0.3">
      <c r="D41" s="16" t="s">
        <v>152</v>
      </c>
      <c r="E41" s="16">
        <v>19520362.449999999</v>
      </c>
    </row>
    <row r="44" spans="1:6" x14ac:dyDescent="0.3">
      <c r="D44" s="24" t="s">
        <v>195</v>
      </c>
      <c r="E44" s="24" t="s">
        <v>196</v>
      </c>
      <c r="F44" s="24" t="s">
        <v>197</v>
      </c>
    </row>
    <row r="45" spans="1:6" x14ac:dyDescent="0.3">
      <c r="D45" s="24">
        <v>265</v>
      </c>
      <c r="E45" s="47">
        <v>67.793333333333337</v>
      </c>
      <c r="F45" s="47">
        <v>50</v>
      </c>
    </row>
  </sheetData>
  <pageMargins left="0.7" right="0.7" top="0.75" bottom="0.75" header="0.3" footer="0.3"/>
  <drawing r:id="rId1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501F2-D4A2-43F6-9E96-9481C4A6D89A}">
  <sheetPr>
    <tabColor rgb="FF03633E"/>
  </sheetPr>
  <dimension ref="B9:I32"/>
  <sheetViews>
    <sheetView showGridLines="0" zoomScale="85" zoomScaleNormal="85" workbookViewId="0">
      <selection activeCell="F36" sqref="F36"/>
    </sheetView>
  </sheetViews>
  <sheetFormatPr defaultRowHeight="14.4" x14ac:dyDescent="0.3"/>
  <cols>
    <col min="1" max="1" width="8.88671875" style="2"/>
    <col min="2" max="2" width="13.77734375" style="2" bestFit="1" customWidth="1"/>
    <col min="3" max="3" width="23.5546875" style="2" bestFit="1" customWidth="1"/>
    <col min="4" max="4" width="17.5546875" style="2" bestFit="1" customWidth="1"/>
    <col min="5" max="5" width="17.6640625" style="2" bestFit="1" customWidth="1"/>
    <col min="6" max="6" width="17.21875" style="2" bestFit="1" customWidth="1"/>
    <col min="7" max="7" width="8.88671875" style="2"/>
    <col min="8" max="8" width="20.6640625" style="2" bestFit="1" customWidth="1"/>
    <col min="9" max="9" width="23.6640625" style="2" bestFit="1" customWidth="1"/>
    <col min="10" max="16384" width="8.88671875" style="2"/>
  </cols>
  <sheetData>
    <row r="9" spans="2:9" x14ac:dyDescent="0.3">
      <c r="B9" s="3" t="s">
        <v>125</v>
      </c>
      <c r="C9" s="6" t="s">
        <v>158</v>
      </c>
      <c r="E9" s="8" t="s">
        <v>170</v>
      </c>
      <c r="F9" s="6" t="s">
        <v>171</v>
      </c>
      <c r="H9" s="8" t="s">
        <v>172</v>
      </c>
      <c r="I9" s="6" t="s">
        <v>158</v>
      </c>
    </row>
    <row r="10" spans="2:9" x14ac:dyDescent="0.3">
      <c r="B10" s="18" t="s">
        <v>132</v>
      </c>
      <c r="C10" s="21">
        <v>0.32250000000000001</v>
      </c>
      <c r="E10" s="18" t="s">
        <v>93</v>
      </c>
      <c r="F10" s="30">
        <v>18264.813780487806</v>
      </c>
      <c r="H10" s="18" t="s">
        <v>95</v>
      </c>
      <c r="I10" s="21">
        <v>0.39500000000000002</v>
      </c>
    </row>
    <row r="11" spans="2:9" x14ac:dyDescent="0.3">
      <c r="B11" s="18" t="s">
        <v>128</v>
      </c>
      <c r="C11" s="21">
        <v>0.35125000000000001</v>
      </c>
      <c r="E11" s="18" t="s">
        <v>97</v>
      </c>
      <c r="F11" s="30">
        <v>16986.395604395606</v>
      </c>
      <c r="H11" s="18" t="s">
        <v>99</v>
      </c>
      <c r="I11" s="21">
        <v>0.3725</v>
      </c>
    </row>
    <row r="12" spans="2:9" x14ac:dyDescent="0.3">
      <c r="B12" s="18" t="s">
        <v>131</v>
      </c>
      <c r="C12" s="21">
        <v>0.32624999999999998</v>
      </c>
      <c r="E12" s="18" t="s">
        <v>98</v>
      </c>
      <c r="F12" s="30">
        <v>16794.237499999999</v>
      </c>
      <c r="H12" s="18" t="s">
        <v>90</v>
      </c>
      <c r="I12" s="21">
        <v>0.23250000000000001</v>
      </c>
    </row>
    <row r="13" spans="2:9" x14ac:dyDescent="0.3">
      <c r="B13" s="3" t="s">
        <v>152</v>
      </c>
      <c r="C13" s="13">
        <v>1</v>
      </c>
      <c r="E13" s="18" t="s">
        <v>101</v>
      </c>
      <c r="F13" s="30">
        <v>16529.506052631579</v>
      </c>
      <c r="H13" s="8" t="s">
        <v>152</v>
      </c>
      <c r="I13" s="10">
        <v>1</v>
      </c>
    </row>
    <row r="14" spans="2:9" x14ac:dyDescent="0.3">
      <c r="E14" s="18" t="s">
        <v>88</v>
      </c>
      <c r="F14" s="30">
        <v>16087.830985915492</v>
      </c>
    </row>
    <row r="15" spans="2:9" x14ac:dyDescent="0.3">
      <c r="E15" s="8" t="s">
        <v>152</v>
      </c>
      <c r="F15" s="46">
        <v>16963.735475000001</v>
      </c>
    </row>
    <row r="16" spans="2:9" x14ac:dyDescent="0.3">
      <c r="H16" s="8" t="s">
        <v>177</v>
      </c>
      <c r="I16" s="6" t="s">
        <v>176</v>
      </c>
    </row>
    <row r="17" spans="2:9" x14ac:dyDescent="0.3">
      <c r="H17" s="18" t="s">
        <v>87</v>
      </c>
      <c r="I17" s="22">
        <v>0.47749999999999998</v>
      </c>
    </row>
    <row r="18" spans="2:9" x14ac:dyDescent="0.3">
      <c r="E18" s="8" t="s">
        <v>168</v>
      </c>
      <c r="F18" s="6" t="s">
        <v>174</v>
      </c>
      <c r="H18" s="18" t="s">
        <v>92</v>
      </c>
      <c r="I18" s="22">
        <v>0.52249999999999996</v>
      </c>
    </row>
    <row r="19" spans="2:9" x14ac:dyDescent="0.3">
      <c r="B19" s="3" t="s">
        <v>15</v>
      </c>
      <c r="C19" s="6" t="s">
        <v>173</v>
      </c>
      <c r="D19" s="9"/>
      <c r="E19" s="18" t="s">
        <v>12</v>
      </c>
      <c r="F19" s="21">
        <v>0.495</v>
      </c>
      <c r="H19" s="8" t="s">
        <v>152</v>
      </c>
      <c r="I19" s="17">
        <v>1</v>
      </c>
    </row>
    <row r="20" spans="2:9" x14ac:dyDescent="0.3">
      <c r="B20" s="18" t="s">
        <v>27</v>
      </c>
      <c r="C20" s="48">
        <v>46</v>
      </c>
      <c r="D20" s="9"/>
      <c r="E20" s="18" t="s">
        <v>8</v>
      </c>
      <c r="F20" s="21">
        <v>0.505</v>
      </c>
    </row>
    <row r="21" spans="2:9" x14ac:dyDescent="0.3">
      <c r="B21" s="18" t="s">
        <v>35</v>
      </c>
      <c r="C21" s="48">
        <v>33</v>
      </c>
      <c r="D21" s="9"/>
      <c r="E21" s="8" t="s">
        <v>152</v>
      </c>
      <c r="F21" s="10">
        <v>1</v>
      </c>
    </row>
    <row r="22" spans="2:9" x14ac:dyDescent="0.3">
      <c r="B22" s="18" t="s">
        <v>24</v>
      </c>
      <c r="C22" s="48">
        <v>25</v>
      </c>
      <c r="D22" s="9"/>
      <c r="H22" s="8" t="s">
        <v>179</v>
      </c>
      <c r="I22" s="8" t="s">
        <v>176</v>
      </c>
    </row>
    <row r="23" spans="2:9" x14ac:dyDescent="0.3">
      <c r="B23" s="18" t="s">
        <v>29</v>
      </c>
      <c r="C23" s="48">
        <v>24</v>
      </c>
      <c r="D23" s="9"/>
      <c r="E23" s="8" t="s">
        <v>178</v>
      </c>
      <c r="H23" s="18" t="s">
        <v>29</v>
      </c>
      <c r="I23" s="53">
        <v>80</v>
      </c>
    </row>
    <row r="24" spans="2:9" x14ac:dyDescent="0.3">
      <c r="B24" s="18" t="s">
        <v>20</v>
      </c>
      <c r="C24" s="48">
        <v>22</v>
      </c>
      <c r="D24" s="9"/>
      <c r="E24" s="7">
        <v>5</v>
      </c>
      <c r="H24" s="18" t="s">
        <v>20</v>
      </c>
      <c r="I24" s="53">
        <v>64</v>
      </c>
    </row>
    <row r="25" spans="2:9" x14ac:dyDescent="0.3">
      <c r="B25" s="7" t="s">
        <v>152</v>
      </c>
      <c r="C25" s="24">
        <v>150</v>
      </c>
      <c r="D25" s="9"/>
      <c r="H25" s="18" t="s">
        <v>24</v>
      </c>
      <c r="I25" s="53">
        <v>84</v>
      </c>
    </row>
    <row r="26" spans="2:9" x14ac:dyDescent="0.3">
      <c r="D26" s="9"/>
      <c r="H26" s="18" t="s">
        <v>27</v>
      </c>
      <c r="I26" s="53">
        <v>92</v>
      </c>
    </row>
    <row r="27" spans="2:9" x14ac:dyDescent="0.3">
      <c r="D27" s="9"/>
      <c r="H27" s="18" t="s">
        <v>35</v>
      </c>
      <c r="I27" s="53">
        <v>80</v>
      </c>
    </row>
    <row r="28" spans="2:9" x14ac:dyDescent="0.3">
      <c r="B28" s="3" t="s">
        <v>175</v>
      </c>
      <c r="C28" s="3" t="s">
        <v>157</v>
      </c>
      <c r="H28" s="8" t="s">
        <v>152</v>
      </c>
      <c r="I28" s="6">
        <v>400</v>
      </c>
    </row>
    <row r="29" spans="2:9" x14ac:dyDescent="0.3">
      <c r="B29" s="18" t="s">
        <v>120</v>
      </c>
      <c r="C29" s="53">
        <v>48</v>
      </c>
    </row>
    <row r="30" spans="2:9" x14ac:dyDescent="0.3">
      <c r="B30" s="18" t="s">
        <v>117</v>
      </c>
      <c r="C30" s="53">
        <v>51</v>
      </c>
    </row>
    <row r="31" spans="2:9" x14ac:dyDescent="0.3">
      <c r="B31" s="18" t="s">
        <v>119</v>
      </c>
      <c r="C31" s="53">
        <v>51</v>
      </c>
    </row>
    <row r="32" spans="2:9" x14ac:dyDescent="0.3">
      <c r="B32" s="7" t="s">
        <v>152</v>
      </c>
      <c r="C32" s="24">
        <v>150</v>
      </c>
    </row>
  </sheetData>
  <pageMargins left="0.7" right="0.7" top="0.75" bottom="0.75" header="0.3" footer="0.3"/>
  <drawing r:id="rId1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2A44D-8B2C-4DD1-9C3E-72AC98A4F2D9}">
  <dimension ref="A1"/>
  <sheetViews>
    <sheetView showGridLines="0" zoomScale="70" zoomScaleNormal="70" workbookViewId="0">
      <selection activeCell="AC10" sqref="AC10"/>
    </sheetView>
  </sheetViews>
  <sheetFormatPr defaultRowHeight="14.4" x14ac:dyDescent="0.3"/>
  <cols>
    <col min="1" max="8" width="8.88671875" style="11"/>
    <col min="9" max="9" width="8.88671875" style="11" customWidth="1"/>
    <col min="10" max="16384" width="8.88671875" style="1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5A47F-3B32-4933-903B-FA4AB5506E4A}">
  <dimension ref="A1"/>
  <sheetViews>
    <sheetView showGridLines="0" zoomScale="70" zoomScaleNormal="70" workbookViewId="0"/>
  </sheetViews>
  <sheetFormatPr defaultRowHeight="14.4" x14ac:dyDescent="0.3"/>
  <cols>
    <col min="1" max="16384" width="8.88671875" style="1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0CD45-85F8-4E31-94A6-1792980CDF79}">
  <dimension ref="A1"/>
  <sheetViews>
    <sheetView showGridLines="0" zoomScale="70" zoomScaleNormal="70" workbookViewId="0">
      <selection activeCell="AG9" sqref="AG9"/>
    </sheetView>
  </sheetViews>
  <sheetFormatPr defaultRowHeight="14.4" x14ac:dyDescent="0.3"/>
  <cols>
    <col min="1" max="16384" width="8.88671875" style="1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Props1.xml><?xml version="1.0" encoding="utf-8"?>
<ds:datastoreItem xmlns:ds="http://schemas.openxmlformats.org/officeDocument/2006/customXml" ds:itemID="{F42FBD04-A2E3-421F-B0B0-A35176C55F1D}">
  <ds:schemaRefs/>
</ds:datastoreItem>
</file>

<file path=customXml/itemProps2.xml><?xml version="1.0" encoding="utf-8"?>
<ds:datastoreItem xmlns:ds="http://schemas.openxmlformats.org/officeDocument/2006/customXml" ds:itemID="{C35270BB-7B9A-4702-B01F-B77722CFE565}">
  <ds:schemaRefs/>
</ds:datastoreItem>
</file>

<file path=customXml/itemProps3.xml><?xml version="1.0" encoding="utf-8"?>
<ds:datastoreItem xmlns:ds="http://schemas.openxmlformats.org/officeDocument/2006/customXml" ds:itemID="{F69B568C-5C8F-4D24-AE7C-2ECECD71C9FD}">
  <ds:schemaRefs/>
</ds:datastoreItem>
</file>

<file path=customXml/itemProps4.xml><?xml version="1.0" encoding="utf-8"?>
<ds:datastoreItem xmlns:ds="http://schemas.openxmlformats.org/officeDocument/2006/customXml" ds:itemID="{56482F72-C913-40EC-A090-576B2663598B}">
  <ds:schemaRefs/>
</ds:datastoreItem>
</file>

<file path=customXml/itemProps5.xml><?xml version="1.0" encoding="utf-8"?>
<ds:datastoreItem xmlns:ds="http://schemas.openxmlformats.org/officeDocument/2006/customXml" ds:itemID="{F7D5CA2D-7F6E-4D0E-980A-B9DEBC6B933C}">
  <ds:schemaRefs/>
</ds:datastoreItem>
</file>

<file path=customXml/itemProps6.xml><?xml version="1.0" encoding="utf-8"?>
<ds:datastoreItem xmlns:ds="http://schemas.openxmlformats.org/officeDocument/2006/customXml" ds:itemID="{CCAB4541-CCDE-45A9-ABAF-C1EEA2BE67A6}">
  <ds:schemaRefs/>
</ds:datastoreItem>
</file>

<file path=customXml/itemProps7.xml><?xml version="1.0" encoding="utf-8"?>
<ds:datastoreItem xmlns:ds="http://schemas.openxmlformats.org/officeDocument/2006/customXml" ds:itemID="{6908D1DC-6586-4049-8708-4A246DD80366}">
  <ds:schemaRefs/>
</ds:datastoreItem>
</file>

<file path=customXml/itemProps8.xml><?xml version="1.0" encoding="utf-8"?>
<ds:datastoreItem xmlns:ds="http://schemas.openxmlformats.org/officeDocument/2006/customXml" ds:itemID="{3861C567-60A8-4A51-9BB3-01FC0C21A338}">
  <ds:schemaRefs/>
</ds:datastoreItem>
</file>

<file path=customXml/itemProps9.xml><?xml version="1.0" encoding="utf-8"?>
<ds:datastoreItem xmlns:ds="http://schemas.openxmlformats.org/officeDocument/2006/customXml" ds:itemID="{77FBF4F0-7AE6-4E8D-A48B-8F3A726EA31D}">
  <ds:schemaRefs/>
</ds:datastoreItem>
</file>

<file path=customXml/itemProps10.xml><?xml version="1.0" encoding="utf-8"?>
<ds:datastoreItem xmlns:ds="http://schemas.openxmlformats.org/officeDocument/2006/customXml" ds:itemID="{6A30C50D-38A1-4593-85F1-43B167D29F96}">
  <ds:schemaRefs/>
</ds:datastoreItem>
</file>

<file path=customXml/itemProps11.xml><?xml version="1.0" encoding="utf-8"?>
<ds:datastoreItem xmlns:ds="http://schemas.openxmlformats.org/officeDocument/2006/customXml" ds:itemID="{BB2957DB-DCB4-42E7-906A-76C3E07BA31D}">
  <ds:schemaRefs/>
</ds:datastoreItem>
</file>

<file path=customXml/itemProps12.xml><?xml version="1.0" encoding="utf-8"?>
<ds:datastoreItem xmlns:ds="http://schemas.openxmlformats.org/officeDocument/2006/customXml" ds:itemID="{83EFBC8F-9A88-4E8C-8079-7E9739438C53}">
  <ds:schemaRefs/>
</ds:datastoreItem>
</file>

<file path=customXml/itemProps13.xml><?xml version="1.0" encoding="utf-8"?>
<ds:datastoreItem xmlns:ds="http://schemas.openxmlformats.org/officeDocument/2006/customXml" ds:itemID="{C924728A-39B5-4316-96A8-6FA6053E2653}">
  <ds:schemaRefs>
    <ds:schemaRef ds:uri="http://schemas.microsoft.com/DataMashup"/>
  </ds:schemaRefs>
</ds:datastoreItem>
</file>

<file path=customXml/itemProps14.xml><?xml version="1.0" encoding="utf-8"?>
<ds:datastoreItem xmlns:ds="http://schemas.openxmlformats.org/officeDocument/2006/customXml" ds:itemID="{0959A122-8E3A-43B3-9571-A354C44070BC}">
  <ds:schemaRefs/>
</ds:datastoreItem>
</file>

<file path=customXml/itemProps15.xml><?xml version="1.0" encoding="utf-8"?>
<ds:datastoreItem xmlns:ds="http://schemas.openxmlformats.org/officeDocument/2006/customXml" ds:itemID="{E8D0DA93-69E5-40D9-BCB1-CAEBFA24B3F9}">
  <ds:schemaRefs/>
</ds:datastoreItem>
</file>

<file path=customXml/itemProps16.xml><?xml version="1.0" encoding="utf-8"?>
<ds:datastoreItem xmlns:ds="http://schemas.openxmlformats.org/officeDocument/2006/customXml" ds:itemID="{1F802C1D-1DA3-4D37-9827-E6604EB54024}">
  <ds:schemaRefs/>
</ds:datastoreItem>
</file>

<file path=customXml/itemProps17.xml><?xml version="1.0" encoding="utf-8"?>
<ds:datastoreItem xmlns:ds="http://schemas.openxmlformats.org/officeDocument/2006/customXml" ds:itemID="{36F2D4EA-0C89-45E8-93BE-0D15DCFDB8D6}">
  <ds:schemaRefs/>
</ds:datastoreItem>
</file>

<file path=customXml/itemProps18.xml><?xml version="1.0" encoding="utf-8"?>
<ds:datastoreItem xmlns:ds="http://schemas.openxmlformats.org/officeDocument/2006/customXml" ds:itemID="{3F25F6FB-8B7F-4CE5-B470-6AD2A1BD1F05}">
  <ds:schemaRefs/>
</ds:datastoreItem>
</file>

<file path=customXml/itemProps19.xml><?xml version="1.0" encoding="utf-8"?>
<ds:datastoreItem xmlns:ds="http://schemas.openxmlformats.org/officeDocument/2006/customXml" ds:itemID="{EA44302D-B108-40D0-BD08-6EDB4DBA0737}">
  <ds:schemaRefs/>
</ds:datastoreItem>
</file>

<file path=customXml/itemProps20.xml><?xml version="1.0" encoding="utf-8"?>
<ds:datastoreItem xmlns:ds="http://schemas.openxmlformats.org/officeDocument/2006/customXml" ds:itemID="{EA17C133-019A-46B3-8F4C-0DF305A43C47}">
  <ds:schemaRefs/>
</ds:datastoreItem>
</file>

<file path=customXml/itemProps21.xml><?xml version="1.0" encoding="utf-8"?>
<ds:datastoreItem xmlns:ds="http://schemas.openxmlformats.org/officeDocument/2006/customXml" ds:itemID="{680C2AC9-7E23-4AE2-AEFA-DE6EC367E32E}">
  <ds:schemaRefs/>
</ds:datastoreItem>
</file>

<file path=customXml/itemProps22.xml><?xml version="1.0" encoding="utf-8"?>
<ds:datastoreItem xmlns:ds="http://schemas.openxmlformats.org/officeDocument/2006/customXml" ds:itemID="{CD28ABD3-27EA-4D86-80B9-62700460C3A3}">
  <ds:schemaRefs/>
</ds:datastoreItem>
</file>

<file path=customXml/itemProps23.xml><?xml version="1.0" encoding="utf-8"?>
<ds:datastoreItem xmlns:ds="http://schemas.openxmlformats.org/officeDocument/2006/customXml" ds:itemID="{31A10973-72FD-4ED7-92CA-0CF1B874912B}">
  <ds:schemaRefs/>
</ds:datastoreItem>
</file>

<file path=customXml/itemProps24.xml><?xml version="1.0" encoding="utf-8"?>
<ds:datastoreItem xmlns:ds="http://schemas.openxmlformats.org/officeDocument/2006/customXml" ds:itemID="{F60A9C9D-2139-4821-B703-9015BCDC27EB}">
  <ds:schemaRefs/>
</ds:datastoreItem>
</file>

<file path=customXml/itemProps25.xml><?xml version="1.0" encoding="utf-8"?>
<ds:datastoreItem xmlns:ds="http://schemas.openxmlformats.org/officeDocument/2006/customXml" ds:itemID="{3C0B21CD-EAD1-475E-A161-6B48A7A0E750}">
  <ds:schemaRefs/>
</ds:datastoreItem>
</file>

<file path=customXml/itemProps26.xml><?xml version="1.0" encoding="utf-8"?>
<ds:datastoreItem xmlns:ds="http://schemas.openxmlformats.org/officeDocument/2006/customXml" ds:itemID="{4791D76C-C352-45FD-9BDB-5624C43064F8}">
  <ds:schemaRefs/>
</ds:datastoreItem>
</file>

<file path=customXml/itemProps27.xml><?xml version="1.0" encoding="utf-8"?>
<ds:datastoreItem xmlns:ds="http://schemas.openxmlformats.org/officeDocument/2006/customXml" ds:itemID="{B1E00F16-69C6-4701-B142-FC1CF7295713}">
  <ds:schemaRefs/>
</ds:datastoreItem>
</file>

<file path=customXml/itemProps28.xml><?xml version="1.0" encoding="utf-8"?>
<ds:datastoreItem xmlns:ds="http://schemas.openxmlformats.org/officeDocument/2006/customXml" ds:itemID="{46C3EA3B-3B4D-40B9-B14E-7CFC75FF54FD}">
  <ds:schemaRefs/>
</ds:datastoreItem>
</file>

<file path=customXml/itemProps29.xml><?xml version="1.0" encoding="utf-8"?>
<ds:datastoreItem xmlns:ds="http://schemas.openxmlformats.org/officeDocument/2006/customXml" ds:itemID="{3647D3A6-0561-41BA-AB5C-D1A708424074}">
  <ds:schemaRefs/>
</ds:datastoreItem>
</file>

<file path=customXml/itemProps30.xml><?xml version="1.0" encoding="utf-8"?>
<ds:datastoreItem xmlns:ds="http://schemas.openxmlformats.org/officeDocument/2006/customXml" ds:itemID="{449DF455-216E-4E96-96A3-C6F7093ACC6E}">
  <ds:schemaRefs/>
</ds:datastoreItem>
</file>

<file path=customXml/itemProps31.xml><?xml version="1.0" encoding="utf-8"?>
<ds:datastoreItem xmlns:ds="http://schemas.openxmlformats.org/officeDocument/2006/customXml" ds:itemID="{4CD06528-6D83-4588-B8B4-63260A911B81}">
  <ds:schemaRefs/>
</ds:datastoreItem>
</file>

<file path=customXml/itemProps32.xml><?xml version="1.0" encoding="utf-8"?>
<ds:datastoreItem xmlns:ds="http://schemas.openxmlformats.org/officeDocument/2006/customXml" ds:itemID="{5A89ED8B-B36C-4079-AEBB-4DBF3334A8BF}">
  <ds:schemaRefs/>
</ds:datastoreItem>
</file>

<file path=customXml/itemProps33.xml><?xml version="1.0" encoding="utf-8"?>
<ds:datastoreItem xmlns:ds="http://schemas.openxmlformats.org/officeDocument/2006/customXml" ds:itemID="{D96387DE-ADB2-40DD-A370-6443C02D4929}">
  <ds:schemaRefs/>
</ds:datastoreItem>
</file>

<file path=customXml/itemProps34.xml><?xml version="1.0" encoding="utf-8"?>
<ds:datastoreItem xmlns:ds="http://schemas.openxmlformats.org/officeDocument/2006/customXml" ds:itemID="{33FC687E-F2C6-4E0E-9F3E-0D79693BD41A}">
  <ds:schemaRefs/>
</ds:datastoreItem>
</file>

<file path=customXml/itemProps35.xml><?xml version="1.0" encoding="utf-8"?>
<ds:datastoreItem xmlns:ds="http://schemas.openxmlformats.org/officeDocument/2006/customXml" ds:itemID="{18068532-451D-42AD-823A-CF6F3047B572}">
  <ds:schemaRefs/>
</ds:datastoreItem>
</file>

<file path=customXml/itemProps36.xml><?xml version="1.0" encoding="utf-8"?>
<ds:datastoreItem xmlns:ds="http://schemas.openxmlformats.org/officeDocument/2006/customXml" ds:itemID="{AE3BB14D-CE78-4EE7-8ACD-3C0D204D6F94}">
  <ds:schemaRefs/>
</ds:datastoreItem>
</file>

<file path=customXml/itemProps37.xml><?xml version="1.0" encoding="utf-8"?>
<ds:datastoreItem xmlns:ds="http://schemas.openxmlformats.org/officeDocument/2006/customXml" ds:itemID="{9C297C89-84DD-4EA3-83FE-545E1AF3508A}">
  <ds:schemaRefs/>
</ds:datastoreItem>
</file>

<file path=customXml/itemProps38.xml><?xml version="1.0" encoding="utf-8"?>
<ds:datastoreItem xmlns:ds="http://schemas.openxmlformats.org/officeDocument/2006/customXml" ds:itemID="{ED239CC4-473E-47BC-B903-64B33BA1E2EE}">
  <ds:schemaRefs/>
</ds:datastoreItem>
</file>

<file path=customXml/itemProps39.xml><?xml version="1.0" encoding="utf-8"?>
<ds:datastoreItem xmlns:ds="http://schemas.openxmlformats.org/officeDocument/2006/customXml" ds:itemID="{954F38E1-3718-49CB-9A61-733C2ECD3184}">
  <ds:schemaRefs/>
</ds:datastoreItem>
</file>

<file path=customXml/itemProps40.xml><?xml version="1.0" encoding="utf-8"?>
<ds:datastoreItem xmlns:ds="http://schemas.openxmlformats.org/officeDocument/2006/customXml" ds:itemID="{06616F65-420C-40E3-BC0E-0463789B0F4B}">
  <ds:schemaRefs/>
</ds:datastoreItem>
</file>

<file path=customXml/itemProps41.xml><?xml version="1.0" encoding="utf-8"?>
<ds:datastoreItem xmlns:ds="http://schemas.openxmlformats.org/officeDocument/2006/customXml" ds:itemID="{3C917164-1926-4668-98EF-1DF5048F7307}">
  <ds:schemaRefs/>
</ds:datastoreItem>
</file>

<file path=customXml/itemProps42.xml><?xml version="1.0" encoding="utf-8"?>
<ds:datastoreItem xmlns:ds="http://schemas.openxmlformats.org/officeDocument/2006/customXml" ds:itemID="{9C03319E-7211-4F8A-BB8A-F802D4F0DAF9}">
  <ds:schemaRefs/>
</ds:datastoreItem>
</file>

<file path=customXml/itemProps43.xml><?xml version="1.0" encoding="utf-8"?>
<ds:datastoreItem xmlns:ds="http://schemas.openxmlformats.org/officeDocument/2006/customXml" ds:itemID="{A29B6A2E-36FB-4DE8-8149-A8D039606024}">
  <ds:schemaRefs/>
</ds:datastoreItem>
</file>

<file path=customXml/itemProps44.xml><?xml version="1.0" encoding="utf-8"?>
<ds:datastoreItem xmlns:ds="http://schemas.openxmlformats.org/officeDocument/2006/customXml" ds:itemID="{18A1628A-515B-4B1B-8C27-0E6FE25CF667}">
  <ds:schemaRefs/>
</ds:datastoreItem>
</file>

<file path=customXml/itemProps45.xml><?xml version="1.0" encoding="utf-8"?>
<ds:datastoreItem xmlns:ds="http://schemas.openxmlformats.org/officeDocument/2006/customXml" ds:itemID="{625D0BD4-0A18-4CD4-A296-4D0A24859C13}">
  <ds:schemaRefs/>
</ds:datastoreItem>
</file>

<file path=customXml/itemProps46.xml><?xml version="1.0" encoding="utf-8"?>
<ds:datastoreItem xmlns:ds="http://schemas.openxmlformats.org/officeDocument/2006/customXml" ds:itemID="{10CBC327-7F67-4A0C-B36C-90CF6ECA7BC3}">
  <ds:schemaRefs/>
</ds:datastoreItem>
</file>

<file path=customXml/itemProps47.xml><?xml version="1.0" encoding="utf-8"?>
<ds:datastoreItem xmlns:ds="http://schemas.openxmlformats.org/officeDocument/2006/customXml" ds:itemID="{C57BAFA3-ABD0-41C6-9092-B1C8A43DC12F}">
  <ds:schemaRefs/>
</ds:datastoreItem>
</file>

<file path=customXml/itemProps48.xml><?xml version="1.0" encoding="utf-8"?>
<ds:datastoreItem xmlns:ds="http://schemas.openxmlformats.org/officeDocument/2006/customXml" ds:itemID="{161251D5-917E-4E8E-88FD-9365899E16C3}">
  <ds:schemaRefs/>
</ds:datastoreItem>
</file>

<file path=customXml/itemProps49.xml><?xml version="1.0" encoding="utf-8"?>
<ds:datastoreItem xmlns:ds="http://schemas.openxmlformats.org/officeDocument/2006/customXml" ds:itemID="{8A8C3864-34CD-4DC9-A2A7-C7CA713F00FD}">
  <ds:schemaRefs/>
</ds:datastoreItem>
</file>

<file path=customXml/itemProps50.xml><?xml version="1.0" encoding="utf-8"?>
<ds:datastoreItem xmlns:ds="http://schemas.openxmlformats.org/officeDocument/2006/customXml" ds:itemID="{61466A32-9052-4208-A638-79D990F914AB}">
  <ds:schemaRefs/>
</ds:datastoreItem>
</file>

<file path=customXml/itemProps51.xml><?xml version="1.0" encoding="utf-8"?>
<ds:datastoreItem xmlns:ds="http://schemas.openxmlformats.org/officeDocument/2006/customXml" ds:itemID="{D73737CD-A178-4C4C-AC62-9D72058CF76B}">
  <ds:schemaRefs/>
</ds:datastoreItem>
</file>

<file path=customXml/itemProps52.xml><?xml version="1.0" encoding="utf-8"?>
<ds:datastoreItem xmlns:ds="http://schemas.openxmlformats.org/officeDocument/2006/customXml" ds:itemID="{37DA3BF4-CD08-4825-AAB1-04B7DB9C9CBD}">
  <ds:schemaRefs/>
</ds:datastoreItem>
</file>

<file path=customXml/itemProps53.xml><?xml version="1.0" encoding="utf-8"?>
<ds:datastoreItem xmlns:ds="http://schemas.openxmlformats.org/officeDocument/2006/customXml" ds:itemID="{3A837D5C-981E-467E-99FC-0A1A1C5FCC4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Cleaning PQI</vt:lpstr>
      <vt:lpstr>account</vt:lpstr>
      <vt:lpstr>branches</vt:lpstr>
      <vt:lpstr>customers</vt:lpstr>
      <vt:lpstr>loans</vt:lpstr>
      <vt:lpstr>transactions</vt:lpstr>
      <vt:lpstr>EDA1</vt:lpstr>
      <vt:lpstr>EDA2</vt:lpstr>
      <vt:lpstr>EDA3</vt:lpstr>
      <vt:lpstr>Overview</vt:lpstr>
      <vt:lpstr>Customers_Behavior</vt:lpstr>
      <vt:lpstr>Finance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 Motahida</dc:creator>
  <cp:lastModifiedBy>Ibrahim Abdel Ghaffar</cp:lastModifiedBy>
  <dcterms:created xsi:type="dcterms:W3CDTF">2015-06-05T18:17:20Z</dcterms:created>
  <dcterms:modified xsi:type="dcterms:W3CDTF">2026-04-06T19:02:42Z</dcterms:modified>
</cp:coreProperties>
</file>