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20\"/>
    </mc:Choice>
  </mc:AlternateContent>
  <xr:revisionPtr revIDLastSave="0" documentId="13_ncr:1_{FD67504F-1D90-4377-BED8-53302F36D599}" xr6:coauthVersionLast="47" xr6:coauthVersionMax="47" xr10:uidLastSave="{00000000-0000-0000-0000-000000000000}"/>
  <bookViews>
    <workbookView xWindow="11388" yWindow="0" windowWidth="11748" windowHeight="12336" firstSheet="1" activeTab="2" xr2:uid="{F9AC04D6-D9F2-4A46-93C1-E01F94FA7B30}"/>
  </bookViews>
  <sheets>
    <sheet name="Raw Data" sheetId="1" r:id="rId1"/>
    <sheet name="Customer Orders" sheetId="16" r:id="rId2"/>
    <sheet name="Top Customers" sheetId="17" r:id="rId3"/>
  </sheets>
  <definedNames>
    <definedName name="_xlcn.WorksheetConnection_Customer_Order_Count.xlsxSalesData1" hidden="1">SalesData[]</definedName>
  </definedNames>
  <calcPr calcId="191029"/>
  <pivotCaches>
    <pivotCache cacheId="115" r:id="rId4"/>
  </pivotCaches>
  <extLst>
    <ext xmlns:x15="http://schemas.microsoft.com/office/spreadsheetml/2010/11/main" uri="{FCE2AD5D-F65C-4FA6-A056-5C36A1767C68}">
      <x15:dataModel>
        <x15:modelTables>
          <x15:modelTable id="SalesData" name="SalesData" connection="WorksheetConnection_Customer_Order_Count.xlsx!Sales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6" l="1"/>
  <c r="I4" i="16"/>
  <c r="I3" i="16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B158AF-FA9A-4386-BCD8-40306ACE85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8315045-A42E-4AF3-9D04-E351BFF1CB9A}" name="WorksheetConnection_Customer_Order_Count.xlsx!SalesData" type="102" refreshedVersion="8" minRefreshableVersion="5">
    <extLst>
      <ext xmlns:x15="http://schemas.microsoft.com/office/spreadsheetml/2010/11/main" uri="{DE250136-89BD-433C-8126-D09CA5730AF9}">
        <x15:connection id="SalesData" autoDelete="1">
          <x15:rangePr sourceName="_xlcn.WorksheetConnection_Customer_Order_Count.xlsxSalesData1"/>
        </x15:connection>
      </ext>
    </extLst>
  </connection>
</connections>
</file>

<file path=xl/sharedStrings.xml><?xml version="1.0" encoding="utf-8"?>
<sst xmlns="http://schemas.openxmlformats.org/spreadsheetml/2006/main" count="143613" uniqueCount="11814">
  <si>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</si>
  <si>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</si>
  <si>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</si>
  <si>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</si>
  <si>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</si>
  <si>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</si>
  <si>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</si>
  <si>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</si>
  <si>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</si>
  <si>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</si>
  <si>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</si>
  <si>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</si>
  <si>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</si>
  <si>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</si>
  <si>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</si>
  <si>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</si>
  <si>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</si>
  <si>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</si>
  <si>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</si>
  <si>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</si>
  <si>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</si>
  <si>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</si>
  <si>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</si>
  <si>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</si>
  <si>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</si>
  <si>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</si>
  <si>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</si>
  <si>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</si>
  <si>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</si>
  <si>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</si>
  <si>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</si>
  <si>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</si>
  <si>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</si>
  <si>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</si>
  <si>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</si>
  <si>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</si>
  <si>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</si>
  <si>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</si>
  <si>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</si>
  <si>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</si>
  <si>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</si>
  <si>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</si>
  <si>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</si>
  <si>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</si>
  <si>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</si>
  <si>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</si>
  <si>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</si>
  <si>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</si>
  <si>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</si>
  <si>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</si>
  <si>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</si>
  <si>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</si>
  <si>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</si>
  <si>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</si>
  <si>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</si>
  <si>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</si>
  <si>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</si>
  <si>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</si>
  <si>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</si>
  <si>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</si>
  <si>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</si>
  <si>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</si>
  <si>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</si>
  <si>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</si>
  <si>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</si>
  <si>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</si>
  <si>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</si>
  <si>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</si>
  <si>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</si>
  <si>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</si>
  <si>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</si>
  <si>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</si>
  <si>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</si>
  <si>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</si>
  <si>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</si>
  <si>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</si>
  <si>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</si>
  <si>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</si>
  <si>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</si>
  <si>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</si>
  <si>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</si>
  <si>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</si>
  <si>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</si>
  <si>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</si>
  <si>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</si>
  <si>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</si>
  <si>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</si>
  <si>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</si>
  <si>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</si>
  <si>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</si>
  <si>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</si>
  <si>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</si>
  <si>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</si>
  <si>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</si>
  <si>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</si>
  <si>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</si>
  <si>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</si>
  <si>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</si>
  <si>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</si>
  <si>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</si>
  <si>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</si>
  <si>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</si>
  <si>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</si>
  <si>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</si>
  <si>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</si>
  <si>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</si>
  <si>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</si>
  <si>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</si>
  <si>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</si>
  <si>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</si>
  <si>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</si>
  <si>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</si>
  <si>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</si>
  <si>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</si>
  <si>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</si>
  <si>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</si>
  <si>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</si>
  <si>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</si>
  <si>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</si>
  <si>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</si>
  <si>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</si>
  <si>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</si>
  <si>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</si>
  <si>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</si>
  <si>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</si>
  <si>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</si>
  <si>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</si>
  <si>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</si>
  <si>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</si>
  <si>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</si>
  <si>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</si>
  <si>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</si>
  <si>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</si>
  <si>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</si>
  <si>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</si>
  <si>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</si>
  <si>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</si>
  <si>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</si>
  <si>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</si>
  <si>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</si>
  <si>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</si>
  <si>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</si>
  <si>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</si>
  <si>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</si>
  <si>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</si>
  <si>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</si>
  <si>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</si>
  <si>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</si>
  <si>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</si>
  <si>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</si>
  <si>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</si>
  <si>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</si>
  <si>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</si>
  <si>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</si>
  <si>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</si>
  <si>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</si>
  <si>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</si>
  <si>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</si>
  <si>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</si>
  <si>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</si>
  <si>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</si>
  <si>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</si>
  <si>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</si>
  <si>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</si>
  <si>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</si>
  <si>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</si>
  <si>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</si>
  <si>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</si>
  <si>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</si>
  <si>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</si>
  <si>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</si>
  <si>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</si>
  <si>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</si>
  <si>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</si>
  <si>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</si>
  <si>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</si>
  <si>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</si>
  <si>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</si>
  <si>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</si>
  <si>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</si>
  <si>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</si>
  <si>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</si>
  <si>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</si>
  <si>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</si>
  <si>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</si>
  <si>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</si>
  <si>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</si>
  <si>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</si>
  <si>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</si>
  <si>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</si>
  <si>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</si>
  <si>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</si>
  <si>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</si>
  <si>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</si>
  <si>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</si>
  <si>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</si>
  <si>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</si>
  <si>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</si>
  <si>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</si>
  <si>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</si>
  <si>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</si>
  <si>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</si>
  <si>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</si>
  <si>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</si>
  <si>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</si>
  <si>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</si>
  <si>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</si>
  <si>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</si>
  <si>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</si>
  <si>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</si>
  <si>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</si>
  <si>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</si>
  <si>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</si>
  <si>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</si>
  <si>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</si>
  <si>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</si>
  <si>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</si>
  <si>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</si>
  <si>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</si>
  <si>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</si>
  <si>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</si>
  <si>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</si>
  <si>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</si>
  <si>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</si>
  <si>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</si>
  <si>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</si>
  <si>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</si>
  <si>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</si>
  <si>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</si>
  <si>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</si>
  <si>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</si>
  <si>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</si>
  <si>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</si>
  <si>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</si>
  <si>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</si>
  <si>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</si>
  <si>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</si>
  <si>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</si>
  <si>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</si>
  <si>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</si>
  <si>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</si>
  <si>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</si>
  <si>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</si>
  <si>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</si>
  <si>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</si>
  <si>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</si>
  <si>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</si>
  <si>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</si>
  <si>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</si>
  <si>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</si>
  <si>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</si>
  <si>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</si>
  <si>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</si>
  <si>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</si>
  <si>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</si>
  <si>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</si>
  <si>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</si>
  <si>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</si>
  <si>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</si>
  <si>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</si>
  <si>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</si>
  <si>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</si>
  <si>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</si>
  <si>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</si>
  <si>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</si>
  <si>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</si>
  <si>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</si>
  <si>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</si>
  <si>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</si>
  <si>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</si>
  <si>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</si>
  <si>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</si>
  <si>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</si>
  <si>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</si>
  <si>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</si>
  <si>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</si>
  <si>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</si>
  <si>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</si>
  <si>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</si>
  <si>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</si>
  <si>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</si>
  <si>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</si>
  <si>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</si>
  <si>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</si>
  <si>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</si>
  <si>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</si>
  <si>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</si>
  <si>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</si>
  <si>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</si>
  <si>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</si>
  <si>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</si>
  <si>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</si>
  <si>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</si>
  <si>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</si>
  <si>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</si>
  <si>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</si>
  <si>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</si>
  <si>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</si>
  <si>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</si>
  <si>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</si>
  <si>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</si>
  <si>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</si>
  <si>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</si>
  <si>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</si>
  <si>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</si>
  <si>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</si>
  <si>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</si>
  <si>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</si>
  <si>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</si>
  <si>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</si>
  <si>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</si>
  <si>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</si>
  <si>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</si>
  <si>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</si>
  <si>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</si>
  <si>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</si>
  <si>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</si>
  <si>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</si>
  <si>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</si>
  <si>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</si>
  <si>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</si>
  <si>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</si>
  <si>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</si>
  <si>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</si>
  <si>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</si>
  <si>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</si>
  <si>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</si>
  <si>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</si>
  <si>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</si>
  <si>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</si>
  <si>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</si>
  <si>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</si>
  <si>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</si>
  <si>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</si>
  <si>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</si>
  <si>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</si>
  <si>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</si>
  <si>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</si>
  <si>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</si>
  <si>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</si>
  <si>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</si>
  <si>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</si>
  <si>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</si>
  <si>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</si>
  <si>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</si>
  <si>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</si>
  <si>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</si>
  <si>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</si>
  <si>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</si>
  <si>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</si>
  <si>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</si>
  <si>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</si>
  <si>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</si>
  <si>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</si>
  <si>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</si>
  <si>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</si>
  <si>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</si>
  <si>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</si>
  <si>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</si>
  <si>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</si>
  <si>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</si>
  <si>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</si>
  <si>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</si>
  <si>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</si>
  <si>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</si>
  <si>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</si>
  <si>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</si>
  <si>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</si>
  <si>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</si>
  <si>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</si>
  <si>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</si>
  <si>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</si>
  <si>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</si>
  <si>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</si>
  <si>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</si>
  <si>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</si>
  <si>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</si>
  <si>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</si>
  <si>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</si>
  <si>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</si>
  <si>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</si>
  <si>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</si>
  <si>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</si>
  <si>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</si>
  <si>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</si>
  <si>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</si>
  <si>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</si>
  <si>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</si>
  <si>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</si>
  <si>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</si>
  <si>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</si>
  <si>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</si>
  <si>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</si>
  <si>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</si>
  <si>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</si>
  <si>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</si>
  <si>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</si>
  <si>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</si>
  <si>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</si>
  <si>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</si>
  <si>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</si>
  <si>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</si>
  <si>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</si>
  <si>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</si>
  <si>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</si>
  <si>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</si>
  <si>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</si>
  <si>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</si>
  <si>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</si>
  <si>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</si>
  <si>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</si>
  <si>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</si>
  <si>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</si>
  <si>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</si>
  <si>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</si>
  <si>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</si>
  <si>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</si>
  <si>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</si>
  <si>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</si>
  <si>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</si>
  <si>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</si>
  <si>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</si>
  <si>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</si>
  <si>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</si>
  <si>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</si>
  <si>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</si>
  <si>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</si>
  <si>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</si>
  <si>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</si>
  <si>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</si>
  <si>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</si>
  <si>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</si>
  <si>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</si>
  <si>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</si>
  <si>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</si>
  <si>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</si>
  <si>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</si>
  <si>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</si>
  <si>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</si>
  <si>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</si>
  <si>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</si>
  <si>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</si>
  <si>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</si>
  <si>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</si>
  <si>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</si>
  <si>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</si>
  <si>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</si>
  <si>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</si>
  <si>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</si>
  <si>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</si>
  <si>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</si>
  <si>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</si>
  <si>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</si>
  <si>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</si>
  <si>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</si>
  <si>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</si>
  <si>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</si>
  <si>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</si>
  <si>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</si>
  <si>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</si>
  <si>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</si>
  <si>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</si>
  <si>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</si>
  <si>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</si>
  <si>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</si>
  <si>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</si>
  <si>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</si>
  <si>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</si>
  <si>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</si>
  <si>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</si>
  <si>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</si>
  <si>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</si>
  <si>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</si>
  <si>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</si>
  <si>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</si>
  <si>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</si>
  <si>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</si>
  <si>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</si>
  <si>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</si>
  <si>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</si>
  <si>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</si>
  <si>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</si>
  <si>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</si>
  <si>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</si>
  <si>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</si>
  <si>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</si>
  <si>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</si>
  <si>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</si>
  <si>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</si>
  <si>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</si>
  <si>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</si>
  <si>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</si>
  <si>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</si>
  <si>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</si>
  <si>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</si>
  <si>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</si>
  <si>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</si>
  <si>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</si>
  <si>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</si>
  <si>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</si>
  <si>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</si>
  <si>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</si>
  <si>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</si>
  <si>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</si>
  <si>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</si>
  <si>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</si>
  <si>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</si>
  <si>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</si>
  <si>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</si>
  <si>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</si>
  <si>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</si>
  <si>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</si>
  <si>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</si>
  <si>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</si>
  <si>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</si>
  <si>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</si>
  <si>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</si>
  <si>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</si>
  <si>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</si>
  <si>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</si>
  <si>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</si>
  <si>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</si>
  <si>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</si>
  <si>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</si>
  <si>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</si>
  <si>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</si>
  <si>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</si>
  <si>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</si>
  <si>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</si>
  <si>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</si>
  <si>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</si>
  <si>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</si>
  <si>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</si>
  <si>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</si>
  <si>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</si>
  <si>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</si>
  <si>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</si>
  <si>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</si>
  <si>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</si>
  <si>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</si>
  <si>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</si>
  <si>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</si>
  <si>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</si>
  <si>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</si>
  <si>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</si>
  <si>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</si>
  <si>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</si>
  <si>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</si>
  <si>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</si>
  <si>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</si>
  <si>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</si>
  <si>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</si>
  <si>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</si>
  <si>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</si>
  <si>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</si>
  <si>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</si>
  <si>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</si>
  <si>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</si>
  <si>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</si>
  <si>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</si>
  <si>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</si>
  <si>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</si>
  <si>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</si>
  <si>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</si>
  <si>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</si>
  <si>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</si>
  <si>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</si>
  <si>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</si>
  <si>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</si>
  <si>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</si>
  <si>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</si>
  <si>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</si>
  <si>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</si>
  <si>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</si>
  <si>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</si>
  <si>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</si>
  <si>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</si>
  <si>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</si>
  <si>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</si>
  <si>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</si>
  <si>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</si>
  <si>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</si>
  <si>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</si>
  <si>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</si>
  <si>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</si>
  <si>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</si>
  <si>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</si>
  <si>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</si>
  <si>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</si>
  <si>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</si>
  <si>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</si>
  <si>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</si>
  <si>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</si>
  <si>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</si>
  <si>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</si>
  <si>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</si>
  <si>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</si>
  <si>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</si>
  <si>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</si>
  <si>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</si>
  <si>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</si>
  <si>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</si>
  <si>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</si>
  <si>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</si>
  <si>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</si>
  <si>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</si>
  <si>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</si>
  <si>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</si>
  <si>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</si>
  <si>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</si>
  <si>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</si>
  <si>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</si>
  <si>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</si>
  <si>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</si>
  <si>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</si>
  <si>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</si>
  <si>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</si>
  <si>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</si>
  <si>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</si>
  <si>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</si>
  <si>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</si>
  <si>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</si>
  <si>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</si>
  <si>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</si>
  <si>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</si>
  <si>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</si>
  <si>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</si>
  <si>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</si>
  <si>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</si>
  <si>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</si>
  <si>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</si>
  <si>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</si>
  <si>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</si>
  <si>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</si>
  <si>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</si>
  <si>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</si>
  <si>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</si>
  <si>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</si>
  <si>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</si>
  <si>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</si>
  <si>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</si>
  <si>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</si>
  <si>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</si>
  <si>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</si>
  <si>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</si>
  <si>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</si>
  <si>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</si>
  <si>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</si>
  <si>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</si>
  <si>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</si>
  <si>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</si>
  <si>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</si>
  <si>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</si>
  <si>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</si>
  <si>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</si>
  <si>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</si>
  <si>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</si>
  <si>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</si>
  <si>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</si>
  <si>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</si>
  <si>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</si>
  <si>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</si>
  <si>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</si>
  <si>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</si>
  <si>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</si>
  <si>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</si>
  <si>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</si>
  <si>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</si>
  <si>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</si>
  <si>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</si>
  <si>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</si>
  <si>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</si>
  <si>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</si>
  <si>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</si>
  <si>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</si>
  <si>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</si>
  <si>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</si>
  <si>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</si>
  <si>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</si>
  <si>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</si>
  <si>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</si>
  <si>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</si>
  <si>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</si>
  <si>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</si>
  <si>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</si>
  <si>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</si>
  <si>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</si>
  <si>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</si>
  <si>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</si>
  <si>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</si>
  <si>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</si>
  <si>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</si>
  <si>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</si>
  <si>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</si>
  <si>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</si>
  <si>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</si>
  <si>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</si>
  <si>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</si>
  <si>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</si>
  <si>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</si>
  <si>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</si>
  <si>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</si>
  <si>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</si>
  <si>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</si>
  <si>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</si>
  <si>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</si>
  <si>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</si>
  <si>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</si>
  <si>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</si>
  <si>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</si>
  <si>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</si>
  <si>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</si>
  <si>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</si>
  <si>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</si>
  <si>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</si>
  <si>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</si>
  <si>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</si>
  <si>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</si>
  <si>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</si>
  <si>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</si>
  <si>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</si>
  <si>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</si>
  <si>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</si>
  <si>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</si>
  <si>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</si>
  <si>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</si>
  <si>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</si>
  <si>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</si>
  <si>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</si>
  <si>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</si>
  <si>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</si>
  <si>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</si>
  <si>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</si>
  <si>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</si>
  <si>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</si>
  <si>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</si>
  <si>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</si>
  <si>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</si>
  <si>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</si>
  <si>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</si>
  <si>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</si>
  <si>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</si>
  <si>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</si>
  <si>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</si>
  <si>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</si>
  <si>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</si>
  <si>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</si>
  <si>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</si>
  <si>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</si>
  <si>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</si>
  <si>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</si>
  <si>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</si>
  <si>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</si>
  <si>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</si>
  <si>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</si>
  <si>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</si>
  <si>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</si>
  <si>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</si>
  <si>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</si>
  <si>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</si>
  <si>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</si>
  <si>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</si>
  <si>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</si>
  <si>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</si>
  <si>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</si>
  <si>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</si>
  <si>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</si>
  <si>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</si>
  <si>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</si>
  <si>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</si>
  <si>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</si>
  <si>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</si>
  <si>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</si>
  <si>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</si>
  <si>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</si>
  <si>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</si>
  <si>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</si>
  <si>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</si>
  <si>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</si>
  <si>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</si>
  <si>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</si>
  <si>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</si>
  <si>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</si>
  <si>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</si>
  <si>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</si>
  <si>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</si>
  <si>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</si>
  <si>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</si>
  <si>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</si>
  <si>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</si>
  <si>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</si>
  <si>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</si>
  <si>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</si>
  <si>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</si>
  <si>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</si>
  <si>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</si>
  <si>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</si>
  <si>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</si>
  <si>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</si>
  <si>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</si>
  <si>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</si>
  <si>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</si>
  <si>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</si>
  <si>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</si>
  <si>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</si>
  <si>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</si>
  <si>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</si>
  <si>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</si>
  <si>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</si>
  <si>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</si>
  <si>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</si>
  <si>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</si>
  <si>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</si>
  <si>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</si>
  <si>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</si>
  <si>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</si>
  <si>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</si>
  <si>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</si>
  <si>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</si>
  <si>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</si>
  <si>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</si>
  <si>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</si>
  <si>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</si>
  <si>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</si>
  <si>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</si>
  <si>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</si>
  <si>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</si>
  <si>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</si>
  <si>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</si>
  <si>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</si>
  <si>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</si>
  <si>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</si>
  <si>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</si>
  <si>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</si>
  <si>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</si>
  <si>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</si>
  <si>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</si>
  <si>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</si>
  <si>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</si>
  <si>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</si>
  <si>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</si>
  <si>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</si>
  <si>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</si>
  <si>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</si>
  <si>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</si>
  <si>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</si>
  <si>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</si>
  <si>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</si>
  <si>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</si>
  <si>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</si>
  <si>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</si>
  <si>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</si>
  <si>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</si>
  <si>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</si>
  <si>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</si>
  <si>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</si>
  <si>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</si>
  <si>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</si>
  <si>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</si>
  <si>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</si>
  <si>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</si>
  <si>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</si>
  <si>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</si>
  <si>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</si>
  <si>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</si>
  <si>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</si>
  <si>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</si>
  <si>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</si>
  <si>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</si>
  <si>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</si>
  <si>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</si>
  <si>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</si>
  <si>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</si>
  <si>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</si>
  <si>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</si>
  <si>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</si>
  <si>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</si>
  <si>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</si>
  <si>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</si>
  <si>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</si>
  <si>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</si>
  <si>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</si>
  <si>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</si>
  <si>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</si>
  <si>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</si>
  <si>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</si>
  <si>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</si>
  <si>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</si>
  <si>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</si>
  <si>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</si>
  <si>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</si>
  <si>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</si>
  <si>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</si>
  <si>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</si>
  <si>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</si>
  <si>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</si>
  <si>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</si>
  <si>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</si>
  <si>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</si>
  <si>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</si>
  <si>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</si>
  <si>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</si>
  <si>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</si>
  <si>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</si>
  <si>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</si>
  <si>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</si>
  <si>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</si>
  <si>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</si>
  <si>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</si>
  <si>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</si>
  <si>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</si>
  <si>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</si>
  <si>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</si>
  <si>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</si>
  <si>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</si>
  <si>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</si>
  <si>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</si>
  <si>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</si>
  <si>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</si>
  <si>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</si>
  <si>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</si>
  <si>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</si>
  <si>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</si>
  <si>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</si>
  <si>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</si>
  <si>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</si>
  <si>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</si>
  <si>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</si>
  <si>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</si>
  <si>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</si>
  <si>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</si>
  <si>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</si>
  <si>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</si>
  <si>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</si>
  <si>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</si>
  <si>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</si>
  <si>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</si>
  <si>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</si>
  <si>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</si>
  <si>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</si>
  <si>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</si>
  <si>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</si>
  <si>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</si>
  <si>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</si>
  <si>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</si>
  <si>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</si>
  <si>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</si>
  <si>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</si>
  <si>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</si>
  <si>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</si>
  <si>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</si>
  <si>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</si>
  <si>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</si>
  <si>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</si>
  <si>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</si>
  <si>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</si>
  <si>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</si>
  <si>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</si>
  <si>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</si>
  <si>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</si>
  <si>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</si>
  <si>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</si>
  <si>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</si>
  <si>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</si>
  <si>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</si>
  <si>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</si>
  <si>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</si>
  <si>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</si>
  <si>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</si>
  <si>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</si>
  <si>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</si>
  <si>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</si>
  <si>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</si>
  <si>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</si>
  <si>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</si>
  <si>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</si>
  <si>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</si>
  <si>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</si>
  <si>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</si>
  <si>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</si>
  <si>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</si>
  <si>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</si>
  <si>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</si>
  <si>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</si>
  <si>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</si>
  <si>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</si>
  <si>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</si>
  <si>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</si>
  <si>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</si>
  <si>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</si>
  <si>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</si>
  <si>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</si>
  <si>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</si>
  <si>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</si>
  <si>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</si>
  <si>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</si>
  <si>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</si>
  <si>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</si>
  <si>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</si>
  <si>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</si>
  <si>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</si>
  <si>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</si>
  <si>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</si>
  <si>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</si>
  <si>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</si>
  <si>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</si>
  <si>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</si>
  <si>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</si>
  <si>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</si>
  <si>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</si>
  <si>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</si>
  <si>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</si>
  <si>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</si>
  <si>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</si>
  <si>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</si>
  <si>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</si>
  <si>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</si>
  <si>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</si>
  <si>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</si>
  <si>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</si>
  <si>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</si>
  <si>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</si>
  <si>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</si>
  <si>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</si>
  <si>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</si>
  <si>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</si>
  <si>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</si>
  <si>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</si>
  <si>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</si>
  <si>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</si>
  <si>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</si>
  <si>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</si>
  <si>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</si>
  <si>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</si>
  <si>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</si>
  <si>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</si>
  <si>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</si>
  <si>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</si>
  <si>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</si>
  <si>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</si>
  <si>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</si>
  <si>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</si>
  <si>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</si>
  <si>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</si>
  <si>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</si>
  <si>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</si>
  <si>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</si>
  <si>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</si>
  <si>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</si>
  <si>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</si>
  <si>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</si>
  <si>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</si>
  <si>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</si>
  <si>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</si>
  <si>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</si>
  <si>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</si>
  <si>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</si>
  <si>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</si>
  <si>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</si>
  <si>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</si>
  <si>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</si>
  <si>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</si>
  <si>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</si>
  <si>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</si>
  <si>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</si>
  <si>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</si>
  <si>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</si>
  <si>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</si>
  <si>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</si>
  <si>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</si>
  <si>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</si>
  <si>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</si>
  <si>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</si>
  <si>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</si>
  <si>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</si>
  <si>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</si>
  <si>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</si>
  <si>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</si>
  <si>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</si>
  <si>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</si>
  <si>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</si>
  <si>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</si>
  <si>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</si>
  <si>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</si>
  <si>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</si>
  <si>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</si>
  <si>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</si>
  <si>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</si>
  <si>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</si>
  <si>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</si>
  <si>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</si>
  <si>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</si>
  <si>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</si>
  <si>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</si>
  <si>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</si>
  <si>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</si>
  <si>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</si>
  <si>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</si>
  <si>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</si>
  <si>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</si>
  <si>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</si>
  <si>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</si>
  <si>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</si>
  <si>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</si>
  <si>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</si>
  <si>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</si>
  <si>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</si>
  <si>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</si>
  <si>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</si>
  <si>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</si>
  <si>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</si>
  <si>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</si>
  <si>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</si>
  <si>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</si>
  <si>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</si>
  <si>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</si>
  <si>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</si>
  <si>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</si>
  <si>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</si>
  <si>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</si>
  <si>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</si>
  <si>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</si>
  <si>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</si>
  <si>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</si>
  <si>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</si>
  <si>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</si>
  <si>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</si>
  <si>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</si>
  <si>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</si>
  <si>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</si>
  <si>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</si>
  <si>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</si>
  <si>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</si>
  <si>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</si>
  <si>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</si>
  <si>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</si>
  <si>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</si>
  <si>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</si>
  <si>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</si>
  <si>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</si>
  <si>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</si>
  <si>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</si>
  <si>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</si>
  <si>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</si>
  <si>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</si>
  <si>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</si>
  <si>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</si>
  <si>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</si>
  <si>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</si>
  <si>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</si>
  <si>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</si>
  <si>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</si>
  <si>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</si>
  <si>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</si>
  <si>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</si>
  <si>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</si>
  <si>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</si>
  <si>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</si>
  <si>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</si>
  <si>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</si>
  <si>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</si>
  <si>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</si>
  <si>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</si>
  <si>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</si>
  <si>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</si>
  <si>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</si>
  <si>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</si>
  <si>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</si>
  <si>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</si>
  <si>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</si>
  <si>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</si>
  <si>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</si>
  <si>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</si>
  <si>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</si>
  <si>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</si>
  <si>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</si>
  <si>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</si>
  <si>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</si>
  <si>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</si>
  <si>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</si>
  <si>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</si>
  <si>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</si>
  <si>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</si>
  <si>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</si>
  <si>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</si>
  <si>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</si>
  <si>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</si>
  <si>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</si>
  <si>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</si>
  <si>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</si>
  <si>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</si>
  <si>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</si>
  <si>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</si>
  <si>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</si>
  <si>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</si>
  <si>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</si>
  <si>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</si>
  <si>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</si>
  <si>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</si>
  <si>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</si>
  <si>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</si>
  <si>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</si>
  <si>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</si>
  <si>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</si>
  <si>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</si>
  <si>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</si>
  <si>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</si>
  <si>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</si>
  <si>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</si>
  <si>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</si>
  <si>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</si>
  <si>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</si>
  <si>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</si>
  <si>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</si>
  <si>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</si>
  <si>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</si>
  <si>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</si>
  <si>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</si>
  <si>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</si>
  <si>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</si>
  <si>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</si>
  <si>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</si>
  <si>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</si>
  <si>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</si>
  <si>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</si>
  <si>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</si>
  <si>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</si>
  <si>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</si>
  <si>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</si>
  <si>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</si>
  <si>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</si>
  <si>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</si>
  <si>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</si>
  <si>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</si>
  <si>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</si>
  <si>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</si>
  <si>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</si>
  <si>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</si>
  <si>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</si>
  <si>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</si>
  <si>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</si>
  <si>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</si>
  <si>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</si>
  <si>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</si>
  <si>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</si>
  <si>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</si>
  <si>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</si>
  <si>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</si>
  <si>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</si>
  <si>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</si>
  <si>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</si>
  <si>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</si>
  <si>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</si>
  <si>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</si>
  <si>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</si>
  <si>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</si>
  <si>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</si>
  <si>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</si>
  <si>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</si>
  <si>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</si>
  <si>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</si>
  <si>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</si>
  <si>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</si>
  <si>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</si>
  <si>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</si>
  <si>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</si>
  <si>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</si>
  <si>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</si>
  <si>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</si>
  <si>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</si>
  <si>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</si>
  <si>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</si>
  <si>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</si>
  <si>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</si>
  <si>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</si>
  <si>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</si>
  <si>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</si>
  <si>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</si>
  <si>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</si>
  <si>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</si>
  <si>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</si>
  <si>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</si>
  <si>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</si>
  <si>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</si>
  <si>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</si>
  <si>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</si>
  <si>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</si>
  <si>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</si>
  <si>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</si>
  <si>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</si>
  <si>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</si>
  <si>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</si>
  <si>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</si>
  <si>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</si>
  <si>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</si>
  <si>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</si>
  <si>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</si>
  <si>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</si>
  <si>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</si>
  <si>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</si>
  <si>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</si>
  <si>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</si>
  <si>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</si>
  <si>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</si>
  <si>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</si>
  <si>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</si>
  <si>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</si>
  <si>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</si>
  <si>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</si>
  <si>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</si>
  <si>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</si>
  <si>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</si>
  <si>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</si>
  <si>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</si>
  <si>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</si>
  <si>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</si>
  <si>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</si>
  <si>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</si>
  <si>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</si>
  <si>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</si>
  <si>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</si>
  <si>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</si>
  <si>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</si>
  <si>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</si>
  <si>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</si>
  <si>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</si>
  <si>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</si>
  <si>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</si>
  <si>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</si>
  <si>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</si>
  <si>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</si>
  <si>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</si>
  <si>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</si>
  <si>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</si>
  <si>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</si>
  <si>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</si>
  <si>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</si>
  <si>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</si>
  <si>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</si>
  <si>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</si>
  <si>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</si>
  <si>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</si>
  <si>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</si>
  <si>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</si>
  <si>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</si>
  <si>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</si>
  <si>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</si>
  <si>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</si>
  <si>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</si>
  <si>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</si>
  <si>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</si>
  <si>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</si>
  <si>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</si>
  <si>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</si>
  <si>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</si>
  <si>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</si>
  <si>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</si>
  <si>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</si>
  <si>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</si>
  <si>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</si>
  <si>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</si>
  <si>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</si>
  <si>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</si>
  <si>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</si>
  <si>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</si>
  <si>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</si>
  <si>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</si>
  <si>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</si>
  <si>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</si>
  <si>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</si>
  <si>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</si>
  <si>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</si>
  <si>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</si>
  <si>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</si>
  <si>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</si>
  <si>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</si>
  <si>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</si>
  <si>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</si>
  <si>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</si>
  <si>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</si>
  <si>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</si>
  <si>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</si>
  <si>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</si>
  <si>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</si>
  <si>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</si>
  <si>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</si>
  <si>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</si>
  <si>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</si>
  <si>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</si>
  <si>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</si>
  <si>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</si>
  <si>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</si>
  <si>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</si>
  <si>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</si>
  <si>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</si>
  <si>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</si>
  <si>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</si>
  <si>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</si>
  <si>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</si>
  <si>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</si>
  <si>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</si>
  <si>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</si>
  <si>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</si>
  <si>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</si>
  <si>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</si>
  <si>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</si>
  <si>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</si>
  <si>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</si>
  <si>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</si>
  <si>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</si>
  <si>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</si>
  <si>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</si>
  <si>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</si>
  <si>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</si>
  <si>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</si>
  <si>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</si>
  <si>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</si>
  <si>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</si>
  <si>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</si>
  <si>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</si>
  <si>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</si>
  <si>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</si>
  <si>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</si>
  <si>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</si>
  <si>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</si>
  <si>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</si>
  <si>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</si>
  <si>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</si>
  <si>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</si>
  <si>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</si>
  <si>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</si>
  <si>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</si>
  <si>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</si>
  <si>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</si>
  <si>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</si>
  <si>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</si>
  <si>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</si>
  <si>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</si>
  <si>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</si>
  <si>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</si>
  <si>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</si>
  <si>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</si>
  <si>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</si>
  <si>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</si>
  <si>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</si>
  <si>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</si>
  <si>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</si>
  <si>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</si>
  <si>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</si>
  <si>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</si>
  <si>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</si>
  <si>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</si>
  <si>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</si>
  <si>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</si>
  <si>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</si>
  <si>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</si>
  <si>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</si>
  <si>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</si>
  <si>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</si>
  <si>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</si>
  <si>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</si>
  <si>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</si>
  <si>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</si>
  <si>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</si>
  <si>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</si>
  <si>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</si>
  <si>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</si>
  <si>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</si>
  <si>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</si>
  <si>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</si>
  <si>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</si>
  <si>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</si>
  <si>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</si>
  <si>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</si>
  <si>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</si>
  <si>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</si>
  <si>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</si>
  <si>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</si>
  <si>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</si>
  <si>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</si>
  <si>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</si>
  <si>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</si>
  <si>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</si>
  <si>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</si>
  <si>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</si>
  <si>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</si>
  <si>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</si>
  <si>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</si>
  <si>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</si>
  <si>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</si>
  <si>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</si>
  <si>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</si>
  <si>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</si>
  <si>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</si>
  <si>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</si>
  <si>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</si>
  <si>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</si>
  <si>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</si>
  <si>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</si>
  <si>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</si>
  <si>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</si>
  <si>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</si>
  <si>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</si>
  <si>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</si>
  <si>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</si>
  <si>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</si>
  <si>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</si>
  <si>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</si>
  <si>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</si>
  <si>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</si>
  <si>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</si>
  <si>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</si>
  <si>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</si>
  <si>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</si>
  <si>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</si>
  <si>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</si>
  <si>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</si>
  <si>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</si>
  <si>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</si>
  <si>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</si>
  <si>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</si>
  <si>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</si>
  <si>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</si>
  <si>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</si>
  <si>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</si>
  <si>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</si>
  <si>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</si>
  <si>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</si>
  <si>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</si>
  <si>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</si>
  <si>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</si>
  <si>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</si>
  <si>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</si>
  <si>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</si>
  <si>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</si>
  <si>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</si>
  <si>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</si>
  <si>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</si>
  <si>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</si>
  <si>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</si>
  <si>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</si>
  <si>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</si>
  <si>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</si>
  <si>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</si>
  <si>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</si>
  <si>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</si>
  <si>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</si>
  <si>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</si>
  <si>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</si>
  <si>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</si>
  <si>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</si>
  <si>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</si>
  <si>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</si>
  <si>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</si>
  <si>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</si>
  <si>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</si>
  <si>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</si>
  <si>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</si>
  <si>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</si>
  <si>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</si>
  <si>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</si>
  <si>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</si>
  <si>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</si>
  <si>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</si>
  <si>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</si>
  <si>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</si>
  <si>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</si>
  <si>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</si>
  <si>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</si>
  <si>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</si>
  <si>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</si>
  <si>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</si>
  <si>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</si>
  <si>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</si>
  <si>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</si>
  <si>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</si>
  <si>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</si>
  <si>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</si>
  <si>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</si>
  <si>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</si>
  <si>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</si>
  <si>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</si>
  <si>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</si>
  <si>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</si>
  <si>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</si>
  <si>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</si>
  <si>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</si>
  <si>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</si>
  <si>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</si>
  <si>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</si>
  <si>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</si>
  <si>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</si>
  <si>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</si>
  <si>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</si>
  <si>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</si>
  <si>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</si>
  <si>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</si>
  <si>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</si>
  <si>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</si>
  <si>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</si>
  <si>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</si>
  <si>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</si>
  <si>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</si>
  <si>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</si>
  <si>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</si>
  <si>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</si>
  <si>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</si>
  <si>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</si>
  <si>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</si>
  <si>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</si>
  <si>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</si>
  <si>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</si>
  <si>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</si>
  <si>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</si>
  <si>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</si>
  <si>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</si>
  <si>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</si>
  <si>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</si>
  <si>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</si>
  <si>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</si>
  <si>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</si>
  <si>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</si>
  <si>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</si>
  <si>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</si>
  <si>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</si>
  <si>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</si>
  <si>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</si>
  <si>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</si>
  <si>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</si>
  <si>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</si>
  <si>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</si>
  <si>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</si>
  <si>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</si>
  <si>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</si>
  <si>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</si>
  <si>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</si>
  <si>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</si>
  <si>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</si>
  <si>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</si>
  <si>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</si>
  <si>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</si>
  <si>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</si>
  <si>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</si>
  <si>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</si>
  <si>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</si>
  <si>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</si>
  <si>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</si>
  <si>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</si>
  <si>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</si>
  <si>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</si>
  <si>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</si>
  <si>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</si>
  <si>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</si>
  <si>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</si>
  <si>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</si>
  <si>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</si>
  <si>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</si>
  <si>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</si>
  <si>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</si>
  <si>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</si>
  <si>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</si>
  <si>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</si>
  <si>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</si>
  <si>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</si>
  <si>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</si>
  <si>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</si>
  <si>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</si>
  <si>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</si>
  <si>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</si>
  <si>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</si>
  <si>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</si>
  <si>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</si>
  <si>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</si>
  <si>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</si>
  <si>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</si>
  <si>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</si>
  <si>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</si>
  <si>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</si>
  <si>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</si>
  <si>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</si>
  <si>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</si>
  <si>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</si>
  <si>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</si>
  <si>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</si>
  <si>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</si>
  <si>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</si>
  <si>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</si>
  <si>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</si>
  <si>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</si>
  <si>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</si>
  <si>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</si>
  <si>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</si>
  <si>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</si>
  <si>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</si>
  <si>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</si>
  <si>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</si>
  <si>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</si>
  <si>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</si>
  <si>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</si>
  <si>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</si>
  <si>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</si>
  <si>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</si>
  <si>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</si>
  <si>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</si>
  <si>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</si>
  <si>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</si>
  <si>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</si>
  <si>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</si>
  <si>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</si>
  <si>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</si>
  <si>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</si>
  <si>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</si>
  <si>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</si>
  <si>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</si>
  <si>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</si>
  <si>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</si>
  <si>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</si>
  <si>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</si>
  <si>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</si>
  <si>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</si>
  <si>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</si>
  <si>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</si>
  <si>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</si>
  <si>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</si>
  <si>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</si>
  <si>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</si>
  <si>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</si>
  <si>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</si>
  <si>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</si>
  <si>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</si>
  <si>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</si>
  <si>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</si>
  <si>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</si>
  <si>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</si>
  <si>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</si>
  <si>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</si>
  <si>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</si>
  <si>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</si>
  <si>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</si>
  <si>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</si>
  <si>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</si>
  <si>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</si>
  <si>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</si>
  <si>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</si>
  <si>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</si>
  <si>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</si>
  <si>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</si>
  <si>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</si>
  <si>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</si>
  <si>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</si>
  <si>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</si>
  <si>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</si>
  <si>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</si>
  <si>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</si>
  <si>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</si>
  <si>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</si>
  <si>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</si>
  <si>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</si>
  <si>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</si>
  <si>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</si>
  <si>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</si>
  <si>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</si>
  <si>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</si>
  <si>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</si>
  <si>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</si>
  <si>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</si>
  <si>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</si>
  <si>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</si>
  <si>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</si>
  <si>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</si>
  <si>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</si>
  <si>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</si>
  <si>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</si>
  <si>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</si>
  <si>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</si>
  <si>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</si>
  <si>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</si>
  <si>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</si>
  <si>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</si>
  <si>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</si>
  <si>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</si>
  <si>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</si>
  <si>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</si>
  <si>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</si>
  <si>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</si>
  <si>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</si>
  <si>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</si>
  <si>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</si>
  <si>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</si>
  <si>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</si>
  <si>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</si>
  <si>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</si>
  <si>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</si>
  <si>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</si>
  <si>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</si>
  <si>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</si>
  <si>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</si>
  <si>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</si>
  <si>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</si>
  <si>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</si>
  <si>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</si>
  <si>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</si>
  <si>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</si>
  <si>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</si>
  <si>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</si>
  <si>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</si>
  <si>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</si>
  <si>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</si>
  <si>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</si>
  <si>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</si>
  <si>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</si>
  <si>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</si>
  <si>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</si>
  <si>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</si>
  <si>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</si>
  <si>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</si>
  <si>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</si>
  <si>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</si>
  <si>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</si>
  <si>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</si>
  <si>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</si>
  <si>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</si>
  <si>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</si>
  <si>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</si>
  <si>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</si>
  <si>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</si>
  <si>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</si>
  <si>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</si>
  <si>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</si>
  <si>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</si>
  <si>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</si>
  <si>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</si>
  <si>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</si>
  <si>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</si>
  <si>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</si>
  <si>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</si>
  <si>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</si>
  <si>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</si>
  <si>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</si>
  <si>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</si>
  <si>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</si>
  <si>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</si>
  <si>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</si>
  <si>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</si>
  <si>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</si>
  <si>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</si>
  <si>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</si>
  <si>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</si>
  <si>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</si>
  <si>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</si>
  <si>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</si>
  <si>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</si>
  <si>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</si>
  <si>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</si>
  <si>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</si>
  <si>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</si>
  <si>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</si>
  <si>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</si>
  <si>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</si>
  <si>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</si>
  <si>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</si>
  <si>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</si>
  <si>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</si>
  <si>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</si>
  <si>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</si>
  <si>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</si>
  <si>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</si>
  <si>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</si>
  <si>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</si>
  <si>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</si>
  <si>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</si>
  <si>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</si>
  <si>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</si>
  <si>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</si>
  <si>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</si>
  <si>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</si>
  <si>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</si>
  <si>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</si>
  <si>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</si>
  <si>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</si>
  <si>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</si>
  <si>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</si>
  <si>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</si>
  <si>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</si>
  <si>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</si>
  <si>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</si>
  <si>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</si>
  <si>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</si>
  <si>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</si>
  <si>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</si>
  <si>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</si>
  <si>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</si>
  <si>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</si>
  <si>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</si>
  <si>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</si>
  <si>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</si>
  <si>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</si>
  <si>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</si>
  <si>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</si>
  <si>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</si>
  <si>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</si>
  <si>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</si>
  <si>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</si>
  <si>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</si>
  <si>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</si>
  <si>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</si>
  <si>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</si>
  <si>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</si>
  <si>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</si>
  <si>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</si>
  <si>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</si>
  <si>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</si>
  <si>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</si>
  <si>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</si>
  <si>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</si>
  <si>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</si>
  <si>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</si>
  <si>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</si>
  <si>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</si>
  <si>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</si>
  <si>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</si>
  <si>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</si>
  <si>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</si>
  <si>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</si>
  <si>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</si>
  <si>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</si>
  <si>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</si>
  <si>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</si>
  <si>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</si>
  <si>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</si>
  <si>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</si>
  <si>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</si>
  <si>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</si>
  <si>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</si>
  <si>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</si>
  <si>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</si>
  <si>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</si>
  <si>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</si>
  <si>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</si>
  <si>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</si>
  <si>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</si>
  <si>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</si>
  <si>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</si>
  <si>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</si>
  <si>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</si>
  <si>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</si>
  <si>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</si>
  <si>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</si>
  <si>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</si>
  <si>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</si>
  <si>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</si>
  <si>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</si>
  <si>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</si>
  <si>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</si>
  <si>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</si>
  <si>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</si>
  <si>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</si>
  <si>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</si>
  <si>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</si>
  <si>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</si>
  <si>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</si>
  <si>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</si>
  <si>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</si>
  <si>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</si>
  <si>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</si>
  <si>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</si>
  <si>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</si>
  <si>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</si>
  <si>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</si>
  <si>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</si>
  <si>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</si>
  <si>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</si>
  <si>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</si>
  <si>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</si>
  <si>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</si>
  <si>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</si>
  <si>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</si>
  <si>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</si>
  <si>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</si>
  <si>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</si>
  <si>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</si>
  <si>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</si>
  <si>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</si>
  <si>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</si>
  <si>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</si>
  <si>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</si>
  <si>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</si>
  <si>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</si>
  <si>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</si>
  <si>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</si>
  <si>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</si>
  <si>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</si>
  <si>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</si>
  <si>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</si>
  <si>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</si>
  <si>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</si>
  <si>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</si>
  <si>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</si>
  <si>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</si>
  <si>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</si>
  <si>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</si>
  <si>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</si>
  <si>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</si>
  <si>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</si>
  <si>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</si>
  <si>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</si>
  <si>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</si>
  <si>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</si>
  <si>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</si>
  <si>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</si>
  <si>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</si>
  <si>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</si>
  <si>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</si>
  <si>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</si>
  <si>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</si>
  <si>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</si>
  <si>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</si>
  <si>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</si>
  <si>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</si>
  <si>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</si>
  <si>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</si>
  <si>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</si>
  <si>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</si>
  <si>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</si>
  <si>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</si>
  <si>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</si>
  <si>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</si>
  <si>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</si>
  <si>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</si>
  <si>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</si>
  <si>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</si>
  <si>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</si>
  <si>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</si>
  <si>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</si>
  <si>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</si>
  <si>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</si>
  <si>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</si>
  <si>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</si>
  <si>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</si>
  <si>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</si>
  <si>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</si>
  <si>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</si>
  <si>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</si>
  <si>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</si>
  <si>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</si>
  <si>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</si>
  <si>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</si>
  <si>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</si>
  <si>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</si>
  <si>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</si>
  <si>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</si>
  <si>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</si>
  <si>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</si>
  <si>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</si>
  <si>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</si>
  <si>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</si>
  <si>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</si>
  <si>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</si>
  <si>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</si>
  <si>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</si>
  <si>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</si>
  <si>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</si>
  <si>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</si>
  <si>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</si>
  <si>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</si>
  <si>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</si>
  <si>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</si>
  <si>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</si>
  <si>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</si>
  <si>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</si>
  <si>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</si>
  <si>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</si>
  <si>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</si>
  <si>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</si>
  <si>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</si>
  <si>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</si>
  <si>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</si>
  <si>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</si>
  <si>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</si>
  <si>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</si>
  <si>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</si>
  <si>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</si>
  <si>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</si>
  <si>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</si>
  <si>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</si>
  <si>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</si>
  <si>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</si>
  <si>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</si>
  <si>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</si>
  <si>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</si>
  <si>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</si>
  <si>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</si>
  <si>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</si>
  <si>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</si>
  <si>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</si>
  <si>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</si>
  <si>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</si>
  <si>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</si>
  <si>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</si>
  <si>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</si>
  <si>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</si>
  <si>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</si>
  <si>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</si>
  <si>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</si>
  <si>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</si>
  <si>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</si>
  <si>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</si>
  <si>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</si>
  <si>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</si>
  <si>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</si>
  <si>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</si>
  <si>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</si>
  <si>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</si>
  <si>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</si>
  <si>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</si>
  <si>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</si>
  <si>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</si>
  <si>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</si>
  <si>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</si>
  <si>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</si>
  <si>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</si>
  <si>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</si>
  <si>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</si>
  <si>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</si>
  <si>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</si>
  <si>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</si>
  <si>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</si>
  <si>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</si>
  <si>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</si>
  <si>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</si>
  <si>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</si>
  <si>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</si>
  <si>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</si>
  <si>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</si>
  <si>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</si>
  <si>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</si>
  <si>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</si>
  <si>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</si>
  <si>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</si>
  <si>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</si>
  <si>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</si>
  <si>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</si>
  <si>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</si>
  <si>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</si>
  <si>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</si>
  <si>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</si>
  <si>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</si>
  <si>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</si>
  <si>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</si>
  <si>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</si>
  <si>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</si>
  <si>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</si>
  <si>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</si>
  <si>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</si>
  <si>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</si>
  <si>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</si>
  <si>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</si>
  <si>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</si>
  <si>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</si>
  <si>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</si>
  <si>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</si>
  <si>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</si>
  <si>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</si>
  <si>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</si>
  <si>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</si>
  <si>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</si>
  <si>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</si>
  <si>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</si>
  <si>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</si>
  <si>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</si>
  <si>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</si>
  <si>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</si>
  <si>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</si>
  <si>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</si>
  <si>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</si>
  <si>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</si>
  <si>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</si>
  <si>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</si>
  <si>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</si>
  <si>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</si>
  <si>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</si>
  <si>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</si>
  <si>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</si>
  <si>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</si>
  <si>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</si>
  <si>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</si>
  <si>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</si>
  <si>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</si>
  <si>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</si>
  <si>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</si>
  <si>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</si>
  <si>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</si>
  <si>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</si>
  <si>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</si>
  <si>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</si>
  <si>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</si>
  <si>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</si>
  <si>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</si>
  <si>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</si>
  <si>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</si>
  <si>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</si>
  <si>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</si>
  <si>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</si>
  <si>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</si>
  <si>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</si>
  <si>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</si>
  <si>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</si>
  <si>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</si>
  <si>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</si>
  <si>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</si>
  <si>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</si>
  <si>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</si>
  <si>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</si>
  <si>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</si>
  <si>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</si>
  <si>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</si>
  <si>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</si>
  <si>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</si>
  <si>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</si>
  <si>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</si>
  <si>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</si>
  <si>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</si>
  <si>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</si>
  <si>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</si>
  <si>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</si>
  <si>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</si>
  <si>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</si>
  <si>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</si>
  <si>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</si>
  <si>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</si>
  <si>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</si>
  <si>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</si>
  <si>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</si>
  <si>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</si>
  <si>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</si>
  <si>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</si>
  <si>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</si>
  <si>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</si>
  <si>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</si>
  <si>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</si>
  <si>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</si>
  <si>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</si>
  <si>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</si>
  <si>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</si>
  <si>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</si>
  <si>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</si>
  <si>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</si>
  <si>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</si>
  <si>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</si>
  <si>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</si>
  <si>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</si>
  <si>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</si>
  <si>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</si>
  <si>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</si>
  <si>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</si>
  <si>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</si>
  <si>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</si>
  <si>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</si>
  <si>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</si>
  <si>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</si>
  <si>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</si>
  <si>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</si>
  <si>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</si>
  <si>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</si>
  <si>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</si>
  <si>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</si>
  <si>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</si>
  <si>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</si>
  <si>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</si>
  <si>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</si>
  <si>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</si>
  <si>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</si>
  <si>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</si>
  <si>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</si>
  <si>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</si>
  <si>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</si>
  <si>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</si>
  <si>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</si>
  <si>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</si>
  <si>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</si>
  <si>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</si>
  <si>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</si>
  <si>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</si>
  <si>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</si>
  <si>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</si>
  <si>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</si>
  <si>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</si>
  <si>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</si>
  <si>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</si>
  <si>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</si>
  <si>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</si>
  <si>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</si>
  <si>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</si>
  <si>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</si>
  <si>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</si>
  <si>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</si>
  <si>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</si>
  <si>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</si>
  <si>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</si>
  <si>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</si>
  <si>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</si>
  <si>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</si>
  <si>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</si>
  <si>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</si>
  <si>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</si>
  <si>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</si>
  <si>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</si>
  <si>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</si>
  <si>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</si>
  <si>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</si>
  <si>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</si>
  <si>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</si>
  <si>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</si>
  <si>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</si>
  <si>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</si>
  <si>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</si>
  <si>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</si>
  <si>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</si>
  <si>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</si>
  <si>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</si>
  <si>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</si>
  <si>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</si>
  <si>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</si>
  <si>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</si>
  <si>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</si>
  <si>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</si>
  <si>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</si>
  <si>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</si>
  <si>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</si>
  <si>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</si>
  <si>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</si>
  <si>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</si>
  <si>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</si>
  <si>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</si>
  <si>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</si>
  <si>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</si>
  <si>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</si>
  <si>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</si>
  <si>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</si>
  <si>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</si>
  <si>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</si>
  <si>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</si>
  <si>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</si>
  <si>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</si>
  <si>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</si>
  <si>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</si>
  <si>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</si>
  <si>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</si>
  <si>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</si>
  <si>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</si>
  <si>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</si>
  <si>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</si>
  <si>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</si>
  <si>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</si>
  <si>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</si>
  <si>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</si>
  <si>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</si>
  <si>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</si>
  <si>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</si>
  <si>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</si>
  <si>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</si>
  <si>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</si>
  <si>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</si>
  <si>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</si>
  <si>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</si>
  <si>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</si>
  <si>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</si>
  <si>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</si>
  <si>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</si>
  <si>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</si>
  <si>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</si>
  <si>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</si>
  <si>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</si>
  <si>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</si>
  <si>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</si>
  <si>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</si>
  <si>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</si>
  <si>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</si>
  <si>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</si>
  <si>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</si>
  <si>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</si>
  <si>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</si>
  <si>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</si>
  <si>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</si>
  <si>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</si>
  <si>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</si>
  <si>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</si>
  <si>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</si>
  <si>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</si>
  <si>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</si>
  <si>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</si>
  <si>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</si>
  <si>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</si>
  <si>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</si>
  <si>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</si>
  <si>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</si>
  <si>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</si>
  <si>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</si>
  <si>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</si>
  <si>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</si>
  <si>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</si>
  <si>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</si>
  <si>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</si>
  <si>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</si>
  <si>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</si>
  <si>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</si>
  <si>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</si>
  <si>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</si>
  <si>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</si>
  <si>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</si>
  <si>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</si>
  <si>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</si>
  <si>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</si>
  <si>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</si>
  <si>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</si>
  <si>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</si>
  <si>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</si>
  <si>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</si>
  <si>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</si>
  <si>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</si>
  <si>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</si>
  <si>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</si>
  <si>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</si>
  <si>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</si>
  <si>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</si>
  <si>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</si>
  <si>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</si>
  <si>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</si>
  <si>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</si>
  <si>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</si>
  <si>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</si>
  <si>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</si>
  <si>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</si>
  <si>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</si>
  <si>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</si>
  <si>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</si>
  <si>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</si>
  <si>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</si>
  <si>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</si>
  <si>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</si>
  <si>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</si>
  <si>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</si>
  <si>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</si>
  <si>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</si>
  <si>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</si>
  <si>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</si>
  <si>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</si>
  <si>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</si>
  <si>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</si>
  <si>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</si>
  <si>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</si>
  <si>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</si>
  <si>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</si>
  <si>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</si>
  <si>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</si>
  <si>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</si>
  <si>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</si>
  <si>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</si>
  <si>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</si>
  <si>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</si>
  <si>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</si>
  <si>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</si>
  <si>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</si>
  <si>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</si>
  <si>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</si>
  <si>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</si>
  <si>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</si>
  <si>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</si>
  <si>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</si>
  <si>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</si>
  <si>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</si>
  <si>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</si>
  <si>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</si>
  <si>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</si>
  <si>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</si>
  <si>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</si>
  <si>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</si>
  <si>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</si>
  <si>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</si>
  <si>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</si>
  <si>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</si>
  <si>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</si>
  <si>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</si>
  <si>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</si>
  <si>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</si>
  <si>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</si>
  <si>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</si>
  <si>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</si>
  <si>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</si>
  <si>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</si>
  <si>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</si>
  <si>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</si>
  <si>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</si>
  <si>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</si>
  <si>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</si>
  <si>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</si>
  <si>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</si>
  <si>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</si>
  <si>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</si>
  <si>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</si>
  <si>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</si>
  <si>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</si>
  <si>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</si>
  <si>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</si>
  <si>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</si>
  <si>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</si>
  <si>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</si>
  <si>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</si>
  <si>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</si>
  <si>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</si>
  <si>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</si>
  <si>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</si>
  <si>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</si>
  <si>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</si>
  <si>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</si>
  <si>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</si>
  <si>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</si>
  <si>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</si>
  <si>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</si>
  <si>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</si>
  <si>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</si>
  <si>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</si>
  <si>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</si>
  <si>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</si>
  <si>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</si>
  <si>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</si>
  <si>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</si>
  <si>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</si>
  <si>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</si>
  <si>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</si>
  <si>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</si>
  <si>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</si>
  <si>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</si>
  <si>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</si>
  <si>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</si>
  <si>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</si>
  <si>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</si>
  <si>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</si>
  <si>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</si>
  <si>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</si>
  <si>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</si>
  <si>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</si>
  <si>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</si>
  <si>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</si>
  <si>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</si>
  <si>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</si>
  <si>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</si>
  <si>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</si>
  <si>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</si>
  <si>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</si>
  <si>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</si>
  <si>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</si>
  <si>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</si>
  <si>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</si>
  <si>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</si>
  <si>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</si>
  <si>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</si>
  <si>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</si>
  <si>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</si>
  <si>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</si>
  <si>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</si>
  <si>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</si>
  <si>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</si>
  <si>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</si>
  <si>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</si>
  <si>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</si>
  <si>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</si>
  <si>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</si>
  <si>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</si>
  <si>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</si>
  <si>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</si>
  <si>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</si>
  <si>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</si>
  <si>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</si>
  <si>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</si>
  <si>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</si>
  <si>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</si>
  <si>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</si>
  <si>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</si>
  <si>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</si>
  <si>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</si>
  <si>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</si>
  <si>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</si>
  <si>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</si>
  <si>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</si>
  <si>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</si>
  <si>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</si>
  <si>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</si>
  <si>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</si>
  <si>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</si>
  <si>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</si>
  <si>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</si>
  <si>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</si>
  <si>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</si>
  <si>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</si>
  <si>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</si>
  <si>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</si>
  <si>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</si>
  <si>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</si>
  <si>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</si>
  <si>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</si>
  <si>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</si>
  <si>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</si>
  <si>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</si>
  <si>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</si>
  <si>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</si>
  <si>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</si>
  <si>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</si>
  <si>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</si>
  <si>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</si>
  <si>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</si>
  <si>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</si>
  <si>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</si>
  <si>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</si>
  <si>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</si>
  <si>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</si>
  <si>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</si>
  <si>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</si>
  <si>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</si>
  <si>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</si>
  <si>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</si>
  <si>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</si>
  <si>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</si>
  <si>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</si>
  <si>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</si>
  <si>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</si>
  <si>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</si>
  <si>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</si>
  <si>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</si>
  <si>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</si>
  <si>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</si>
  <si>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</si>
  <si>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</si>
  <si>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</si>
  <si>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</si>
  <si>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</si>
  <si>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</si>
  <si>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</si>
  <si>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</si>
  <si>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</si>
  <si>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</si>
  <si>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</si>
  <si>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</si>
  <si>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</si>
  <si>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</si>
  <si>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</si>
  <si>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</si>
  <si>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</si>
  <si>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</si>
  <si>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</si>
  <si>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</si>
  <si>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</si>
  <si>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</si>
  <si>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</si>
  <si>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</si>
  <si>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</si>
  <si>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</si>
  <si>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</si>
  <si>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</si>
  <si>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</si>
  <si>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</si>
  <si>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</si>
  <si>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</si>
  <si>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</si>
  <si>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</si>
  <si>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</si>
  <si>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</si>
  <si>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</si>
  <si>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</si>
  <si>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</si>
  <si>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</si>
  <si>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</si>
  <si>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</si>
  <si>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</si>
  <si>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</si>
  <si>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</si>
  <si>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</si>
  <si>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</si>
  <si>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</si>
  <si>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</si>
  <si>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</si>
  <si>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</si>
  <si>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</si>
  <si>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</si>
  <si>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</si>
  <si>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</si>
  <si>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</si>
  <si>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</si>
  <si>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</si>
  <si>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</si>
  <si>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</si>
  <si>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</si>
  <si>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</si>
  <si>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</si>
  <si>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</si>
  <si>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</si>
  <si>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</si>
  <si>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</si>
  <si>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</si>
  <si>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</si>
  <si>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</si>
  <si>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</si>
  <si>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</si>
  <si>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</si>
  <si>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</si>
  <si>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</si>
  <si>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</si>
  <si>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</si>
  <si>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</si>
  <si>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</si>
  <si>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</si>
  <si>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</si>
  <si>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</si>
  <si>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</si>
  <si>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</si>
  <si>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</si>
  <si>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</si>
  <si>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</si>
  <si>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</si>
  <si>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</si>
  <si>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</si>
  <si>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</si>
  <si>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</si>
  <si>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</si>
  <si>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</si>
  <si>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</si>
  <si>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</si>
  <si>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</si>
  <si>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</si>
  <si>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</si>
  <si>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</si>
  <si>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</si>
  <si>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</si>
  <si>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</si>
  <si>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</si>
  <si>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</si>
  <si>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</si>
  <si>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</si>
  <si>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</si>
  <si>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</si>
  <si>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</si>
  <si>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</si>
  <si>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</si>
  <si>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</si>
  <si>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</si>
  <si>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</si>
  <si>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</si>
  <si>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</si>
  <si>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</si>
  <si>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</si>
  <si>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</si>
  <si>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</si>
  <si>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</si>
  <si>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</si>
  <si>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</si>
  <si>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</si>
  <si>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</si>
  <si>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</si>
  <si>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</si>
  <si>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</si>
  <si>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</si>
  <si>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</si>
  <si>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</si>
  <si>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</si>
  <si>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</si>
  <si>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</si>
  <si>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</si>
  <si>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</si>
  <si>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</si>
  <si>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</si>
  <si>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</si>
  <si>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</si>
  <si>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</si>
  <si>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</si>
  <si>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</si>
  <si>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</si>
  <si>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</si>
  <si>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</si>
  <si>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</si>
  <si>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</si>
  <si>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</si>
  <si>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</si>
  <si>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</si>
  <si>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</si>
  <si>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</si>
  <si>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</si>
  <si>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</si>
  <si>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</si>
  <si>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</si>
  <si>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</si>
  <si>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</si>
  <si>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</si>
  <si>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</si>
  <si>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</si>
  <si>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</si>
  <si>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</si>
  <si>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</si>
  <si>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</si>
  <si>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</si>
  <si>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</si>
  <si>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</si>
  <si>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</si>
  <si>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</si>
  <si>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</si>
  <si>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</si>
  <si>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</si>
  <si>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</si>
  <si>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</si>
  <si>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</si>
  <si>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</si>
  <si>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</si>
  <si>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</si>
  <si>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</si>
  <si>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</si>
  <si>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</si>
  <si>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</si>
  <si>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</si>
  <si>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</si>
  <si>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</si>
  <si>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</si>
  <si>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</si>
  <si>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</si>
  <si>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</si>
  <si>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</si>
  <si>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</si>
  <si>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</si>
  <si>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</si>
  <si>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</si>
  <si>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</si>
  <si>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</si>
  <si>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</si>
  <si>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</si>
  <si>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</si>
  <si>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</si>
  <si>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</si>
  <si>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</si>
  <si>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</si>
  <si>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</si>
  <si>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</si>
  <si>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</si>
  <si>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</si>
  <si>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</si>
  <si>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</si>
  <si>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</si>
  <si>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</si>
  <si>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</si>
  <si>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</si>
  <si>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</si>
  <si>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</si>
  <si>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</si>
  <si>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</si>
  <si>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</si>
  <si>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</si>
  <si>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</si>
  <si>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</si>
  <si>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</si>
  <si>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</si>
  <si>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</si>
  <si>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</si>
  <si>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</si>
  <si>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</si>
  <si>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</si>
  <si>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</si>
  <si>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</si>
  <si>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</si>
  <si>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</si>
  <si>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</si>
  <si>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</si>
  <si>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</si>
  <si>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</si>
  <si>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</si>
  <si>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</si>
  <si>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</si>
  <si>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</si>
  <si>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</si>
  <si>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</si>
  <si>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</si>
  <si>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</si>
  <si>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</si>
  <si>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</si>
  <si>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</si>
  <si>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</si>
  <si>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</si>
  <si>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</si>
  <si>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</si>
  <si>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</si>
  <si>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</si>
  <si>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</si>
  <si>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</si>
  <si>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</si>
  <si>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</si>
  <si>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</si>
  <si>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</si>
  <si>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</si>
  <si>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</si>
  <si>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</si>
  <si>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</si>
  <si>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</si>
  <si>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</si>
  <si>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</si>
  <si>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</si>
  <si>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</si>
  <si>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</si>
  <si>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</si>
  <si>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</si>
  <si>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</si>
  <si>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</si>
  <si>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</si>
  <si>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</si>
  <si>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</si>
  <si>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</si>
  <si>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</si>
  <si>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</si>
  <si>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</si>
  <si>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</si>
  <si>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</si>
  <si>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</si>
  <si>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</si>
  <si>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</si>
  <si>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</si>
  <si>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</si>
  <si>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</si>
  <si>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</si>
  <si>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</si>
  <si>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</si>
  <si>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</si>
  <si>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</si>
  <si>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</si>
  <si>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</si>
  <si>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</si>
  <si>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</si>
  <si>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</si>
  <si>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</si>
  <si>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</si>
  <si>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</si>
  <si>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</si>
  <si>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</si>
  <si>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</si>
  <si>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</si>
  <si>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</si>
  <si>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</si>
  <si>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</si>
  <si>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</si>
  <si>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</si>
  <si>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</si>
  <si>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</si>
  <si>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</si>
  <si>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</si>
  <si>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</si>
  <si>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</si>
  <si>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</si>
  <si>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</si>
  <si>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</si>
  <si>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</si>
  <si>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</si>
  <si>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</si>
  <si>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</si>
  <si>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</si>
  <si>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</si>
  <si>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</si>
  <si>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</si>
  <si>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</si>
  <si>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</si>
  <si>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</si>
  <si>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</si>
  <si>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</si>
  <si>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</si>
  <si>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</si>
  <si>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</si>
  <si>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</si>
  <si>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</si>
  <si>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</si>
  <si>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</si>
  <si>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</si>
  <si>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</si>
  <si>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</si>
  <si>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</si>
  <si>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</si>
  <si>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</si>
  <si>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</si>
  <si>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</si>
  <si>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</si>
  <si>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</si>
  <si>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</si>
  <si>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</si>
  <si>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</si>
  <si>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</si>
  <si>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</si>
  <si>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</si>
  <si>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</si>
  <si>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</si>
  <si>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</si>
  <si>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</si>
  <si>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</si>
  <si>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</si>
  <si>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</si>
  <si>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</si>
  <si>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</si>
  <si>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</si>
  <si>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</si>
  <si>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</si>
  <si>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</si>
  <si>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</si>
  <si>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</si>
  <si>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</si>
  <si>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</si>
  <si>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</si>
  <si>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</si>
  <si>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</si>
  <si>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</si>
  <si>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</si>
  <si>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</si>
  <si>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</si>
  <si>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</si>
  <si>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</si>
  <si>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</si>
  <si>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</si>
  <si>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</si>
  <si>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</si>
  <si>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</si>
  <si>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</si>
  <si>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</si>
  <si>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</si>
  <si>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</si>
  <si>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</si>
  <si>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</si>
  <si>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</si>
  <si>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</si>
  <si>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</si>
  <si>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</si>
  <si>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</si>
  <si>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</si>
  <si>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</si>
  <si>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</si>
  <si>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</si>
  <si>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</si>
  <si>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</si>
  <si>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</si>
  <si>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</si>
  <si>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</si>
  <si>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</si>
  <si>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</si>
  <si>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</si>
  <si>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</si>
  <si>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</si>
  <si>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</si>
  <si>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</si>
  <si>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</si>
  <si>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</si>
  <si>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</si>
  <si>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</si>
  <si>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</si>
  <si>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</si>
  <si>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</si>
  <si>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</si>
  <si>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</si>
  <si>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</si>
  <si>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</si>
  <si>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</si>
  <si>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</si>
  <si>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</si>
  <si>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</si>
  <si>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</si>
  <si>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</si>
  <si>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</si>
  <si>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</si>
  <si>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</si>
  <si>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</si>
  <si>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</si>
  <si>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</si>
  <si>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</si>
  <si>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</si>
  <si>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</si>
  <si>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</si>
  <si>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</si>
  <si>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</si>
  <si>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</si>
  <si>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</si>
  <si>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</si>
  <si>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</si>
  <si>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</si>
  <si>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</si>
  <si>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</si>
  <si>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</si>
  <si>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</si>
  <si>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</si>
  <si>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</si>
  <si>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</si>
  <si>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</si>
  <si>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</si>
  <si>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</si>
  <si>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</si>
  <si>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</si>
  <si>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</si>
  <si>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</si>
  <si>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</si>
  <si>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</si>
  <si>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</si>
  <si>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</si>
  <si>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</si>
  <si>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</si>
  <si>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</si>
  <si>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</si>
  <si>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</si>
  <si>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</si>
  <si>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</si>
  <si>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</si>
  <si>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</si>
  <si>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</si>
  <si>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</si>
  <si>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</si>
  <si>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</si>
  <si>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</si>
  <si>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</si>
  <si>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</si>
  <si>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</si>
  <si>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</si>
  <si>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</si>
  <si>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</si>
  <si>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</si>
  <si>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</si>
  <si>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</si>
  <si>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</si>
  <si>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</si>
  <si>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</si>
  <si>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</si>
  <si>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</si>
  <si>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</si>
  <si>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</si>
  <si>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</si>
  <si>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</si>
  <si>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</si>
  <si>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</si>
  <si>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</si>
  <si>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</si>
  <si>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</si>
  <si>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</si>
  <si>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</si>
  <si>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</si>
  <si>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</si>
  <si>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</si>
  <si>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</si>
  <si>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</si>
  <si>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</si>
  <si>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</si>
  <si>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</si>
  <si>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</si>
  <si>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</si>
  <si>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</si>
  <si>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</si>
  <si>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</si>
  <si>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</si>
  <si>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</si>
  <si>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</si>
  <si>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</si>
  <si>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</si>
  <si>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</si>
  <si>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</si>
  <si>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</si>
  <si>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</si>
  <si>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</si>
  <si>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</si>
  <si>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</si>
  <si>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</si>
  <si>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</si>
  <si>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</si>
  <si>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</si>
  <si>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</si>
  <si>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</si>
  <si>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</si>
  <si>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</si>
  <si>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</si>
  <si>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</si>
  <si>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</si>
  <si>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</si>
  <si>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</si>
  <si>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</si>
  <si>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</si>
  <si>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</si>
  <si>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</si>
  <si>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</si>
  <si>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</si>
  <si>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</si>
  <si>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</si>
  <si>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</si>
  <si>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</si>
  <si>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</si>
  <si>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</si>
  <si>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</si>
  <si>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</si>
  <si>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</si>
  <si>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</si>
  <si>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</si>
  <si>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</si>
  <si>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</si>
  <si>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</si>
  <si>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</si>
  <si>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</si>
  <si>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</si>
  <si>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</si>
  <si>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</si>
  <si>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</si>
  <si>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</si>
  <si>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</si>
  <si>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</si>
  <si>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</si>
  <si>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</si>
  <si>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</si>
  <si>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</si>
  <si>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</si>
  <si>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</si>
  <si>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</si>
  <si>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</si>
  <si>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</si>
  <si>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</si>
  <si>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</si>
  <si>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</si>
  <si>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</si>
  <si>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</si>
  <si>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</si>
  <si>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</si>
  <si>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</si>
  <si>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</si>
  <si>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</si>
  <si>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</si>
  <si>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</si>
  <si>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</si>
  <si>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</si>
  <si>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</si>
  <si>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</si>
  <si>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</si>
  <si>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</si>
  <si>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</si>
  <si>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</si>
  <si>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</si>
  <si>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</si>
  <si>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</si>
  <si>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</si>
  <si>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</si>
  <si>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</si>
  <si>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</si>
  <si>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</si>
  <si>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</si>
  <si>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</si>
  <si>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</si>
  <si>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</si>
  <si>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</si>
  <si>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</si>
  <si>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</si>
  <si>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</si>
  <si>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</si>
  <si>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</si>
  <si>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</si>
  <si>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</si>
  <si>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</si>
  <si>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</si>
  <si>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</si>
  <si>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</si>
  <si>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</si>
  <si>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</si>
  <si>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</si>
  <si>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</si>
  <si>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</si>
  <si>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</si>
  <si>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</si>
  <si>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</si>
  <si>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</si>
  <si>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</si>
  <si>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</si>
  <si>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</si>
  <si>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</si>
  <si>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</si>
  <si>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</si>
  <si>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</si>
  <si>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</si>
  <si>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</si>
  <si>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</si>
  <si>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</si>
  <si>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</si>
  <si>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</si>
  <si>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</si>
  <si>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</si>
  <si>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</si>
  <si>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</si>
  <si>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</si>
  <si>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</si>
  <si>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</si>
  <si>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</si>
  <si>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</si>
  <si>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</si>
  <si>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</si>
  <si>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</si>
  <si>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</si>
  <si>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</si>
  <si>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</si>
  <si>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</si>
  <si>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</si>
  <si>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</si>
  <si>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</si>
  <si>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</si>
  <si>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</si>
  <si>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</si>
  <si>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</si>
  <si>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</si>
  <si>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</si>
  <si>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</si>
  <si>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</si>
  <si>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</si>
  <si>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</si>
  <si>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</si>
  <si>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</si>
  <si>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</si>
  <si>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</si>
  <si>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</si>
  <si>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</si>
  <si>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</si>
  <si>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</si>
  <si>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</si>
  <si>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</si>
  <si>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</si>
  <si>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</si>
  <si>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</si>
  <si>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</si>
  <si>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</si>
  <si>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</si>
  <si>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</si>
  <si>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</si>
  <si>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</si>
  <si>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</si>
  <si>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</si>
  <si>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</si>
  <si>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</si>
  <si>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</si>
  <si>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</si>
  <si>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</si>
  <si>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</si>
  <si>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</si>
  <si>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</si>
  <si>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</si>
  <si>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</si>
  <si>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</si>
  <si>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</si>
  <si>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</si>
  <si>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</si>
  <si>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</si>
  <si>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</si>
  <si>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</si>
  <si>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</si>
  <si>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</si>
  <si>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</si>
  <si>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</si>
  <si>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</si>
  <si>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</si>
  <si>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</si>
  <si>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</si>
  <si>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</si>
  <si>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</si>
  <si>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</si>
  <si>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</si>
  <si>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</si>
  <si>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</si>
  <si>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</si>
  <si>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</si>
  <si>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</si>
  <si>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</si>
  <si>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</si>
  <si>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</si>
  <si>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</si>
  <si>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</si>
  <si>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</si>
  <si>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</si>
  <si>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</si>
  <si>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</si>
  <si>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</si>
  <si>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</si>
  <si>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</si>
  <si>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</si>
  <si>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</si>
  <si>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</si>
  <si>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</si>
  <si>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</si>
  <si>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</si>
  <si>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</si>
  <si>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</si>
  <si>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</si>
  <si>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</si>
  <si>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</si>
  <si>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</si>
  <si>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</si>
  <si>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</si>
  <si>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</si>
  <si>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</si>
  <si>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</si>
  <si>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</si>
  <si>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</si>
  <si>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</si>
  <si>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</si>
  <si>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</si>
  <si>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</si>
  <si>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</si>
  <si>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</si>
  <si>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</si>
  <si>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</si>
  <si>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</si>
  <si>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</si>
  <si>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</si>
  <si>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</si>
  <si>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</si>
  <si>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</si>
  <si>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</si>
  <si>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</si>
  <si>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</si>
  <si>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</si>
  <si>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</si>
  <si>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</si>
  <si>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</si>
  <si>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</si>
  <si>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</si>
  <si>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</si>
  <si>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</si>
  <si>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</si>
  <si>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</si>
  <si>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</si>
  <si>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</si>
  <si>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</si>
  <si>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</si>
  <si>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</si>
  <si>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</si>
  <si>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</si>
  <si>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</si>
  <si>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</si>
  <si>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</si>
  <si>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</si>
  <si>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</si>
  <si>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</si>
  <si>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</si>
  <si>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</si>
  <si>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</si>
  <si>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</si>
  <si>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</si>
  <si>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</si>
  <si>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</si>
  <si>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</si>
  <si>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</si>
  <si>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</si>
  <si>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</si>
  <si>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</si>
  <si>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</si>
  <si>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</si>
  <si>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</si>
  <si>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</si>
  <si>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</si>
  <si>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</si>
  <si>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</si>
  <si>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</si>
  <si>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</si>
  <si>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</si>
  <si>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</si>
  <si>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</si>
  <si>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</si>
  <si>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</si>
  <si>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</si>
  <si>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</si>
  <si>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</si>
  <si>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</si>
  <si>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</si>
  <si>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</si>
  <si>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</si>
  <si>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</si>
  <si>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</si>
  <si>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</si>
  <si>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</si>
  <si>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</si>
  <si>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</si>
  <si>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</si>
  <si>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</si>
  <si>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</si>
  <si>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</si>
  <si>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</si>
  <si>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</si>
  <si>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</si>
  <si>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</si>
  <si>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</si>
  <si>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</si>
  <si>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</si>
  <si>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</si>
  <si>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</si>
  <si>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</si>
  <si>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</si>
  <si>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</si>
  <si>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</si>
  <si>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</si>
  <si>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</si>
  <si>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</si>
  <si>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</si>
  <si>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</si>
  <si>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</si>
  <si>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</si>
  <si>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</si>
  <si>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</si>
  <si>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</si>
  <si>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</si>
  <si>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</si>
  <si>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</si>
  <si>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</si>
  <si>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</si>
  <si>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</si>
  <si>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</si>
  <si>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</si>
  <si>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</si>
  <si>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</si>
  <si>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</si>
  <si>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</si>
  <si>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</si>
  <si>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</si>
  <si>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</si>
  <si>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</si>
  <si>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</si>
  <si>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</si>
  <si>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</si>
  <si>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</si>
  <si>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</si>
  <si>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</si>
  <si>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</si>
  <si>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</si>
  <si>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</si>
  <si>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</si>
  <si>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</si>
  <si>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</si>
  <si>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</si>
  <si>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</si>
  <si>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</si>
  <si>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</si>
  <si>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</si>
  <si>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</si>
  <si>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</si>
  <si>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</si>
  <si>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</si>
  <si>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</si>
  <si>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</si>
  <si>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</si>
  <si>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</si>
  <si>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</si>
  <si>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</si>
  <si>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</si>
  <si>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</si>
  <si>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</si>
  <si>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</si>
  <si>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</si>
  <si>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</si>
  <si>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</si>
  <si>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</si>
  <si>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</si>
  <si>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</si>
  <si>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</si>
  <si>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</si>
  <si>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</si>
  <si>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</si>
  <si>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</si>
  <si>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</si>
  <si>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</si>
  <si>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</si>
  <si>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</si>
  <si>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</si>
  <si>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</si>
  <si>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</si>
  <si>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</si>
  <si>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</si>
  <si>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</si>
  <si>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</si>
  <si>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</si>
  <si>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</si>
  <si>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</si>
  <si>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</si>
  <si>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</si>
  <si>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</si>
  <si>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</si>
  <si>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</si>
  <si>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</si>
  <si>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</si>
  <si>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</si>
  <si>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</si>
  <si>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</si>
  <si>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</si>
  <si>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</si>
  <si>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</si>
  <si>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</si>
  <si>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</si>
  <si>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</si>
  <si>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</si>
  <si>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</si>
  <si>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</si>
  <si>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</si>
  <si>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</si>
  <si>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</si>
  <si>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</si>
  <si>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</si>
  <si>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</si>
  <si>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</si>
  <si>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</si>
  <si>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</si>
  <si>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</si>
  <si>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</si>
  <si>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</si>
  <si>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</si>
  <si>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</si>
  <si>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</si>
  <si>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</si>
  <si>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</si>
  <si>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</si>
  <si>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</si>
  <si>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</si>
  <si>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</si>
  <si>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</si>
  <si>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</si>
  <si>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</si>
  <si>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</si>
  <si>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</si>
  <si>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</si>
  <si>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</si>
  <si>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</si>
  <si>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</si>
  <si>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</si>
  <si>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</si>
  <si>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</si>
  <si>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</si>
  <si>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</si>
  <si>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</si>
  <si>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</si>
  <si>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</si>
  <si>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</si>
  <si>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</si>
  <si>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</si>
  <si>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</si>
  <si>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</si>
  <si>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</si>
  <si>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</si>
  <si>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</si>
  <si>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</si>
  <si>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</si>
  <si>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</si>
  <si>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</si>
  <si>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</si>
  <si>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</si>
  <si>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</si>
  <si>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</si>
  <si>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</si>
  <si>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</si>
  <si>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</si>
  <si>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</si>
  <si>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</si>
  <si>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</si>
  <si>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</si>
  <si>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</si>
  <si>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</si>
  <si>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</si>
  <si>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</si>
  <si>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</si>
  <si>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</si>
  <si>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</si>
  <si>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</si>
  <si>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</si>
  <si>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</si>
  <si>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</si>
  <si>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</si>
  <si>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</si>
  <si>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</si>
  <si>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</si>
  <si>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</si>
  <si>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</si>
  <si>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</si>
  <si>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</si>
  <si>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</si>
  <si>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</si>
  <si>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</si>
  <si>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</si>
  <si>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</si>
  <si>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</si>
  <si>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</si>
  <si>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</si>
  <si>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</si>
  <si>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</si>
  <si>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</si>
  <si>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</si>
  <si>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</si>
  <si>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</si>
  <si>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</si>
  <si>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</si>
  <si>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</si>
  <si>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</si>
  <si>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</si>
  <si>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</si>
  <si>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</si>
  <si>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</si>
  <si>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</si>
  <si>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</si>
  <si>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</si>
  <si>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</si>
  <si>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</si>
  <si>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</si>
  <si>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</si>
  <si>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</si>
  <si>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</si>
  <si>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</si>
  <si>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</si>
  <si>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</si>
  <si>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</si>
  <si>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</si>
  <si>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</si>
  <si>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</si>
  <si>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</si>
  <si>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</si>
  <si>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</si>
  <si>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</si>
  <si>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</si>
  <si>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</si>
  <si>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</si>
  <si>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</si>
  <si>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</si>
  <si>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</si>
  <si>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</si>
  <si>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</si>
  <si>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</si>
  <si>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</si>
  <si>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</si>
  <si>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</si>
  <si>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</si>
  <si>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</si>
  <si>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</si>
  <si>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</si>
  <si>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</si>
  <si>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</si>
  <si>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</si>
  <si>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</si>
  <si>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</si>
  <si>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</si>
  <si>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</si>
  <si>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</si>
  <si>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</si>
  <si>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</si>
  <si>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</si>
  <si>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</si>
  <si>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</si>
  <si>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</si>
  <si>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</si>
  <si>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</si>
  <si>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</si>
  <si>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</si>
  <si>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</si>
  <si>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</si>
  <si>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</si>
  <si>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</si>
  <si>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</si>
  <si>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</si>
  <si>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</si>
  <si>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</si>
  <si>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</si>
  <si>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</si>
  <si>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</si>
  <si>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</si>
  <si>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</si>
  <si>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</si>
  <si>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</si>
  <si>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</si>
  <si>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</si>
  <si>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</si>
  <si>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</si>
  <si>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</si>
  <si>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</si>
  <si>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</si>
  <si>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</si>
  <si>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</si>
  <si>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</si>
  <si>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</si>
  <si>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</si>
  <si>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</si>
  <si>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</si>
  <si>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</si>
  <si>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</si>
  <si>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</si>
  <si>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</si>
  <si>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</si>
  <si>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</si>
  <si>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</si>
  <si>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</si>
  <si>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</si>
  <si>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</si>
  <si>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</si>
  <si>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</si>
  <si>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</si>
  <si>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</si>
  <si>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</si>
  <si>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</si>
  <si>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</si>
  <si>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</si>
  <si>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</si>
  <si>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</si>
  <si>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</si>
  <si>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</si>
  <si>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</si>
  <si>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</si>
  <si>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</si>
  <si>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</si>
  <si>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</si>
  <si>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</si>
  <si>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</si>
  <si>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</si>
  <si>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</si>
  <si>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</si>
  <si>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</si>
  <si>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</si>
  <si>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</si>
  <si>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</si>
  <si>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</si>
  <si>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</si>
  <si>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</si>
  <si>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</si>
  <si>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</si>
  <si>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</si>
  <si>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</si>
  <si>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</si>
  <si>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</si>
  <si>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</si>
  <si>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</si>
  <si>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</si>
  <si>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</si>
  <si>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</si>
  <si>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</si>
  <si>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</si>
  <si>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</si>
  <si>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</si>
  <si>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</si>
  <si>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</si>
  <si>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</si>
  <si>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</si>
  <si>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</si>
  <si>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</si>
  <si>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</si>
  <si>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</si>
  <si>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</si>
  <si>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</si>
  <si>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</si>
  <si>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</si>
  <si>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</si>
  <si>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</si>
  <si>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</si>
  <si>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</si>
  <si>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</si>
  <si>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</si>
  <si>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</si>
  <si>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</si>
  <si>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</si>
  <si>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</si>
  <si>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</si>
  <si>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</si>
  <si>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</si>
  <si>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</si>
  <si>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</si>
  <si>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</si>
  <si>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</si>
  <si>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</si>
  <si>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</si>
  <si>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</si>
  <si>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</si>
  <si>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</si>
  <si>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</si>
  <si>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</si>
  <si>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</si>
  <si>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</si>
  <si>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</si>
  <si>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</si>
  <si>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</si>
  <si>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</si>
  <si>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</si>
  <si>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</si>
  <si>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</si>
  <si>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</si>
  <si>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</si>
  <si>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</si>
  <si>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</si>
  <si>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</si>
  <si>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</si>
  <si>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</si>
  <si>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</si>
  <si>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</si>
  <si>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</si>
  <si>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</si>
  <si>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</si>
  <si>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</si>
  <si>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</si>
  <si>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</si>
  <si>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</si>
  <si>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</si>
  <si>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</si>
  <si>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</si>
  <si>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</si>
  <si>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</si>
  <si>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</si>
  <si>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</si>
  <si>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</si>
  <si>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</si>
  <si>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</si>
  <si>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</si>
  <si>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</si>
  <si>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</si>
  <si>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</si>
  <si>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</si>
  <si>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</si>
  <si>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</si>
  <si>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</si>
  <si>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</si>
  <si>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</si>
  <si>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</si>
  <si>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</si>
  <si>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</si>
  <si>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</si>
  <si>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</si>
  <si>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</si>
  <si>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</si>
  <si>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</si>
  <si>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</si>
  <si>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</si>
  <si>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</si>
  <si>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</si>
  <si>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</si>
  <si>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</si>
  <si>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</si>
  <si>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</si>
  <si>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</si>
  <si>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</si>
  <si>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</si>
  <si>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</si>
  <si>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</si>
  <si>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</si>
  <si>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</si>
  <si>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</si>
  <si>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</si>
  <si>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</si>
  <si>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</si>
  <si>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</si>
  <si>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</si>
  <si>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</si>
  <si>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</si>
  <si>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</si>
  <si>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</si>
  <si>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</si>
  <si>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</si>
  <si>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</si>
  <si>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</si>
  <si>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</si>
  <si>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</si>
  <si>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</si>
  <si>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</si>
  <si>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</si>
  <si>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</si>
  <si>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</si>
  <si>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</si>
  <si>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</si>
  <si>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</si>
  <si>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</si>
  <si>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</si>
  <si>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</si>
  <si>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</si>
  <si>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</si>
  <si>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</si>
  <si>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</si>
  <si>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</si>
  <si>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</si>
  <si>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</si>
  <si>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</si>
  <si>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</si>
  <si>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</si>
  <si>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</si>
  <si>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</si>
  <si>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</si>
  <si>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</si>
  <si>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</si>
  <si>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</si>
  <si>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</si>
  <si>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</si>
  <si>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</si>
  <si>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</si>
  <si>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</si>
  <si>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</si>
  <si>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</si>
  <si>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</si>
  <si>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</si>
  <si>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</si>
  <si>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</si>
  <si>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</si>
  <si>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</si>
  <si>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</si>
  <si>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</si>
  <si>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</si>
  <si>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</si>
  <si>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</si>
  <si>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</si>
  <si>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</si>
  <si>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</si>
  <si>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</si>
  <si>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</si>
  <si>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</si>
  <si>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</si>
  <si>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</si>
  <si>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</si>
  <si>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</si>
  <si>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</si>
  <si>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</si>
  <si>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</si>
  <si>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</si>
  <si>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</si>
  <si>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</si>
  <si>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</si>
  <si>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</si>
  <si>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</si>
  <si>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</si>
  <si>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</si>
  <si>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</si>
  <si>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</si>
  <si>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</si>
  <si>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</si>
  <si>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</si>
  <si>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</si>
  <si>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</si>
  <si>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</si>
  <si>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</si>
  <si>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</si>
  <si>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</si>
  <si>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</si>
  <si>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</si>
  <si>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</si>
  <si>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</si>
  <si>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</si>
  <si>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</si>
  <si>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</si>
  <si>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</si>
  <si>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</si>
  <si>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</si>
  <si>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</si>
  <si>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</si>
  <si>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</si>
  <si>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</si>
  <si>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</si>
  <si>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</si>
  <si>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</si>
  <si>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</si>
  <si>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</si>
  <si>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</si>
  <si>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</si>
  <si>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</si>
  <si>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</si>
  <si>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</si>
  <si>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</si>
  <si>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</si>
  <si>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</si>
  <si>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</si>
  <si>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</si>
  <si>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</si>
  <si>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</si>
  <si>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</si>
  <si>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</si>
  <si>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</si>
  <si>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</si>
  <si>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</si>
  <si>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</si>
  <si>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</si>
  <si>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</si>
  <si>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</si>
  <si>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</si>
  <si>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</si>
  <si>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</si>
  <si>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</si>
  <si>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</si>
  <si>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</si>
  <si>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</si>
  <si>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</si>
  <si>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</si>
  <si>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</si>
  <si>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</si>
  <si>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</si>
  <si>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</si>
  <si>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</si>
  <si>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</si>
  <si>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</si>
  <si>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</si>
  <si>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</si>
  <si>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</si>
  <si>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</si>
  <si>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</si>
  <si>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</si>
  <si>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</si>
  <si>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</si>
  <si>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</si>
  <si>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</si>
  <si>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</si>
  <si>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</si>
  <si>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</si>
  <si>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</si>
  <si>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</si>
  <si>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</si>
  <si>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</si>
  <si>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</si>
  <si>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</si>
  <si>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</si>
  <si>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</si>
  <si>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</si>
  <si>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</si>
  <si>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</si>
  <si>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</si>
  <si>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</si>
  <si>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</si>
  <si>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</si>
  <si>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</si>
  <si>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</si>
  <si>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</si>
  <si>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</si>
  <si>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</si>
  <si>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</si>
  <si>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</si>
  <si>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</si>
  <si>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</si>
  <si>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</si>
  <si>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</si>
  <si>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</si>
  <si>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</si>
  <si>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</si>
  <si>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</si>
  <si>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</si>
  <si>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</si>
  <si>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</si>
  <si>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</si>
  <si>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</si>
  <si>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</si>
  <si>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</si>
  <si>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</si>
  <si>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</si>
  <si>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</si>
  <si>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</si>
  <si>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</si>
  <si>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</si>
  <si>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</si>
  <si>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</si>
  <si>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</si>
  <si>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</si>
  <si>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</si>
  <si>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</si>
  <si>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</si>
  <si>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</si>
  <si>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</si>
  <si>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</si>
  <si>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</si>
  <si>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</si>
  <si>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</si>
  <si>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</si>
  <si>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</si>
  <si>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</si>
  <si>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</si>
  <si>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</si>
  <si>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</si>
  <si>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</si>
  <si>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</si>
  <si>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</si>
  <si>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</si>
  <si>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</si>
  <si>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</si>
  <si>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</si>
  <si>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</si>
  <si>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</si>
  <si>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</si>
  <si>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</si>
  <si>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</si>
  <si>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</si>
  <si>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</si>
  <si>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</si>
  <si>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</si>
  <si>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</si>
  <si>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</si>
  <si>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</si>
  <si>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</si>
  <si>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</si>
  <si>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</si>
  <si>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</si>
  <si>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</si>
  <si>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</si>
  <si>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</si>
  <si>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</si>
  <si>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</si>
  <si>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</si>
  <si>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</si>
  <si>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</si>
  <si>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</si>
  <si>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</si>
  <si>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</si>
  <si>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</si>
  <si>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</si>
  <si>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</si>
  <si>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</si>
  <si>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</si>
  <si>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</si>
  <si>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</si>
  <si>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</si>
  <si>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</si>
  <si>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</si>
  <si>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</si>
  <si>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</si>
  <si>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</si>
  <si>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</si>
  <si>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</si>
  <si>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</si>
  <si>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</si>
  <si>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</si>
  <si>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</si>
  <si>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</si>
  <si>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</si>
  <si>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</si>
  <si>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</si>
  <si>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</si>
  <si>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</si>
  <si>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</si>
  <si>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</si>
  <si>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</si>
  <si>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</si>
  <si>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</si>
  <si>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</si>
  <si>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</si>
  <si>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</si>
  <si>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</si>
  <si>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</si>
  <si>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</si>
  <si>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</si>
  <si>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</si>
  <si>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</si>
  <si>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</si>
  <si>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</si>
  <si>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</si>
  <si>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</si>
  <si>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</si>
  <si>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</si>
  <si>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</si>
  <si>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</si>
  <si>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</si>
  <si>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</si>
  <si>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</si>
  <si>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</si>
  <si>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</si>
  <si>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</si>
  <si>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</si>
  <si>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</si>
  <si>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</si>
  <si>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</si>
  <si>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</si>
  <si>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</si>
  <si>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</si>
  <si>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</si>
  <si>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</si>
  <si>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</si>
  <si>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</si>
  <si>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</si>
  <si>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</si>
  <si>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</si>
  <si>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</si>
  <si>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</si>
  <si>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</si>
  <si>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</si>
  <si>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</si>
  <si>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</si>
  <si>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</si>
  <si>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</si>
  <si>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</si>
  <si>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</si>
  <si>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</si>
  <si>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</si>
  <si>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</si>
  <si>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</si>
  <si>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</si>
  <si>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</si>
  <si>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</si>
  <si>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</si>
  <si>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</si>
  <si>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</si>
  <si>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</si>
  <si>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</si>
  <si>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</si>
  <si>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</si>
  <si>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</si>
  <si>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</si>
  <si>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</si>
  <si>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</si>
  <si>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</si>
  <si>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</si>
  <si>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</si>
  <si>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</si>
  <si>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</si>
  <si>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</si>
  <si>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</si>
  <si>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</si>
  <si>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</si>
  <si>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</si>
  <si>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</si>
  <si>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</si>
  <si>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</si>
  <si>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</si>
  <si>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</si>
  <si>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</si>
  <si>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</si>
  <si>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</si>
  <si>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</si>
  <si>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</si>
  <si>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</si>
  <si>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</si>
  <si>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</si>
  <si>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</si>
  <si>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</si>
  <si>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</si>
  <si>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</si>
  <si>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</si>
  <si>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</si>
  <si>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</si>
  <si>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</si>
  <si>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</si>
  <si>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</si>
  <si>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</si>
  <si>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</si>
  <si>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</si>
  <si>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</si>
  <si>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</si>
  <si>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</si>
  <si>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</si>
  <si>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</si>
  <si>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</si>
  <si>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</si>
  <si>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</si>
  <si>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</si>
  <si>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</si>
  <si>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</si>
  <si>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</si>
  <si>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</si>
  <si>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</si>
  <si>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</si>
  <si>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</si>
  <si>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</si>
  <si>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</si>
  <si>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</si>
  <si>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</si>
  <si>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</si>
  <si>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</si>
  <si>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</si>
  <si>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</si>
  <si>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</si>
  <si>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</si>
  <si>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</si>
  <si>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</si>
  <si>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</si>
  <si>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</si>
  <si>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</si>
  <si>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</si>
  <si>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</si>
  <si>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</si>
  <si>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</si>
  <si>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</si>
  <si>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</si>
  <si>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</si>
  <si>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</si>
  <si>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</si>
  <si>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</si>
  <si>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</si>
  <si>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</si>
  <si>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</si>
  <si>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</si>
  <si>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</si>
  <si>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</si>
  <si>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</si>
  <si>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</si>
  <si>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</si>
  <si>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</si>
  <si>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</si>
  <si>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</si>
  <si>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</si>
  <si>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</si>
  <si>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</si>
  <si>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</si>
  <si>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</si>
  <si>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</si>
  <si>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</si>
  <si>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</si>
  <si>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</si>
  <si>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</si>
  <si>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</si>
  <si>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</si>
  <si>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</si>
  <si>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</si>
  <si>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</si>
  <si>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</si>
  <si>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</si>
  <si>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</si>
  <si>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</si>
  <si>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</si>
  <si>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</si>
  <si>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</si>
  <si>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</si>
  <si>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</si>
  <si>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</si>
  <si>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</si>
  <si>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</si>
  <si>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</si>
  <si>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</si>
  <si>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</si>
  <si>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</si>
  <si>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</si>
  <si>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</si>
  <si>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</si>
  <si>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</si>
  <si>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</si>
  <si>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</si>
  <si>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</si>
  <si>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</si>
  <si>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</si>
  <si>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</si>
  <si>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</si>
  <si>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</si>
  <si>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</si>
  <si>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</si>
  <si>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</si>
  <si>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</si>
  <si>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</si>
  <si>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</si>
  <si>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</si>
  <si>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</si>
  <si>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</si>
  <si>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</si>
  <si>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</si>
  <si>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</si>
  <si>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</si>
  <si>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</si>
  <si>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</si>
  <si>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</si>
  <si>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</si>
  <si>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</si>
  <si>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</si>
  <si>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</si>
  <si>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</si>
  <si>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</si>
  <si>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</si>
  <si>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</si>
  <si>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</si>
  <si>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</si>
  <si>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</si>
  <si>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</si>
  <si>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</si>
  <si>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</si>
  <si>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</si>
  <si>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</si>
  <si>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</si>
  <si>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</si>
  <si>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</si>
  <si>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</si>
  <si>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</si>
  <si>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</si>
  <si>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</si>
  <si>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</si>
  <si>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</si>
  <si>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</si>
  <si>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</si>
  <si>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</si>
  <si>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</si>
  <si>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</si>
  <si>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</si>
  <si>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</si>
  <si>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</si>
  <si>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</si>
  <si>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</si>
  <si>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</si>
  <si>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</si>
  <si>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</si>
  <si>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</si>
  <si>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</si>
  <si>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</si>
  <si>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</si>
  <si>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</si>
  <si>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</si>
  <si>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</si>
  <si>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</si>
  <si>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</si>
  <si>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</si>
  <si>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</si>
  <si>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</si>
  <si>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</si>
  <si>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</si>
  <si>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</si>
  <si>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</si>
  <si>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</si>
  <si>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</si>
  <si>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</si>
  <si>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</si>
  <si>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</si>
  <si>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</si>
  <si>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</si>
  <si>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</si>
  <si>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</si>
  <si>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</si>
  <si>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</si>
  <si>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</si>
  <si>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</si>
  <si>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</si>
  <si>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</si>
  <si>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</si>
  <si>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</si>
  <si>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</si>
  <si>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</si>
  <si>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</si>
  <si>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</si>
  <si>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</si>
  <si>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</si>
  <si>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</si>
  <si>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</si>
  <si>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</si>
  <si>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</si>
  <si>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</si>
  <si>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</si>
  <si>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</si>
  <si>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</si>
  <si>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</si>
  <si>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</si>
  <si>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</si>
  <si>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</si>
  <si>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</si>
  <si>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</si>
  <si>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</si>
  <si>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</si>
  <si>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</si>
  <si>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</si>
  <si>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</si>
  <si>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</si>
  <si>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</si>
  <si>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</si>
  <si>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</si>
  <si>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</si>
  <si>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</si>
  <si>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</si>
  <si>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</si>
  <si>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</si>
  <si>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</si>
  <si>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</si>
  <si>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</si>
  <si>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</si>
  <si>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</si>
  <si>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</si>
  <si>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</si>
  <si>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</si>
  <si>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</si>
  <si>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</si>
  <si>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</si>
  <si>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</si>
  <si>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</si>
  <si>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</si>
  <si>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</si>
  <si>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</si>
  <si>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</si>
  <si>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</si>
  <si>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</si>
  <si>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</si>
  <si>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</si>
  <si>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</si>
  <si>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</si>
  <si>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</si>
  <si>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</si>
  <si>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</si>
  <si>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</si>
  <si>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</si>
  <si>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</si>
  <si>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</si>
  <si>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</si>
  <si>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</si>
  <si>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</si>
  <si>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</si>
  <si>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</si>
  <si>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</si>
  <si>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</si>
  <si>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</si>
  <si>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</si>
  <si>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</si>
  <si>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</si>
  <si>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</si>
  <si>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</si>
  <si>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</si>
  <si>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</si>
  <si>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</si>
  <si>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</si>
  <si>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</si>
  <si>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</si>
  <si>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</si>
  <si>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</si>
  <si>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</si>
  <si>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</si>
  <si>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</si>
  <si>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</si>
  <si>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</si>
  <si>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</si>
  <si>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</si>
  <si>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</si>
  <si>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</si>
  <si>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</si>
  <si>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</si>
  <si>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</si>
  <si>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</si>
  <si>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</si>
  <si>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</si>
  <si>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</si>
  <si>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</si>
  <si>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</si>
  <si>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</si>
  <si>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</si>
  <si>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</si>
  <si>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</si>
  <si>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</si>
  <si>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</si>
  <si>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</si>
  <si>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</si>
  <si>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</si>
  <si>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</si>
  <si>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</si>
  <si>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</si>
  <si>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</si>
  <si>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</si>
  <si>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</si>
  <si>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</si>
  <si>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</si>
  <si>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</si>
  <si>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</si>
  <si>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</si>
  <si>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</si>
  <si>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</si>
  <si>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</si>
  <si>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</si>
  <si>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</si>
  <si>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</si>
  <si>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</si>
  <si>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</si>
  <si>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</si>
  <si>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</si>
  <si>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</si>
  <si>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</si>
  <si>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</si>
  <si>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</si>
  <si>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</si>
  <si>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</si>
  <si>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</si>
  <si>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</si>
  <si>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</si>
  <si>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</si>
  <si>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</si>
  <si>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</si>
  <si>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</si>
  <si>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</si>
  <si>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</si>
  <si>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</si>
  <si>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</si>
  <si>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</si>
  <si>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</si>
  <si>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</si>
  <si>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</si>
  <si>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</si>
  <si>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</si>
  <si>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</si>
  <si>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</si>
  <si>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</si>
  <si>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</si>
  <si>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</si>
  <si>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</si>
  <si>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</si>
  <si>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</si>
  <si>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</si>
  <si>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</si>
  <si>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</si>
  <si>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</si>
  <si>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</si>
  <si>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</si>
  <si>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</si>
  <si>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</si>
  <si>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</si>
  <si>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</si>
  <si>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</si>
  <si>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</si>
  <si>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</si>
  <si>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</si>
  <si>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</si>
  <si>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</si>
  <si>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</si>
  <si>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</si>
  <si>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</si>
  <si>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</si>
  <si>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</si>
  <si>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</si>
  <si>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</si>
  <si>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</si>
  <si>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</si>
  <si>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</si>
  <si>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</si>
  <si>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</si>
  <si>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</si>
  <si>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</si>
  <si>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</si>
  <si>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</si>
  <si>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</si>
  <si>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</si>
  <si>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</si>
  <si>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</si>
  <si>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</si>
  <si>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</si>
  <si>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</si>
  <si>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</si>
  <si>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</si>
  <si>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</si>
  <si>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</si>
  <si>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</si>
  <si>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</si>
  <si>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</si>
  <si>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</si>
  <si>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</si>
  <si>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</si>
  <si>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</si>
  <si>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</si>
  <si>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</si>
  <si>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</si>
  <si>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</si>
  <si>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</si>
  <si>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</si>
  <si>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</si>
  <si>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</si>
  <si>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</si>
  <si>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</si>
  <si>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</si>
  <si>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</si>
  <si>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</si>
  <si>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</si>
  <si>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</si>
  <si>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</si>
  <si>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</si>
  <si>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</si>
  <si>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</si>
  <si>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</si>
  <si>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</si>
  <si>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</si>
  <si>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</si>
  <si>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</si>
  <si>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</si>
  <si>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</si>
  <si>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</si>
  <si>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</si>
  <si>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</si>
  <si>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</si>
  <si>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</si>
  <si>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</si>
  <si>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</si>
  <si>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</si>
  <si>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</si>
  <si>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</si>
  <si>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</si>
  <si>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</si>
  <si>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</si>
  <si>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</si>
  <si>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</si>
  <si>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</si>
  <si>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</si>
  <si>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</si>
  <si>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</si>
  <si>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</si>
  <si>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</si>
  <si>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</si>
  <si>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</si>
  <si>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</si>
  <si>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</si>
  <si>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</si>
  <si>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</si>
  <si>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</si>
  <si>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</si>
  <si>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</si>
  <si>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</si>
  <si>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</si>
  <si>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</si>
  <si>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</si>
  <si>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</si>
  <si>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</si>
  <si>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</si>
  <si>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</si>
  <si>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</si>
  <si>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</si>
  <si>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</si>
  <si>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</si>
  <si>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</si>
  <si>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</si>
  <si>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</si>
  <si>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</si>
  <si>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</si>
  <si>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</si>
  <si>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</si>
  <si>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</si>
  <si>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</si>
  <si>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</si>
  <si>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</si>
  <si>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</si>
  <si>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</si>
  <si>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</si>
  <si>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</si>
  <si>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</si>
  <si>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</si>
  <si>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</si>
  <si>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</si>
  <si>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</si>
  <si>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</si>
  <si>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</si>
  <si>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</si>
  <si>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</si>
  <si>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</si>
  <si>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</si>
  <si>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</si>
  <si>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</si>
  <si>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</si>
  <si>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</si>
  <si>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</si>
  <si>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</si>
  <si>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</si>
  <si>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</si>
  <si>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</si>
  <si>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</si>
  <si>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</si>
  <si>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</si>
  <si>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</si>
  <si>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</si>
  <si>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</si>
  <si>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</si>
  <si>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</si>
  <si>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</si>
  <si>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</si>
  <si>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</si>
  <si>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</si>
  <si>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</si>
  <si>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</si>
  <si>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</si>
  <si>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</si>
  <si>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</si>
  <si>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</si>
  <si>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</si>
  <si>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</si>
  <si>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</si>
  <si>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</si>
  <si>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</si>
  <si>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</si>
  <si>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</si>
  <si>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</si>
  <si>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</si>
  <si>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</si>
  <si>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</si>
  <si>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</si>
  <si>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</si>
  <si>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</si>
  <si>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</si>
  <si>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</si>
  <si>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</si>
  <si>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</si>
  <si>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</si>
  <si>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</si>
  <si>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</si>
  <si>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</si>
  <si>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</si>
  <si>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</si>
  <si>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</si>
  <si>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</si>
  <si>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</si>
  <si>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</si>
  <si>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</si>
  <si>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</si>
  <si>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</si>
  <si>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</si>
  <si>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</si>
  <si>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</si>
  <si>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</si>
  <si>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</si>
  <si>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</si>
  <si>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</si>
  <si>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</si>
  <si>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</si>
  <si>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</si>
  <si>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</si>
  <si>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</si>
  <si>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</si>
  <si>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</si>
  <si>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</si>
  <si>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</si>
  <si>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</si>
  <si>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</si>
  <si>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</si>
  <si>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</si>
  <si>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</si>
  <si>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</si>
  <si>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</si>
  <si>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</si>
  <si>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</si>
  <si>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</si>
  <si>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</si>
  <si>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</si>
  <si>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</si>
  <si>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</si>
  <si>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</si>
  <si>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</si>
  <si>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</si>
  <si>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</si>
  <si>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</si>
  <si>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</si>
  <si>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</si>
  <si>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</si>
  <si>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</si>
  <si>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</si>
  <si>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</si>
  <si>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</si>
  <si>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</si>
  <si>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</si>
  <si>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</si>
  <si>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</si>
  <si>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</si>
  <si>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</si>
  <si>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</si>
  <si>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</si>
  <si>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</si>
  <si>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</si>
  <si>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</si>
  <si>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</si>
  <si>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</si>
  <si>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</si>
  <si>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</si>
  <si>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</si>
  <si>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</si>
  <si>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</si>
  <si>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</si>
  <si>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</si>
  <si>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</si>
  <si>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</si>
  <si>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</si>
  <si>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</si>
  <si>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</si>
  <si>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</si>
  <si>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</si>
  <si>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</si>
  <si>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</si>
  <si>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</si>
  <si>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</si>
  <si>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</si>
  <si>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</si>
  <si>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</si>
  <si>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</si>
  <si>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</si>
  <si>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</si>
  <si>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</si>
  <si>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</si>
  <si>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</si>
  <si>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</si>
  <si>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</si>
  <si>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</si>
  <si>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</si>
  <si>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</si>
  <si>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</si>
  <si>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</si>
  <si>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</si>
  <si>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</si>
  <si>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</si>
  <si>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</si>
  <si>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</si>
  <si>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</si>
  <si>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</si>
  <si>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</si>
  <si>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</si>
  <si>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</si>
  <si>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</si>
  <si>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</si>
  <si>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</si>
  <si>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</si>
  <si>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</si>
  <si>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</si>
  <si>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</si>
  <si>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</si>
  <si>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</si>
  <si>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</si>
  <si>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</si>
  <si>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</si>
  <si>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</si>
  <si>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</si>
  <si>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</si>
  <si>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</si>
  <si>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</si>
  <si>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</si>
  <si>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</si>
  <si>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</si>
  <si>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</si>
  <si>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</si>
  <si>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</si>
  <si>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</si>
  <si>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</si>
  <si>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</si>
  <si>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</si>
  <si>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</si>
  <si>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</si>
  <si>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</si>
  <si>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</si>
  <si>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</si>
  <si>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</si>
  <si>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</si>
  <si>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</si>
  <si>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</si>
  <si>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</si>
  <si>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</si>
  <si>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</si>
  <si>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</si>
  <si>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</si>
  <si>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</si>
  <si>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</si>
  <si>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</si>
  <si>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</si>
  <si>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</si>
  <si>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</si>
  <si>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</si>
  <si>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</si>
  <si>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</si>
  <si>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</si>
  <si>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</si>
  <si>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</si>
  <si>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</si>
  <si>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</si>
  <si>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</si>
  <si>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</si>
  <si>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</si>
  <si>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</si>
  <si>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</si>
  <si>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</si>
  <si>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</si>
  <si>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</si>
  <si>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</si>
  <si>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</si>
  <si>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</si>
  <si>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</si>
  <si>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</si>
  <si>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</si>
  <si>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</si>
  <si>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</si>
  <si>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</si>
  <si>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</si>
  <si>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</si>
  <si>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</si>
  <si>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</si>
  <si>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</si>
  <si>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</si>
  <si>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</si>
  <si>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</si>
  <si>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</si>
  <si>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</si>
  <si>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</si>
  <si>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</si>
  <si>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</si>
  <si>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</si>
  <si>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</si>
  <si>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</si>
  <si>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</si>
  <si>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</si>
  <si>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</si>
  <si>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</si>
  <si>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</si>
  <si>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</si>
  <si>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</si>
  <si>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</si>
  <si>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</si>
  <si>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</si>
  <si>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</si>
  <si>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</si>
  <si>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</si>
  <si>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</si>
  <si>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</si>
  <si>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</si>
  <si>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</si>
  <si>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</si>
  <si>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</si>
  <si>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</si>
  <si>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</si>
  <si>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</si>
  <si>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</si>
  <si>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</si>
  <si>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</si>
  <si>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</si>
  <si>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</si>
  <si>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</si>
  <si>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</si>
  <si>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</si>
  <si>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</si>
  <si>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</si>
  <si>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</si>
  <si>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</si>
  <si>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</si>
  <si>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</si>
  <si>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</si>
  <si>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</si>
  <si>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</si>
  <si>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</si>
  <si>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</si>
  <si>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</si>
  <si>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</si>
  <si>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</si>
  <si>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</si>
  <si>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</si>
  <si>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</si>
  <si>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</si>
  <si>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</si>
  <si>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</si>
  <si>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</si>
  <si>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</si>
  <si>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</si>
  <si>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</si>
  <si>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</si>
  <si>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</si>
  <si>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</si>
  <si>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</si>
  <si>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</si>
  <si>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</si>
  <si>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</si>
  <si>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</si>
  <si>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</si>
  <si>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</si>
  <si>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</si>
  <si>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</si>
  <si>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</si>
  <si>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</si>
  <si>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</si>
  <si>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</si>
  <si>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</si>
  <si>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</si>
  <si>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</si>
  <si>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</si>
  <si>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</si>
  <si>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</si>
  <si>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</si>
  <si>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</si>
  <si>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</si>
  <si>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</si>
  <si>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</si>
  <si>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</si>
  <si>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</si>
  <si>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</si>
  <si>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</si>
  <si>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</si>
  <si>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</si>
  <si>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</si>
  <si>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</si>
  <si>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</si>
  <si>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</si>
  <si>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</si>
  <si>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</si>
  <si>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</si>
  <si>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</si>
  <si>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</si>
  <si>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</si>
  <si>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</si>
  <si>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</si>
  <si>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</si>
  <si>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</si>
  <si>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</si>
  <si>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</si>
  <si>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</si>
  <si>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</si>
  <si>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</si>
  <si>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</si>
  <si>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</si>
  <si>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</si>
  <si>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</si>
  <si>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</si>
  <si>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</si>
  <si>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</si>
  <si>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</si>
  <si>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</si>
  <si>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</si>
  <si>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</si>
  <si>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</si>
  <si>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</si>
  <si>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</si>
  <si>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</si>
  <si>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</si>
  <si>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</si>
  <si>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</si>
  <si>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</si>
  <si>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</si>
  <si>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</si>
  <si>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</si>
  <si>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</si>
  <si>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</si>
  <si>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</si>
  <si>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</si>
  <si>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</si>
  <si>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</si>
  <si>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</si>
  <si>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</si>
  <si>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</si>
  <si>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</si>
  <si>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</si>
  <si>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</si>
  <si>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</si>
  <si>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</si>
  <si>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</si>
  <si>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</si>
  <si>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</si>
  <si>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</si>
  <si>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</si>
  <si>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</si>
  <si>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</si>
  <si>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</si>
  <si>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</si>
  <si>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</si>
  <si>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</si>
  <si>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</si>
  <si>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</si>
  <si>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</si>
  <si>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</si>
  <si>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</si>
  <si>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</si>
  <si>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</si>
  <si>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</si>
  <si>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</si>
  <si>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</si>
  <si>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</si>
  <si>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</si>
  <si>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</si>
  <si>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</si>
  <si>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</si>
  <si>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</si>
  <si>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</si>
  <si>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</si>
  <si>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</si>
  <si>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</si>
  <si>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</si>
  <si>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</si>
  <si>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</si>
  <si>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</si>
  <si>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</si>
  <si>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</si>
  <si>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</si>
  <si>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</si>
  <si>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</si>
  <si>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</si>
  <si>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</si>
  <si>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</si>
  <si>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</si>
  <si>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</si>
  <si>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</si>
  <si>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</si>
  <si>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</si>
  <si>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</si>
  <si>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</si>
  <si>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</si>
  <si>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</si>
  <si>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</si>
  <si>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</si>
  <si>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</si>
  <si>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</si>
  <si>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</si>
  <si>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</si>
  <si>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</si>
  <si>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</si>
  <si>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</si>
  <si>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</si>
  <si>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</si>
  <si>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</si>
  <si>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</si>
  <si>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</si>
  <si>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</si>
  <si>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</si>
  <si>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</si>
  <si>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</si>
  <si>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</si>
  <si>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</si>
  <si>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</si>
  <si>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</si>
  <si>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</si>
  <si>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</si>
  <si>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</si>
  <si>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</si>
  <si>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</si>
  <si>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</si>
  <si>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</si>
  <si>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</si>
  <si>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</si>
  <si>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</si>
  <si>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</si>
  <si>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</si>
  <si>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</si>
  <si>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</si>
  <si>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</si>
  <si>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</si>
  <si>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</si>
  <si>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</si>
  <si>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</si>
  <si>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</si>
  <si>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</si>
  <si>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</si>
  <si>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</si>
  <si>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</si>
  <si>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</si>
  <si>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</si>
  <si>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</si>
  <si>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</si>
  <si>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</si>
  <si>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</si>
  <si>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</si>
  <si>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</si>
  <si>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</si>
  <si>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</si>
  <si>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</si>
  <si>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</si>
  <si>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</si>
  <si>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</si>
  <si>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</si>
  <si>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</si>
  <si>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</si>
  <si>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</si>
  <si>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</si>
  <si>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</si>
  <si>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</si>
  <si>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</si>
  <si>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</si>
  <si>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</si>
  <si>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</si>
  <si>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</si>
  <si>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</si>
  <si>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</si>
  <si>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</si>
  <si>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</si>
  <si>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</si>
  <si>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</si>
  <si>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</si>
  <si>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</si>
  <si>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</si>
  <si>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</si>
  <si>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</si>
  <si>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</si>
  <si>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</si>
  <si>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</si>
  <si>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</si>
  <si>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</si>
  <si>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</si>
  <si>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</si>
  <si>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</si>
  <si>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</si>
  <si>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</si>
  <si>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</si>
  <si>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</si>
  <si>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</si>
  <si>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</si>
  <si>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</si>
  <si>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</si>
  <si>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</si>
  <si>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</si>
  <si>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</si>
  <si>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</si>
  <si>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</si>
  <si>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</si>
  <si>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</si>
  <si>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</si>
  <si>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</si>
  <si>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</si>
  <si>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</si>
  <si>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</si>
  <si>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</si>
  <si>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</si>
  <si>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</si>
  <si>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</si>
  <si>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</si>
  <si>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</si>
  <si>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</si>
  <si>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</si>
  <si>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</si>
  <si>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</si>
  <si>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</si>
  <si>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</si>
  <si>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</si>
  <si>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</si>
  <si>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</si>
  <si>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</si>
  <si>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</si>
  <si>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</si>
  <si>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</si>
  <si>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</si>
  <si>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</si>
  <si>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</si>
  <si>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</si>
  <si>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</si>
  <si>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</si>
  <si>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</si>
  <si>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</si>
  <si>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</si>
  <si>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</si>
  <si>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</si>
  <si>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</si>
  <si>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</si>
  <si>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</si>
  <si>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</si>
  <si>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</si>
  <si>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</si>
  <si>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</si>
  <si>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</si>
  <si>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</si>
  <si>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</si>
  <si>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</si>
  <si>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</si>
  <si>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</si>
  <si>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</si>
  <si>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</si>
  <si>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</si>
  <si>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</si>
  <si>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</si>
  <si>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</si>
  <si>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</si>
  <si>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</si>
  <si>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</si>
  <si>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</si>
  <si>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</si>
  <si>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</si>
  <si>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</si>
  <si>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</si>
  <si>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</si>
  <si>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</si>
  <si>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</si>
  <si>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</si>
  <si>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</si>
  <si>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</si>
  <si>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</si>
  <si>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</si>
  <si>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</si>
  <si>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</si>
  <si>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</si>
  <si>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</si>
  <si>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</si>
  <si>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</si>
  <si>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</si>
  <si>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</si>
  <si>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</si>
  <si>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</si>
  <si>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</si>
  <si>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</si>
  <si>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</si>
  <si>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</si>
  <si>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</si>
  <si>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</si>
  <si>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</si>
  <si>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</si>
  <si>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</si>
  <si>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</si>
  <si>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</si>
  <si>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</si>
  <si>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</si>
  <si>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</si>
  <si>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</si>
  <si>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</si>
  <si>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</si>
  <si>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</si>
  <si>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</si>
  <si>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</si>
  <si>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</si>
  <si>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</si>
  <si>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</si>
  <si>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</si>
  <si>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</si>
  <si>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</si>
  <si>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</si>
  <si>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</si>
  <si>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</si>
  <si>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</si>
  <si>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</si>
  <si>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</si>
  <si>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</si>
  <si>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</si>
  <si>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</si>
  <si>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</si>
  <si>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</si>
  <si>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</si>
  <si>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</si>
  <si>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</si>
  <si>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</si>
  <si>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</si>
  <si>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</si>
  <si>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</si>
  <si>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</si>
  <si>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</si>
  <si>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</si>
  <si>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</si>
  <si>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</si>
  <si>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</si>
  <si>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</si>
  <si>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</si>
  <si>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</si>
  <si>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</si>
  <si>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</si>
  <si>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</si>
  <si>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</si>
  <si>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</si>
  <si>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</si>
  <si>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</si>
  <si>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</si>
  <si>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</si>
  <si>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</si>
  <si>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</si>
  <si>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</si>
  <si>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</si>
  <si>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</si>
  <si>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</si>
  <si>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</si>
  <si>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</si>
  <si>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</si>
  <si>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</si>
  <si>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</si>
  <si>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</si>
  <si>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</si>
  <si>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</si>
  <si>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</si>
  <si>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</si>
  <si>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</si>
  <si>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</si>
  <si>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</si>
  <si>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</si>
  <si>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</si>
  <si>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</si>
  <si>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</si>
  <si>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</si>
  <si>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</si>
  <si>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</si>
  <si>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</si>
  <si>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</si>
  <si>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</si>
  <si>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</si>
  <si>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</si>
  <si>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</si>
  <si>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</si>
  <si>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</si>
  <si>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</si>
  <si>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</si>
  <si>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</si>
  <si>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</si>
  <si>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</si>
  <si>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</si>
  <si>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</si>
  <si>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</si>
  <si>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</si>
  <si>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</si>
  <si>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</si>
  <si>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</si>
  <si>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</si>
  <si>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</si>
  <si>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</si>
  <si>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</si>
  <si>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</si>
  <si>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</si>
  <si>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</si>
  <si>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</si>
  <si>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</si>
  <si>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</si>
  <si>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</si>
  <si>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</si>
  <si>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</si>
  <si>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</si>
  <si>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</si>
  <si>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</si>
  <si>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</si>
  <si>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</si>
  <si>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</si>
  <si>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</si>
  <si>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</si>
  <si>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</si>
  <si>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</si>
  <si>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</si>
  <si>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</si>
  <si>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</si>
  <si>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</si>
  <si>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</si>
  <si>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</si>
  <si>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</si>
  <si>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</si>
  <si>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</si>
  <si>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</si>
  <si>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</si>
  <si>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</si>
  <si>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</si>
  <si>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</si>
  <si>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</si>
  <si>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</si>
  <si>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</si>
  <si>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</si>
  <si>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</si>
  <si>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</si>
  <si>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</si>
  <si>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</si>
  <si>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</si>
  <si>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</si>
  <si>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</si>
  <si>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</si>
  <si>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</si>
  <si>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</si>
  <si>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</si>
  <si>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</si>
  <si>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</si>
  <si>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</si>
  <si>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</si>
  <si>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</si>
  <si>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</si>
  <si>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</si>
  <si>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</si>
  <si>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</si>
  <si>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</si>
  <si>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</si>
  <si>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</si>
  <si>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</si>
  <si>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</si>
  <si>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</si>
  <si>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</si>
  <si>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</si>
  <si>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</si>
  <si>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</si>
  <si>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</si>
  <si>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</si>
  <si>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</si>
  <si>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</si>
  <si>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</si>
  <si>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</si>
  <si>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</si>
  <si>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</si>
  <si>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</si>
  <si>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</si>
  <si>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</si>
  <si>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</si>
  <si>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</si>
  <si>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</si>
  <si>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</si>
  <si>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</si>
  <si>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</si>
  <si>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</si>
  <si>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</si>
  <si>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</si>
  <si>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</si>
  <si>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</si>
  <si>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</si>
  <si>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</si>
  <si>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</si>
  <si>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</si>
  <si>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</si>
  <si>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</si>
  <si>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</si>
  <si>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</si>
  <si>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</si>
  <si>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</si>
  <si>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</si>
  <si>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</si>
  <si>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</si>
  <si>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</si>
  <si>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</si>
  <si>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</si>
  <si>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</si>
  <si>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</si>
  <si>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</si>
  <si>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</si>
  <si>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</si>
  <si>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</si>
  <si>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</si>
  <si>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</si>
  <si>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</si>
  <si>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</si>
  <si>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</si>
  <si>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</si>
  <si>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</si>
  <si>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</si>
  <si>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</si>
  <si>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</si>
  <si>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</si>
  <si>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</si>
  <si>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</si>
  <si>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</si>
  <si>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</si>
  <si>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</si>
  <si>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</si>
  <si>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</si>
  <si>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</si>
  <si>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</si>
  <si>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</si>
  <si>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</si>
  <si>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</si>
  <si>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</si>
  <si>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</si>
  <si>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</si>
  <si>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</si>
  <si>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</si>
  <si>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</si>
  <si>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</si>
  <si>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</si>
  <si>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</si>
  <si>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</si>
  <si>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</si>
  <si>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</si>
  <si>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</si>
  <si>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</si>
  <si>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</si>
  <si>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</si>
  <si>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</si>
  <si>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</si>
  <si>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</si>
  <si>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</si>
  <si>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</si>
  <si>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</si>
  <si>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</si>
  <si>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</si>
  <si>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</si>
  <si>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</si>
  <si>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</si>
  <si>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</si>
  <si>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</si>
  <si>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</si>
  <si>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</si>
  <si>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</si>
  <si>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</si>
  <si>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</si>
  <si>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</si>
  <si>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</si>
  <si>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</si>
  <si>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</si>
  <si>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</si>
  <si>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</si>
  <si>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</si>
  <si>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</si>
  <si>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</si>
  <si>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</si>
  <si>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</si>
  <si>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</si>
  <si>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</si>
  <si>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</si>
  <si>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</si>
  <si>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</si>
  <si>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</si>
  <si>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</si>
  <si>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</si>
  <si>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</si>
  <si>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</si>
  <si>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</si>
  <si>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</si>
  <si>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</si>
  <si>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</si>
  <si>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</si>
  <si>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</si>
  <si>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</si>
  <si>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</si>
  <si>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</si>
  <si>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</si>
  <si>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</si>
  <si>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</si>
  <si>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</si>
  <si>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</si>
  <si>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</si>
  <si>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</si>
  <si>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</si>
  <si>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</si>
  <si>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</si>
  <si>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</si>
  <si>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</si>
  <si>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</si>
  <si>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</si>
  <si>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</si>
  <si>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</si>
  <si>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</si>
  <si>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</si>
  <si>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</si>
  <si>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</si>
  <si>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</si>
  <si>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</si>
  <si>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</si>
  <si>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</si>
  <si>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</si>
  <si>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</si>
  <si>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</si>
  <si>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</si>
  <si>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</si>
  <si>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</si>
  <si>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</si>
  <si>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</si>
  <si>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</si>
  <si>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</si>
  <si>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</si>
  <si>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</si>
  <si>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</si>
  <si>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</si>
  <si>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</si>
  <si>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</si>
  <si>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</si>
  <si>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</si>
  <si>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</si>
  <si>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</si>
  <si>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</si>
  <si>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</si>
  <si>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</si>
  <si>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</si>
  <si>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</si>
  <si>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</si>
  <si>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</si>
  <si>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</si>
  <si>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</si>
  <si>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</si>
  <si>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</si>
  <si>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</si>
  <si>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</si>
  <si>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</si>
  <si>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</si>
  <si>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</si>
  <si>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</si>
  <si>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</si>
  <si>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</si>
  <si>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</si>
  <si>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</si>
  <si>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</si>
  <si>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</si>
  <si>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</si>
  <si>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</si>
  <si>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</si>
  <si>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</si>
  <si>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</si>
  <si>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</si>
  <si>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</si>
  <si>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</si>
  <si>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</si>
  <si>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</si>
  <si>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</si>
  <si>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</si>
  <si>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</si>
  <si>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</si>
  <si>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</si>
  <si>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</si>
  <si>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</si>
  <si>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</si>
  <si>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</si>
  <si>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</si>
  <si>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</si>
  <si>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</si>
  <si>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</si>
  <si>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</si>
  <si>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</si>
  <si>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</si>
  <si>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</si>
  <si>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</si>
  <si>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</si>
  <si>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</si>
  <si>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</si>
  <si>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</si>
  <si>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</si>
  <si>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</si>
  <si>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</si>
  <si>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</si>
  <si>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</si>
  <si>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</si>
  <si>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</si>
  <si>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</si>
  <si>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</si>
  <si>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</si>
  <si>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</si>
  <si>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</si>
  <si>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</si>
  <si>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</si>
  <si>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</si>
  <si>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</si>
  <si>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</si>
  <si>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</si>
  <si>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</si>
  <si>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</si>
  <si>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</si>
  <si>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</si>
  <si>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</si>
  <si>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</si>
  <si>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</si>
  <si>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</si>
  <si>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</si>
  <si>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</si>
  <si>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</si>
  <si>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</si>
  <si>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</si>
  <si>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</si>
  <si>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</si>
  <si>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</si>
  <si>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</si>
  <si>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</si>
  <si>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</si>
  <si>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</si>
  <si>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</si>
  <si>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</si>
  <si>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</si>
  <si>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</si>
  <si>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</si>
  <si>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</si>
  <si>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</si>
  <si>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</si>
  <si>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</si>
  <si>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</si>
  <si>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</si>
  <si>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</si>
  <si>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</si>
  <si>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</si>
  <si>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</si>
  <si>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</si>
  <si>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</si>
  <si>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</si>
  <si>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</si>
  <si>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</si>
  <si>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</si>
  <si>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</si>
  <si>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</si>
  <si>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</si>
  <si>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</si>
  <si>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</si>
  <si>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</si>
  <si>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</si>
  <si>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</si>
  <si>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</si>
  <si>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</si>
  <si>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</si>
  <si>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</si>
  <si>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</si>
  <si>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</si>
  <si>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</si>
  <si>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</si>
  <si>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</si>
  <si>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</si>
  <si>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</si>
  <si>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</si>
  <si>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</si>
  <si>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</si>
  <si>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</si>
  <si>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</si>
  <si>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</si>
  <si>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</si>
  <si>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</si>
  <si>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</si>
  <si>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</si>
  <si>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</si>
  <si>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</si>
  <si>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</si>
  <si>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</si>
  <si>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</si>
  <si>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</si>
  <si>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</si>
  <si>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</si>
  <si>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</si>
  <si>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</si>
  <si>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</si>
  <si>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</si>
  <si>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</si>
  <si>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</si>
  <si>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</si>
  <si>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</si>
  <si>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</si>
  <si>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</si>
  <si>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</si>
  <si>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</si>
  <si>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</si>
  <si>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</si>
  <si>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</si>
  <si>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</si>
  <si>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</si>
  <si>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</si>
  <si>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</si>
  <si>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</si>
  <si>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</si>
  <si>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</si>
  <si>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</si>
  <si>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</si>
  <si>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</si>
  <si>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</si>
  <si>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</si>
  <si>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</si>
  <si>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</si>
  <si>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</si>
  <si>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</si>
  <si>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</si>
  <si>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</si>
  <si>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</si>
  <si>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</si>
  <si>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</si>
  <si>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</si>
  <si>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</si>
  <si>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</si>
  <si>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</si>
  <si>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</si>
  <si>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</si>
  <si>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</si>
  <si>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</si>
  <si>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</si>
  <si>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</si>
  <si>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</si>
  <si>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</si>
  <si>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</si>
  <si>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</si>
  <si>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</si>
  <si>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</si>
  <si>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</si>
  <si>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</si>
  <si>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</si>
  <si>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</si>
  <si>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</si>
  <si>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</si>
  <si>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</si>
  <si>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</si>
  <si>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</si>
  <si>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</si>
  <si>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</si>
  <si>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</si>
  <si>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</si>
  <si>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</si>
  <si>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</si>
  <si>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</si>
  <si>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</si>
  <si>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</si>
  <si>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</si>
  <si>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</si>
  <si>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</si>
  <si>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</si>
  <si>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</si>
  <si>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</si>
  <si>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</si>
  <si>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</si>
  <si>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</si>
  <si>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</si>
  <si>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</si>
  <si>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</si>
  <si>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</si>
  <si>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</si>
  <si>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</si>
  <si>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</si>
  <si>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</si>
  <si>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</si>
  <si>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</si>
  <si>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</si>
  <si>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</si>
  <si>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</si>
  <si>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</si>
  <si>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</si>
  <si>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</si>
  <si>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</si>
  <si>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</si>
  <si>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</si>
  <si>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</si>
  <si>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</si>
  <si>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</si>
  <si>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</si>
  <si>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</si>
  <si>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</si>
  <si>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</si>
  <si>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</si>
  <si>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</si>
  <si>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</si>
  <si>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</si>
  <si>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</si>
  <si>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</si>
  <si>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</si>
  <si>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</si>
  <si>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</si>
  <si>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</si>
  <si>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</si>
  <si>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</si>
  <si>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</si>
  <si>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</si>
  <si>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</si>
  <si>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</si>
  <si>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</si>
  <si>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</si>
  <si>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</si>
  <si>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</si>
  <si>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</si>
  <si>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</si>
  <si>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</si>
  <si>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</si>
  <si>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</si>
  <si>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</si>
  <si>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</si>
  <si>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</si>
  <si>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</si>
  <si>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</si>
  <si>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</si>
  <si>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</si>
  <si>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</si>
  <si>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</si>
  <si>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</si>
  <si>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</si>
  <si>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</si>
  <si>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</si>
  <si>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</si>
  <si>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</si>
  <si>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</si>
  <si>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</si>
  <si>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</si>
  <si>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</si>
  <si>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</si>
  <si>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</si>
  <si>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</si>
  <si>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</si>
  <si>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</si>
  <si>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</si>
  <si>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</si>
  <si>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</si>
  <si>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</si>
  <si>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</si>
  <si>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</si>
  <si>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</si>
  <si>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</si>
  <si>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</si>
  <si>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</si>
  <si>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</si>
  <si>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</si>
  <si>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</si>
  <si>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</si>
  <si>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</si>
  <si>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</si>
  <si>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</si>
  <si>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</si>
  <si>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</si>
  <si>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</si>
  <si>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</si>
  <si>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</si>
  <si>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</si>
  <si>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</si>
  <si>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</si>
  <si>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</si>
  <si>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</si>
  <si>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</si>
  <si>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</si>
  <si>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</si>
  <si>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</si>
  <si>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</si>
  <si>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</si>
  <si>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</si>
  <si>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</si>
  <si>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</si>
  <si>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</si>
  <si>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</si>
  <si>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</si>
  <si>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</si>
  <si>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</si>
  <si>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</si>
  <si>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</si>
  <si>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</si>
  <si>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</si>
  <si>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</si>
  <si>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</si>
  <si>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</si>
  <si>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</si>
  <si>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</si>
  <si>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</si>
  <si>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</si>
  <si>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</si>
  <si>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</si>
  <si>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</si>
  <si>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</si>
  <si>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</si>
  <si>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</si>
  <si>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</si>
  <si>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</si>
  <si>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</si>
  <si>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</si>
  <si>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</si>
  <si>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</si>
  <si>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</si>
  <si>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</si>
  <si>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</si>
  <si>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</si>
  <si>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</si>
  <si>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</si>
  <si>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</si>
  <si>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</si>
  <si>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</si>
  <si>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</si>
  <si>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</si>
  <si>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</si>
  <si>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</si>
  <si>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</si>
  <si>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</si>
  <si>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</si>
  <si>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</si>
  <si>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</si>
  <si>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</si>
  <si>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</si>
  <si>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</si>
  <si>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</si>
  <si>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</si>
  <si>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</si>
  <si>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</si>
  <si>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</si>
  <si>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</si>
  <si>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</si>
  <si>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</si>
  <si>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</si>
  <si>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</si>
  <si>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</si>
  <si>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</si>
  <si>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</si>
  <si>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</si>
  <si>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</si>
  <si>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</si>
  <si>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</si>
  <si>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</si>
  <si>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</si>
  <si>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</si>
  <si>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</si>
  <si>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</si>
  <si>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</si>
  <si>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</si>
  <si>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</si>
  <si>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</si>
  <si>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</si>
  <si>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</si>
  <si>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</si>
  <si>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</si>
  <si>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</si>
  <si>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</si>
  <si>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</si>
  <si>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</si>
  <si>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</si>
  <si>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</si>
  <si>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</si>
  <si>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</si>
  <si>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</si>
  <si>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</si>
  <si>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</si>
  <si>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</si>
  <si>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</si>
  <si>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</si>
  <si>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</si>
  <si>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</si>
  <si>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</si>
  <si>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</si>
  <si>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</si>
  <si>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</si>
  <si>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</si>
  <si>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</si>
  <si>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</si>
  <si>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</si>
  <si>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</si>
  <si>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</si>
  <si>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</si>
  <si>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</si>
  <si>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</si>
  <si>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</si>
  <si>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</si>
  <si>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</si>
  <si>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</si>
  <si>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</si>
  <si>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</si>
  <si>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</si>
  <si>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</si>
  <si>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</si>
  <si>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</si>
  <si>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</si>
  <si>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</si>
  <si>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</si>
  <si>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</si>
  <si>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</si>
  <si>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</si>
  <si>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</si>
  <si>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</si>
  <si>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</si>
  <si>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</si>
  <si>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</si>
  <si>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</si>
  <si>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</si>
  <si>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</si>
  <si>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</si>
  <si>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</si>
  <si>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</si>
  <si>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</si>
  <si>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</si>
  <si>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</si>
  <si>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</si>
  <si>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</si>
  <si>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</si>
  <si>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</si>
  <si>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</si>
  <si>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</si>
  <si>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</si>
  <si>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</si>
  <si>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</si>
  <si>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</si>
  <si>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</si>
  <si>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</si>
  <si>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</si>
  <si>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</si>
  <si>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</si>
  <si>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</si>
  <si>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</si>
  <si>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</si>
  <si>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</si>
  <si>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</si>
  <si>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</si>
  <si>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</si>
  <si>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</si>
  <si>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</si>
  <si>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</si>
  <si>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</si>
  <si>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</si>
  <si>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</si>
  <si>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</si>
  <si>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</si>
  <si>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</si>
  <si>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</si>
  <si>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</si>
  <si>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</si>
  <si>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</si>
  <si>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</si>
  <si>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</si>
  <si>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</si>
  <si>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</si>
  <si>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</si>
  <si>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</si>
  <si>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</si>
  <si>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</si>
  <si>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</si>
  <si>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</si>
  <si>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</si>
  <si>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</si>
  <si>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</si>
  <si>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</si>
  <si>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</si>
  <si>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</si>
  <si>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</si>
  <si>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</si>
  <si>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</si>
  <si>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</si>
  <si>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</si>
  <si>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</si>
  <si>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</si>
  <si>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</si>
  <si>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</si>
  <si>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</si>
  <si>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</si>
  <si>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</si>
  <si>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</si>
  <si>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</si>
  <si>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</si>
  <si>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</si>
  <si>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</si>
  <si>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</si>
  <si>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</si>
  <si>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</si>
  <si>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</si>
  <si>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</si>
  <si>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</si>
  <si>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</si>
  <si>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</si>
  <si>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</si>
  <si>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</si>
  <si>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</si>
  <si>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</si>
  <si>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</si>
  <si>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</si>
  <si>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</si>
  <si>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</si>
  <si>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</si>
  <si>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</si>
  <si>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</si>
  <si>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</si>
  <si>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</si>
  <si>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</si>
  <si>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</si>
  <si>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</si>
  <si>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</si>
  <si>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</si>
  <si>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</si>
  <si>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</si>
  <si>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</si>
  <si>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</si>
  <si>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</si>
  <si>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</si>
  <si>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</si>
  <si>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</si>
  <si>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</si>
  <si>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</si>
  <si>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</si>
  <si>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</si>
  <si>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</si>
  <si>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</si>
  <si>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</si>
  <si>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</si>
  <si>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</si>
  <si>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</si>
  <si>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</si>
  <si>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</si>
  <si>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</si>
  <si>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</si>
  <si>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</si>
  <si>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</si>
  <si>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</si>
  <si>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</si>
  <si>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</si>
  <si>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</si>
  <si>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</si>
  <si>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</si>
  <si>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</si>
  <si>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</si>
  <si>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</si>
  <si>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</si>
  <si>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</si>
  <si>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</si>
  <si>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</si>
  <si>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</si>
  <si>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</si>
  <si>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</si>
  <si>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</si>
  <si>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</si>
  <si>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</si>
  <si>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</si>
  <si>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</si>
  <si>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</si>
  <si>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</si>
  <si>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</si>
  <si>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</si>
  <si>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</si>
  <si>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</si>
  <si>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</si>
  <si>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</si>
  <si>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</si>
  <si>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</si>
  <si>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</si>
  <si>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</si>
  <si>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</si>
  <si>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</si>
  <si>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</si>
  <si>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</si>
  <si>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</si>
  <si>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</si>
  <si>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</si>
  <si>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</si>
  <si>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</si>
  <si>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</si>
  <si>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</si>
  <si>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</si>
  <si>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</si>
  <si>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</si>
  <si>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</si>
  <si>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</si>
  <si>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</si>
  <si>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</si>
  <si>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</si>
  <si>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</si>
  <si>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</si>
  <si>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</si>
  <si>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</si>
  <si>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</si>
  <si>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</si>
  <si>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</si>
  <si>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</si>
  <si>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</si>
  <si>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</si>
  <si>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</si>
  <si>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</si>
  <si>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</si>
  <si>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</si>
  <si>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</si>
  <si>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</si>
  <si>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</si>
  <si>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</si>
  <si>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</si>
  <si>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</si>
  <si>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</si>
  <si>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</si>
  <si>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</si>
  <si>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</si>
  <si>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</si>
  <si>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</si>
  <si>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</si>
  <si>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</si>
  <si>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</si>
  <si>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</si>
  <si>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</si>
  <si>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</si>
  <si>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</si>
  <si>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</si>
  <si>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</si>
  <si>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</si>
  <si>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</si>
  <si>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</si>
  <si>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</si>
  <si>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</si>
  <si>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</si>
  <si>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</si>
  <si>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</si>
  <si>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</si>
  <si>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</si>
  <si>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</si>
  <si>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</si>
  <si>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</si>
  <si>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</si>
  <si>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</si>
  <si>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</si>
  <si>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</si>
  <si>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</si>
  <si>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</si>
  <si>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</si>
  <si>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</si>
  <si>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</si>
  <si>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</si>
  <si>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</si>
  <si>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</si>
  <si>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</si>
  <si>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</si>
  <si>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</si>
  <si>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</si>
  <si>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</si>
  <si>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</si>
  <si>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</si>
  <si>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</si>
  <si>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</si>
  <si>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</si>
  <si>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</si>
  <si>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</si>
  <si>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</si>
  <si>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</si>
  <si>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</si>
  <si>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</si>
  <si>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</si>
  <si>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</si>
  <si>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</si>
  <si>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</si>
  <si>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</si>
  <si>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</si>
  <si>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</si>
  <si>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</si>
  <si>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</si>
  <si>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</si>
  <si>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</si>
  <si>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</si>
  <si>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</si>
  <si>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</si>
  <si>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</si>
  <si>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</si>
  <si>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</si>
  <si>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</si>
  <si>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</si>
  <si>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</si>
  <si>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</si>
  <si>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</si>
  <si>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</si>
  <si>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</si>
  <si>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</si>
  <si>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</si>
  <si>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</si>
  <si>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</si>
  <si>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</si>
  <si>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</si>
  <si>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</si>
  <si>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</si>
  <si>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</si>
  <si>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</si>
  <si>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</si>
  <si>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</si>
  <si>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</si>
  <si>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</si>
  <si>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</si>
  <si>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</si>
  <si>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</si>
  <si>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</si>
  <si>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</si>
  <si>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</si>
  <si>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</si>
  <si>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</si>
  <si>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</si>
  <si>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</si>
  <si>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</si>
  <si>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</si>
  <si>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</si>
  <si>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</si>
  <si>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</si>
  <si>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</si>
  <si>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</si>
  <si>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</si>
  <si>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</si>
  <si>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</si>
  <si>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</si>
  <si>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</si>
  <si>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</si>
  <si>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</si>
  <si>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</si>
  <si>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</si>
  <si>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</si>
  <si>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</si>
  <si>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</si>
  <si>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</si>
  <si>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</si>
  <si>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</si>
  <si>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</si>
  <si>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</si>
  <si>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</si>
  <si>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</si>
  <si>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</si>
  <si>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</si>
  <si>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</si>
  <si>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</si>
  <si>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</si>
  <si>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</si>
  <si>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</si>
  <si>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</si>
  <si>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</si>
  <si>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</si>
  <si>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</si>
  <si>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</si>
  <si>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</si>
  <si>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</si>
  <si>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</si>
  <si>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</si>
  <si>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</si>
  <si>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</si>
  <si>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</si>
  <si>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</si>
  <si>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</si>
  <si>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</si>
  <si>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</si>
  <si>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</si>
  <si>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</si>
  <si>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</si>
  <si>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</si>
  <si>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</si>
  <si>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</si>
  <si>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</si>
  <si>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</si>
  <si>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</si>
  <si>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</si>
  <si>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</si>
  <si>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</si>
  <si>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</si>
  <si>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</si>
  <si>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</si>
  <si>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</si>
  <si>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</si>
  <si>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</si>
  <si>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</si>
  <si>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</si>
  <si>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</si>
  <si>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</si>
  <si>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</si>
  <si>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</si>
  <si>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</si>
  <si>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</si>
  <si>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</si>
  <si>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</si>
  <si>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</si>
  <si>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</si>
  <si>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</si>
  <si>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</si>
  <si>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</si>
  <si>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</si>
  <si>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</si>
  <si>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</si>
  <si>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</si>
  <si>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</si>
  <si>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</si>
  <si>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</si>
  <si>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</si>
  <si>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</si>
  <si>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</si>
  <si>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</si>
  <si>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</si>
  <si>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</si>
  <si>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</si>
  <si>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</si>
  <si>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</si>
  <si>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</si>
  <si>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</si>
  <si>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</si>
  <si>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</si>
  <si>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</si>
  <si>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</si>
  <si>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</si>
  <si>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</si>
  <si>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</si>
  <si>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</si>
  <si>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</si>
  <si>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</si>
  <si>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</si>
  <si>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</si>
  <si>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</si>
  <si>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</si>
  <si>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</si>
  <si>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</si>
  <si>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</si>
  <si>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</si>
  <si>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</si>
  <si>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</si>
  <si>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</si>
  <si>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</si>
  <si>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</si>
  <si>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</si>
  <si>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</si>
  <si>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</si>
  <si>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</si>
  <si>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</si>
  <si>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</si>
  <si>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</si>
  <si>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</si>
  <si>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</si>
  <si>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</si>
  <si>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</si>
  <si>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</si>
  <si>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</si>
  <si>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</si>
  <si>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</si>
  <si>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</si>
  <si>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</si>
  <si>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</si>
  <si>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</si>
  <si>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</si>
  <si>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</si>
  <si>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</si>
  <si>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</si>
  <si>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</si>
  <si>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</si>
  <si>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</si>
  <si>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</si>
  <si>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</si>
  <si>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</si>
  <si>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</si>
  <si>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</si>
  <si>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</si>
  <si>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</si>
  <si>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</si>
  <si>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</si>
  <si>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</si>
  <si>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</si>
  <si>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</si>
  <si>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</si>
  <si>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</si>
  <si>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</si>
  <si>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</si>
  <si>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</si>
  <si>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</si>
  <si>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</si>
  <si>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</si>
  <si>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</si>
  <si>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</si>
  <si>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</si>
  <si>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</si>
  <si>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</si>
  <si>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</si>
  <si>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</si>
  <si>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</si>
  <si>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</si>
  <si>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</si>
  <si>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</si>
  <si>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</si>
  <si>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</si>
  <si>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</si>
  <si>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</si>
  <si>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</si>
  <si>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</si>
  <si>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</si>
  <si>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</si>
  <si>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</si>
  <si>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</si>
  <si>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</si>
  <si>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</si>
  <si>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</si>
  <si>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</si>
  <si>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</si>
  <si>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</si>
  <si>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</si>
  <si>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</si>
  <si>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</si>
  <si>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</si>
  <si>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</si>
  <si>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</si>
  <si>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</si>
  <si>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</si>
  <si>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</si>
  <si>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</si>
  <si>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</si>
  <si>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</si>
  <si>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</si>
  <si>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</si>
  <si>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</si>
  <si>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</si>
  <si>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</si>
  <si>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</si>
  <si>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</si>
  <si>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</si>
  <si>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</si>
  <si>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</si>
  <si>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</si>
  <si>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</si>
  <si>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</si>
  <si>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</si>
  <si>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</si>
  <si>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</si>
  <si>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</si>
  <si>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</si>
  <si>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</si>
  <si>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</si>
  <si>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</si>
  <si>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</si>
  <si>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</si>
  <si>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</si>
  <si>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</si>
  <si>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</si>
  <si>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</si>
  <si>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</si>
  <si>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</si>
  <si>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</si>
  <si>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</si>
  <si>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</si>
  <si>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</si>
  <si>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</si>
  <si>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</si>
  <si>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</si>
  <si>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</si>
  <si>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</si>
  <si>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</si>
  <si>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</si>
  <si>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</si>
  <si>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</si>
  <si>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</si>
  <si>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</si>
  <si>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</si>
  <si>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</si>
  <si>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</si>
  <si>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</si>
  <si>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</si>
  <si>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</si>
  <si>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</si>
  <si>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</si>
  <si>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</si>
  <si>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</si>
  <si>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</si>
  <si>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</si>
  <si>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</si>
  <si>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</si>
  <si>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</si>
  <si>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</si>
  <si>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</si>
  <si>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</si>
  <si>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</si>
  <si>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</si>
  <si>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</si>
  <si>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</si>
  <si>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</si>
  <si>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</si>
  <si>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</si>
  <si>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</si>
  <si>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</si>
  <si>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</si>
  <si>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</si>
  <si>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</si>
  <si>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</si>
  <si>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</si>
  <si>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</si>
  <si>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</si>
  <si>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</si>
  <si>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</si>
  <si>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</si>
  <si>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</si>
  <si>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</si>
  <si>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</si>
  <si>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</si>
  <si>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</si>
  <si>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</si>
  <si>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</si>
  <si>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</si>
  <si>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</si>
  <si>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</si>
  <si>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</si>
  <si>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</si>
  <si>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</si>
  <si>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</si>
  <si>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</si>
  <si>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</si>
  <si>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</si>
  <si>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</si>
  <si>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</si>
  <si>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</si>
  <si>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</si>
  <si>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</si>
  <si>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</si>
  <si>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</si>
  <si>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</si>
  <si>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</si>
  <si>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</si>
  <si>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</si>
  <si>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</si>
  <si>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</si>
  <si>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</si>
  <si>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</si>
  <si>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</si>
  <si>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</si>
  <si>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</si>
  <si>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</si>
  <si>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</si>
  <si>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</si>
  <si>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</si>
  <si>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</si>
  <si>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</si>
  <si>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</si>
  <si>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</si>
  <si>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</si>
  <si>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</si>
  <si>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</si>
  <si>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</si>
  <si>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</si>
  <si>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</si>
  <si>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</si>
  <si>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</si>
  <si>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</si>
  <si>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</si>
  <si>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</si>
  <si>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</si>
  <si>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</si>
  <si>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</si>
  <si>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</si>
  <si>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</si>
  <si>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</si>
  <si>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</si>
  <si>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</si>
  <si>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</si>
  <si>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</si>
  <si>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</si>
  <si>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</si>
  <si>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</si>
  <si>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</si>
  <si>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</si>
  <si>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</si>
  <si>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</si>
  <si>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</si>
  <si>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</si>
  <si>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</si>
  <si>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</si>
  <si>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</si>
  <si>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</si>
  <si>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</si>
  <si>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</si>
  <si>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</si>
  <si>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</si>
  <si>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</si>
  <si>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</si>
  <si>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</si>
  <si>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</si>
  <si>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</si>
  <si>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</si>
  <si>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</si>
  <si>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</si>
  <si>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</si>
  <si>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</si>
  <si>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</si>
  <si>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</si>
  <si>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</si>
  <si>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</si>
  <si>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</si>
  <si>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</si>
  <si>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</si>
  <si>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</si>
  <si>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</si>
  <si>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</si>
  <si>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</si>
  <si>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</si>
  <si>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</si>
  <si>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</si>
  <si>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</si>
  <si>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</si>
  <si>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</si>
  <si>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</si>
  <si>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</si>
  <si>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</si>
  <si>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</si>
  <si>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</si>
  <si>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</si>
  <si>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</si>
  <si>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</si>
  <si>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</si>
  <si>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</si>
  <si>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</si>
  <si>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</si>
  <si>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</si>
  <si>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</si>
  <si>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</si>
  <si>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</si>
  <si>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</si>
  <si>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</si>
  <si>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</si>
  <si>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</si>
  <si>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</si>
  <si>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</si>
  <si>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</si>
  <si>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</si>
  <si>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</si>
  <si>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</si>
  <si>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</si>
  <si>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</si>
  <si>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</si>
  <si>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</si>
  <si>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</si>
  <si>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</si>
  <si>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</si>
  <si>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</si>
  <si>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</si>
  <si>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</si>
  <si>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</si>
  <si>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</si>
  <si>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</si>
  <si>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</si>
  <si>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</si>
  <si>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</si>
  <si>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</si>
  <si>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</si>
  <si>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</si>
  <si>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</si>
  <si>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</si>
  <si>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</si>
  <si>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</si>
  <si>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</si>
  <si>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</si>
  <si>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</si>
  <si>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</si>
  <si>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</si>
  <si>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</si>
  <si>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</si>
  <si>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</si>
  <si>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</si>
  <si>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</si>
  <si>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</si>
  <si>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</si>
  <si>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</si>
  <si>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</si>
  <si>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</si>
  <si>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</si>
  <si>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</si>
  <si>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</si>
  <si>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</si>
  <si>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</si>
  <si>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</si>
  <si>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</si>
  <si>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</si>
  <si>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</si>
  <si>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</si>
  <si>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</si>
  <si>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</si>
  <si>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</si>
  <si>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</si>
  <si>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</si>
  <si>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</si>
  <si>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</si>
  <si>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</si>
  <si>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</si>
  <si>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</si>
  <si>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</si>
  <si>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</si>
  <si>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</si>
  <si>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</si>
  <si>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</si>
  <si>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</si>
  <si>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</si>
  <si>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</si>
  <si>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</si>
  <si>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</si>
  <si>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</si>
  <si>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</si>
  <si>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</si>
  <si>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</si>
  <si>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</si>
  <si>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</si>
  <si>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</si>
  <si>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</si>
  <si>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</si>
  <si>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</si>
  <si>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</si>
  <si>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</si>
  <si>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</si>
  <si>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</si>
  <si>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</si>
  <si>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</si>
  <si>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</si>
  <si>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</si>
  <si>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</si>
  <si>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</si>
  <si>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</si>
  <si>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</si>
  <si>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</si>
  <si>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</si>
  <si>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</si>
  <si>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</si>
  <si>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</si>
  <si>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</si>
  <si>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</si>
  <si>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</si>
  <si>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</si>
  <si>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</si>
  <si>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</si>
  <si>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</si>
  <si>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</si>
  <si>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</si>
  <si>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</si>
  <si>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</si>
  <si>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</si>
  <si>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</si>
  <si>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</si>
  <si>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</si>
  <si>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</si>
  <si>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</si>
  <si>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</si>
  <si>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</si>
  <si>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</si>
  <si>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</si>
  <si>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</si>
  <si>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</si>
  <si>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</si>
  <si>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</si>
  <si>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</si>
  <si>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</si>
  <si>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</si>
  <si>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</si>
  <si>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</si>
  <si>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</si>
  <si>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</si>
  <si>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</si>
  <si>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</si>
  <si>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</si>
  <si>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</si>
  <si>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</si>
  <si>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</si>
  <si>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</si>
  <si>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</si>
  <si>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</si>
  <si>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</si>
  <si>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</si>
  <si>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</si>
  <si>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</si>
  <si>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</si>
  <si>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</si>
  <si>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</si>
  <si>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</si>
  <si>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</si>
  <si>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</si>
  <si>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</si>
  <si>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</si>
  <si>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</si>
  <si>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</si>
  <si>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</si>
  <si>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</si>
  <si>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</si>
  <si>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</si>
  <si>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</si>
  <si>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</si>
  <si>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</si>
  <si>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</si>
  <si>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</si>
  <si>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</si>
  <si>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</si>
  <si>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</si>
  <si>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</si>
  <si>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</si>
  <si>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</si>
  <si>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</si>
  <si>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</si>
  <si>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</si>
  <si>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</si>
  <si>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</si>
  <si>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</si>
  <si>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</si>
  <si>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</si>
  <si>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</si>
  <si>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</si>
  <si>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</si>
  <si>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</si>
  <si>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</si>
  <si>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</si>
  <si>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</si>
  <si>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</si>
  <si>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</si>
  <si>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</si>
  <si>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</si>
  <si>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</si>
  <si>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</si>
  <si>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</si>
  <si>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</si>
  <si>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</si>
  <si>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</si>
  <si>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</si>
  <si>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</si>
  <si>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</si>
  <si>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</si>
  <si>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</si>
  <si>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</si>
  <si>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</si>
  <si>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</si>
  <si>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</si>
  <si>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</si>
  <si>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</si>
  <si>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</si>
  <si>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</si>
  <si>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</si>
  <si>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</si>
  <si>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</si>
  <si>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</si>
  <si>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</si>
  <si>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</si>
  <si>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</si>
  <si>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</si>
  <si>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</si>
  <si>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</si>
  <si>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</si>
  <si>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</si>
  <si>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</si>
  <si>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</si>
  <si>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</si>
  <si>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</si>
  <si>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</si>
  <si>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</si>
  <si>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</si>
  <si>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</si>
  <si>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</si>
  <si>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</si>
  <si>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</si>
  <si>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</si>
  <si>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</si>
  <si>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</si>
  <si>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</si>
  <si>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</si>
  <si>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</si>
  <si>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</si>
  <si>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</si>
  <si>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</si>
  <si>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</si>
  <si>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</si>
  <si>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</si>
  <si>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</si>
  <si>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</si>
  <si>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</si>
  <si>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</si>
  <si>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</si>
  <si>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</si>
  <si>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</si>
  <si>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</si>
  <si>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</si>
  <si>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</si>
  <si>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</si>
  <si>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</si>
  <si>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</si>
  <si>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</si>
  <si>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</si>
  <si>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</si>
  <si>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</si>
  <si>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</si>
  <si>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</si>
  <si>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</si>
  <si>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</si>
  <si>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</si>
  <si>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</si>
  <si>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</si>
  <si>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</si>
  <si>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</si>
  <si>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</si>
  <si>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</si>
  <si>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</si>
  <si>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</si>
  <si>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</si>
  <si>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</si>
  <si>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</si>
  <si>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</si>
  <si>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</si>
  <si>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</si>
  <si>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</si>
  <si>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</si>
  <si>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</si>
  <si>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</si>
  <si>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</si>
  <si>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</si>
  <si>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</si>
  <si>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</si>
  <si>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</si>
  <si>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</si>
  <si>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</si>
  <si>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</si>
  <si>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</si>
  <si>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</si>
  <si>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</si>
  <si>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</si>
  <si>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</si>
  <si>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</si>
  <si>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</si>
  <si>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</si>
  <si>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</si>
  <si>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</si>
  <si>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</si>
  <si>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</si>
  <si>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</si>
  <si>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</si>
  <si>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</si>
  <si>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</si>
  <si>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</si>
  <si>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</si>
  <si>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</si>
  <si>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</si>
  <si>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</si>
  <si>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</si>
  <si>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</si>
  <si>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</si>
  <si>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</si>
  <si>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</si>
  <si>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</si>
  <si>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</si>
  <si>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</si>
  <si>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</si>
  <si>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</si>
  <si>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</si>
  <si>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</si>
  <si>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</si>
  <si>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</si>
  <si>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</si>
  <si>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</si>
  <si>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</si>
  <si>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</si>
  <si>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</si>
  <si>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</si>
  <si>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</si>
  <si>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</si>
  <si>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</si>
  <si>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</si>
  <si>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</si>
  <si>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</si>
  <si>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</si>
  <si>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</si>
  <si>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</si>
  <si>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</si>
  <si>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</si>
  <si>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</si>
  <si>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</si>
  <si>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</si>
  <si>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</si>
  <si>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</si>
  <si>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</si>
  <si>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</si>
  <si>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</si>
  <si>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</si>
  <si>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</si>
  <si>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</si>
  <si>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</si>
  <si>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</si>
  <si>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</si>
  <si>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</si>
  <si>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</si>
  <si>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</si>
  <si>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</si>
  <si>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</si>
  <si>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</si>
  <si>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</si>
  <si>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</si>
  <si>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</si>
  <si>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</si>
  <si>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</si>
  <si>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</si>
  <si>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</si>
  <si>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</si>
  <si>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</si>
  <si>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</si>
  <si>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</si>
  <si>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</si>
  <si>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</si>
  <si>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</si>
  <si>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</si>
  <si>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</si>
  <si>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</si>
  <si>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</si>
  <si>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</si>
  <si>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</si>
  <si>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</si>
  <si>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</si>
  <si>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</si>
  <si>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</si>
  <si>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</si>
  <si>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</si>
  <si>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</si>
  <si>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</si>
  <si>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</si>
  <si>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</si>
  <si>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</si>
  <si>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</si>
  <si>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</si>
  <si>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</si>
  <si>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</si>
  <si>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</si>
  <si>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</si>
  <si>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</si>
  <si>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</si>
  <si>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</si>
  <si>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</si>
  <si>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</si>
  <si>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</si>
  <si>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</si>
  <si>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</si>
  <si>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</si>
  <si>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</si>
  <si>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</si>
  <si>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</si>
  <si>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</si>
  <si>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</si>
  <si>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</si>
  <si>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</si>
  <si>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</si>
  <si>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</si>
  <si>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</si>
  <si>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</si>
  <si>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</si>
  <si>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</si>
  <si>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</si>
  <si>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</si>
  <si>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</si>
  <si>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</si>
  <si>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</si>
  <si>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</si>
  <si>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</si>
  <si>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</si>
  <si>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</si>
  <si>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</si>
  <si>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</si>
  <si>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</si>
  <si>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</si>
  <si>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</si>
  <si>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</si>
  <si>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</si>
  <si>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</si>
  <si>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</si>
  <si>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</si>
  <si>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</si>
  <si>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</si>
  <si>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</si>
  <si>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</si>
  <si>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</si>
  <si>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</si>
  <si>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</si>
  <si>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</si>
  <si>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</si>
  <si>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</si>
  <si>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</si>
  <si>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</si>
  <si>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</si>
  <si>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</si>
  <si>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</si>
  <si>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</si>
  <si>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</si>
  <si>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</si>
  <si>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</si>
  <si>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</si>
  <si>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</si>
  <si>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</si>
  <si>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</si>
  <si>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</si>
  <si>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</si>
  <si>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</si>
  <si>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</si>
  <si>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</si>
  <si>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</si>
  <si>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</si>
  <si>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</si>
  <si>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</si>
  <si>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</si>
  <si>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</si>
  <si>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</si>
  <si>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</si>
  <si>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</si>
  <si>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</si>
  <si>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</si>
  <si>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</si>
  <si>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</si>
  <si>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</si>
  <si>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</si>
  <si>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</si>
  <si>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</si>
  <si>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</si>
  <si>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</si>
  <si>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</si>
  <si>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</si>
  <si>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</si>
  <si>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</si>
  <si>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</si>
  <si>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</si>
  <si>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</si>
  <si>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</si>
  <si>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</si>
  <si>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</si>
  <si>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</si>
  <si>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</si>
  <si>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</si>
  <si>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</si>
  <si>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</si>
  <si>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</si>
  <si>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</si>
  <si>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</si>
  <si>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</si>
  <si>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</si>
  <si>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</si>
  <si>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</si>
  <si>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</si>
  <si>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</si>
  <si>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</si>
  <si>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</si>
  <si>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</si>
  <si>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</si>
  <si>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</si>
  <si>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</si>
  <si>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</si>
  <si>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</si>
  <si>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</si>
  <si>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</si>
  <si>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</si>
  <si>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</si>
  <si>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</si>
  <si>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</si>
  <si>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</si>
  <si>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</si>
  <si>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</si>
  <si>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</si>
  <si>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</si>
  <si>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</si>
  <si>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</si>
  <si>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</si>
  <si>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</si>
  <si>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</si>
  <si>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</si>
  <si>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</si>
  <si>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</si>
  <si>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</si>
  <si>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</si>
  <si>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</si>
  <si>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</si>
  <si>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</si>
  <si>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</si>
  <si>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</si>
  <si>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</si>
  <si>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</si>
  <si>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</si>
  <si>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</si>
  <si>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</si>
  <si>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</si>
  <si>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</si>
  <si>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</si>
  <si>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</si>
  <si>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</si>
  <si>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</si>
  <si>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</si>
  <si>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</si>
  <si>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</si>
  <si>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</si>
  <si>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</si>
  <si>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</si>
  <si>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</si>
  <si>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</si>
  <si>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</si>
  <si>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</si>
  <si>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</si>
  <si>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</si>
  <si>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</si>
  <si>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</si>
  <si>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</si>
  <si>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</si>
  <si>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</si>
  <si>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</si>
  <si>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</si>
  <si>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</si>
  <si>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</si>
  <si>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</si>
  <si>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</si>
  <si>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</si>
  <si>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</si>
  <si>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</si>
  <si>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</si>
  <si>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</si>
  <si>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</si>
  <si>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</si>
  <si>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</si>
  <si>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</si>
  <si>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</si>
  <si>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</si>
  <si>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</si>
  <si>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</si>
  <si>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</si>
  <si>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</si>
  <si>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</si>
  <si>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</si>
  <si>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</si>
  <si>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</si>
  <si>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</si>
  <si>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</si>
  <si>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</si>
  <si>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</si>
  <si>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</si>
  <si>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</si>
  <si>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</si>
  <si>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</si>
  <si>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</si>
  <si>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</si>
  <si>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</si>
  <si>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</si>
  <si>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</si>
  <si>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</si>
  <si>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</si>
  <si>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</si>
  <si>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</si>
  <si>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</si>
  <si>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</si>
  <si>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</si>
  <si>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</si>
  <si>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</si>
  <si>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</si>
  <si>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</si>
  <si>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</si>
  <si>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</si>
  <si>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</si>
  <si>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</si>
  <si>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</si>
  <si>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</si>
  <si>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</si>
  <si>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</si>
  <si>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</si>
  <si>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</si>
  <si>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</si>
  <si>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</si>
  <si>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</si>
  <si>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</si>
  <si>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</si>
  <si>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</si>
  <si>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</si>
  <si>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</si>
  <si>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</si>
  <si>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</si>
  <si>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</si>
  <si>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</si>
  <si>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</si>
  <si>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</si>
  <si>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</si>
  <si>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</si>
  <si>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</si>
  <si>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</si>
  <si>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</si>
  <si>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</si>
  <si>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</si>
  <si>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</si>
  <si>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</si>
  <si>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</si>
  <si>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</si>
  <si>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</si>
  <si>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</si>
  <si>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</si>
  <si>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</si>
  <si>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</si>
  <si>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</si>
  <si>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</si>
  <si>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</si>
  <si>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</si>
  <si>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</si>
  <si>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</si>
  <si>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</si>
  <si>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</si>
  <si>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</si>
  <si>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</si>
  <si>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</si>
  <si>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</si>
  <si>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</si>
  <si>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</si>
  <si>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</si>
  <si>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</si>
  <si>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</si>
  <si>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</si>
  <si>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</si>
  <si>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</si>
  <si>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</si>
  <si>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</si>
  <si>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</si>
  <si>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</si>
  <si>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</si>
  <si>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</si>
  <si>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</si>
  <si>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</si>
  <si>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</si>
  <si>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</si>
  <si>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</si>
  <si>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</si>
  <si>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</si>
  <si>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</si>
  <si>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</si>
  <si>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</si>
  <si>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</si>
  <si>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</si>
  <si>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</si>
  <si>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</si>
  <si>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</si>
  <si>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</si>
  <si>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</si>
  <si>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</si>
  <si>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</si>
  <si>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</si>
  <si>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</si>
  <si>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</si>
  <si>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</si>
  <si>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</si>
  <si>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</si>
  <si>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</si>
  <si>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</si>
  <si>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</si>
  <si>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</si>
  <si>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</si>
  <si>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</si>
  <si>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</si>
  <si>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</si>
  <si>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</si>
  <si>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</si>
  <si>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</si>
  <si>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</si>
  <si>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</si>
  <si>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</si>
  <si>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</si>
  <si>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</si>
  <si>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</si>
  <si>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</si>
  <si>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</si>
  <si>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</si>
  <si>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</si>
  <si>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</si>
  <si>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</si>
  <si>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</si>
  <si>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</si>
  <si>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</si>
  <si>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</si>
  <si>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</si>
  <si>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</si>
  <si>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</si>
  <si>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</si>
  <si>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</si>
  <si>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</si>
  <si>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</si>
  <si>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</si>
  <si>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</si>
  <si>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</si>
  <si>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</si>
  <si>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</si>
  <si>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</si>
  <si>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</si>
  <si>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</si>
  <si>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</si>
  <si>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</si>
  <si>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</si>
  <si>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</si>
  <si>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</si>
  <si>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</si>
  <si>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</si>
  <si>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</si>
  <si>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</si>
  <si>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</si>
  <si>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</si>
  <si>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</si>
  <si>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</si>
  <si>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</si>
  <si>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</si>
  <si>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</si>
  <si>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</si>
  <si>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</si>
  <si>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</si>
  <si>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</si>
  <si>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</si>
  <si>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</si>
  <si>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</si>
  <si>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</si>
  <si>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</si>
  <si>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</si>
  <si>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</si>
  <si>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</si>
  <si>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</si>
  <si>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</si>
  <si>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</si>
  <si>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</si>
  <si>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</si>
  <si>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</si>
  <si>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</si>
  <si>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</si>
  <si>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</si>
  <si>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</si>
  <si>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</si>
  <si>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</si>
  <si>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</si>
  <si>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</si>
  <si>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</si>
  <si>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</si>
  <si>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</si>
  <si>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</si>
  <si>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</si>
  <si>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</si>
  <si>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</si>
  <si>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</si>
  <si>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</si>
  <si>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</si>
  <si>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</si>
  <si>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</si>
  <si>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</si>
  <si>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</si>
  <si>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</si>
  <si>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</si>
  <si>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</si>
  <si>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</si>
  <si>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</si>
  <si>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</si>
  <si>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</si>
  <si>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</si>
  <si>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</si>
  <si>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</si>
  <si>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</si>
  <si>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</si>
  <si>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</si>
  <si>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</si>
  <si>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</si>
  <si>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</si>
  <si>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</si>
  <si>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</si>
  <si>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</si>
  <si>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</si>
  <si>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</si>
  <si>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</si>
  <si>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</si>
  <si>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</si>
  <si>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</si>
  <si>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</si>
  <si>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</si>
  <si>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</si>
  <si>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</si>
  <si>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</si>
  <si>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</si>
  <si>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</si>
  <si>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</si>
  <si>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</si>
  <si>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</si>
  <si>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</si>
  <si>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</si>
  <si>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</si>
  <si>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</si>
  <si>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</si>
  <si>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</si>
  <si>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</si>
  <si>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</si>
  <si>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</si>
  <si>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</si>
  <si>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</si>
  <si>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</si>
  <si>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</si>
  <si>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</si>
  <si>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</si>
  <si>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</si>
  <si>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</si>
  <si>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</si>
  <si>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</si>
  <si>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</si>
  <si>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</si>
  <si>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</si>
  <si>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</si>
  <si>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</si>
  <si>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</si>
  <si>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</si>
  <si>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</si>
  <si>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</si>
  <si>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</si>
  <si>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</si>
  <si>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</si>
  <si>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</si>
  <si>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</si>
  <si>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</si>
  <si>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</si>
  <si>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</si>
  <si>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</si>
  <si>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</si>
  <si>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</si>
  <si>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</si>
  <si>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</si>
  <si>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</si>
  <si>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</si>
  <si>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</si>
  <si>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</si>
  <si>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</si>
  <si>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</si>
  <si>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</si>
  <si>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</si>
  <si>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</si>
  <si>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</si>
  <si>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</si>
  <si>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</si>
  <si>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</si>
  <si>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</si>
  <si>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</si>
  <si>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</si>
  <si>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</si>
  <si>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</si>
  <si>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</si>
  <si>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</si>
  <si>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</si>
  <si>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</si>
  <si>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</si>
  <si>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</si>
  <si>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</si>
  <si>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</si>
  <si>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</si>
  <si>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</si>
  <si>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</si>
  <si>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</si>
  <si>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</si>
  <si>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</si>
  <si>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</si>
  <si>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</si>
  <si>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</si>
  <si>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</si>
  <si>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</si>
  <si>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</si>
  <si>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</si>
  <si>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</si>
  <si>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</si>
  <si>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</si>
  <si>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</si>
  <si>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</si>
  <si>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</si>
  <si>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</si>
  <si>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</si>
  <si>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</si>
  <si>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</si>
  <si>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</si>
  <si>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</si>
  <si>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</si>
  <si>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</si>
  <si>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</si>
  <si>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</si>
  <si>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</si>
  <si>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</si>
  <si>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</si>
  <si>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</si>
  <si>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</si>
  <si>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</si>
  <si>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</si>
  <si>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</si>
  <si>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</si>
  <si>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</si>
  <si>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</si>
  <si>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</si>
  <si>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</si>
  <si>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</si>
  <si>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</si>
  <si>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</si>
  <si>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</si>
  <si>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</si>
  <si>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</si>
  <si>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</si>
  <si>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</si>
  <si>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</si>
  <si>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</si>
  <si>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</si>
  <si>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</si>
  <si>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</si>
  <si>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</si>
  <si>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</si>
  <si>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</si>
  <si>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</si>
  <si>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</si>
  <si>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</si>
  <si>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</si>
  <si>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</si>
  <si>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</si>
  <si>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</si>
  <si>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</si>
  <si>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</si>
  <si>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</si>
  <si>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</si>
  <si>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</si>
  <si>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</si>
  <si>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</si>
  <si>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</si>
  <si>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</si>
  <si>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</si>
  <si>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</si>
  <si>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</si>
  <si>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</si>
  <si>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</si>
  <si>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</si>
  <si>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</si>
  <si>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</si>
  <si>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</si>
  <si>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</si>
  <si>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</si>
  <si>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</si>
  <si>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</si>
  <si>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</si>
  <si>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</si>
  <si>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</si>
  <si>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</si>
  <si>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</si>
  <si>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</si>
  <si>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</si>
  <si>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</si>
  <si>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</si>
  <si>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</si>
  <si>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</si>
  <si>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</si>
  <si>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</si>
  <si>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</si>
  <si>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</si>
  <si>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</si>
  <si>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</si>
  <si>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</si>
  <si>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</si>
  <si>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</si>
  <si>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</si>
  <si>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</si>
  <si>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</si>
  <si>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</si>
  <si>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</si>
  <si>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</si>
  <si>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</si>
  <si>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</si>
  <si>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</si>
  <si>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</si>
  <si>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</si>
  <si>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</si>
  <si>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</si>
  <si>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</si>
  <si>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</si>
  <si>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</si>
  <si>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</si>
  <si>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</si>
  <si>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</si>
  <si>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</si>
  <si>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</si>
  <si>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</si>
  <si>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</si>
  <si>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</si>
  <si>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</si>
  <si>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</si>
  <si>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</si>
  <si>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</si>
  <si>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</si>
  <si>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</si>
  <si>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</si>
  <si>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</si>
  <si>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</si>
  <si>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</si>
  <si>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</si>
  <si>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</si>
  <si>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</si>
  <si>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</si>
  <si>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</si>
  <si>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</si>
  <si>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</si>
  <si>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</si>
  <si>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</si>
  <si>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</si>
  <si>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</si>
  <si>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</si>
  <si>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</si>
  <si>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</si>
  <si>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</si>
  <si>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</si>
  <si>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</si>
  <si>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</si>
  <si>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</si>
  <si>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</si>
  <si>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</si>
  <si>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</si>
  <si>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</si>
  <si>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</si>
  <si>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</si>
  <si>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</si>
  <si>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</si>
  <si>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</si>
  <si>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</si>
  <si>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</si>
  <si>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</si>
  <si>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</si>
  <si>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</si>
  <si>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</si>
  <si>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</si>
  <si>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</si>
  <si>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</si>
  <si>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</si>
  <si>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</si>
  <si>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</si>
  <si>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</si>
  <si>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</si>
  <si>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</si>
  <si>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</si>
  <si>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</si>
  <si>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</si>
  <si>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</si>
  <si>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</si>
  <si>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</si>
  <si>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</si>
  <si>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</si>
  <si>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</si>
  <si>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</si>
  <si>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</si>
  <si>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</si>
  <si>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</si>
  <si>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</si>
  <si>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</si>
  <si>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</si>
  <si>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</si>
  <si>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</si>
  <si>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</si>
  <si>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</si>
  <si>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</si>
  <si>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</si>
  <si>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</si>
  <si>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</si>
  <si>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</si>
  <si>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</si>
  <si>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</si>
  <si>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</si>
  <si>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</si>
  <si>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</si>
  <si>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</si>
  <si>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</si>
  <si>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</si>
  <si>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</si>
  <si>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</si>
  <si>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</si>
  <si>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</si>
  <si>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</si>
  <si>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</si>
  <si>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</si>
  <si>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</si>
  <si>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</si>
  <si>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</si>
  <si>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</si>
  <si>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</si>
  <si>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</si>
  <si>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</si>
  <si>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</si>
  <si>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</si>
  <si>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</si>
  <si>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</si>
  <si>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</si>
  <si>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</si>
  <si>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</si>
  <si>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</si>
  <si>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</si>
  <si>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</si>
  <si>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</si>
  <si>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</si>
  <si>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</si>
  <si>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</si>
  <si>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</si>
  <si>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</si>
  <si>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</si>
  <si>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</si>
  <si>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</si>
  <si>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</si>
  <si>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</si>
  <si>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</si>
  <si>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</si>
  <si>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</si>
  <si>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</si>
  <si>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</si>
  <si>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</si>
  <si>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</si>
  <si>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</si>
  <si>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</si>
  <si>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</si>
  <si>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</si>
  <si>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</si>
  <si>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</si>
  <si>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</si>
  <si>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</si>
  <si>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</si>
  <si>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</si>
  <si>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</si>
  <si>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</si>
  <si>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</si>
  <si>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</si>
  <si>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</si>
  <si>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</si>
  <si>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</si>
  <si>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</si>
  <si>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</si>
  <si>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</si>
  <si>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</si>
  <si>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</si>
  <si>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</si>
  <si>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</si>
  <si>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</si>
  <si>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</si>
  <si>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</si>
  <si>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</si>
  <si>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</si>
  <si>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</si>
  <si>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</si>
  <si>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</si>
  <si>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</si>
  <si>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</si>
  <si>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</si>
  <si>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</si>
  <si>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</si>
  <si>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</si>
  <si>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</si>
  <si>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</si>
  <si>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</si>
  <si>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</si>
  <si>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</si>
  <si>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</si>
  <si>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</si>
  <si>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</si>
  <si>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</si>
  <si>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</si>
  <si>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</si>
  <si>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</si>
  <si>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</si>
  <si>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</si>
  <si>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</si>
  <si>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</si>
  <si>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</si>
  <si>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</si>
  <si>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</si>
  <si>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</si>
  <si>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</si>
  <si>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</si>
  <si>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</si>
  <si>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</si>
  <si>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</si>
  <si>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</si>
  <si>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</si>
  <si>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</si>
  <si>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</si>
  <si>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</si>
  <si>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</si>
  <si>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</si>
  <si>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</si>
  <si>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</si>
  <si>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</si>
  <si>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</si>
  <si>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</si>
  <si>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</si>
  <si>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</si>
  <si>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</si>
  <si>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</si>
  <si>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</si>
  <si>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</si>
  <si>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</si>
  <si>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</si>
  <si>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</si>
  <si>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</si>
  <si>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</si>
  <si>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</si>
  <si>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</si>
  <si>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</si>
  <si>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</si>
  <si>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</si>
  <si>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</si>
  <si>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</si>
  <si>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</si>
  <si>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</si>
  <si>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</si>
  <si>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</si>
  <si>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</si>
  <si>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</si>
  <si>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</si>
  <si>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</si>
  <si>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</si>
  <si>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</si>
  <si>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</si>
  <si>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</si>
  <si>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</si>
  <si>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</si>
  <si>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</si>
  <si>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</si>
  <si>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</si>
  <si>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</si>
  <si>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</si>
  <si>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</si>
  <si>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</si>
  <si>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</si>
  <si>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</si>
  <si>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</si>
  <si>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</si>
  <si>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</si>
  <si>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</si>
  <si>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</si>
  <si>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</si>
  <si>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</si>
  <si>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</si>
  <si>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</si>
  <si>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</si>
  <si>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</si>
  <si>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</si>
  <si>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</si>
  <si>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</si>
  <si>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</si>
  <si>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</si>
  <si>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</si>
  <si>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</si>
  <si>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</si>
  <si>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</si>
  <si>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</si>
  <si>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</si>
  <si>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</si>
  <si>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</si>
  <si>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</si>
  <si>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</si>
  <si>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</si>
  <si>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</si>
  <si>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</si>
  <si>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</si>
  <si>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</si>
  <si>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</si>
  <si>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</si>
  <si>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</si>
  <si>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</si>
  <si>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</si>
  <si>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</si>
  <si>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</si>
  <si>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</si>
  <si>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</si>
  <si>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</si>
  <si>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</si>
  <si>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</si>
  <si>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</si>
  <si>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</si>
  <si>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</si>
  <si>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</si>
  <si>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</si>
  <si>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</si>
  <si>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</si>
  <si>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</si>
  <si>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</si>
  <si>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</si>
  <si>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</si>
  <si>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</si>
  <si>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</si>
  <si>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</si>
  <si>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</si>
  <si>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</si>
  <si>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</si>
  <si>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</si>
  <si>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</si>
  <si>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</si>
  <si>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</si>
  <si>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</si>
  <si>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</si>
  <si>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</si>
  <si>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</si>
  <si>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</si>
  <si>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</si>
  <si>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</si>
  <si>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</si>
  <si>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</si>
  <si>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</si>
  <si>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</si>
  <si>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</si>
  <si>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</si>
  <si>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</si>
  <si>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</si>
  <si>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</si>
  <si>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</si>
  <si>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</si>
  <si>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</si>
  <si>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</si>
  <si>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</si>
  <si>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</si>
  <si>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</si>
  <si>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</si>
  <si>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</si>
  <si>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</si>
  <si>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</si>
  <si>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</si>
  <si>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</si>
  <si>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</si>
  <si>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</si>
  <si>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</si>
  <si>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</si>
  <si>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</si>
  <si>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</si>
  <si>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</si>
  <si>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</si>
  <si>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</si>
  <si>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</si>
  <si>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</si>
  <si>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</si>
  <si>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</si>
  <si>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</si>
  <si>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</si>
  <si>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</si>
  <si>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</si>
  <si>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</si>
  <si>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</si>
  <si>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</si>
  <si>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</si>
  <si>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</si>
  <si>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</si>
  <si>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</si>
  <si>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</si>
  <si>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</si>
  <si>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</si>
  <si>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</si>
  <si>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</si>
  <si>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</si>
  <si>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</si>
  <si>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</si>
  <si>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</si>
  <si>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</si>
  <si>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</si>
  <si>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</si>
  <si>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</si>
  <si>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</si>
  <si>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</si>
  <si>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</si>
  <si>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</si>
  <si>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</si>
  <si>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</si>
  <si>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</si>
  <si>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</si>
  <si>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</si>
  <si>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</si>
  <si>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</si>
  <si>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</si>
  <si>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</si>
  <si>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</si>
  <si>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</si>
  <si>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</si>
  <si>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</si>
  <si>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</si>
  <si>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</si>
  <si>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</si>
  <si>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</si>
  <si>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</si>
  <si>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</si>
  <si>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</si>
  <si>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</si>
  <si>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</si>
  <si>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</si>
  <si>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</si>
  <si>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</si>
  <si>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</si>
  <si>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</si>
  <si>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</si>
  <si>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</si>
  <si>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</si>
  <si>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</si>
  <si>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</si>
  <si>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</si>
  <si>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</si>
  <si>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</si>
  <si>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</si>
  <si>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</si>
  <si>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</si>
  <si>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</si>
  <si>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</si>
  <si>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</si>
  <si>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</si>
  <si>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</si>
  <si>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</si>
  <si>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</si>
  <si>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</si>
  <si>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</si>
  <si>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</si>
  <si>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</si>
  <si>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</si>
  <si>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</si>
  <si>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</si>
  <si>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</si>
  <si>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</si>
  <si>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</si>
  <si>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</si>
  <si>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</si>
  <si>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</si>
  <si>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</si>
  <si>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</si>
  <si>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</si>
  <si>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</si>
  <si>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</si>
  <si>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</si>
  <si>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</si>
  <si>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</si>
  <si>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</si>
  <si>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</si>
  <si>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</si>
  <si>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</si>
  <si>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</si>
  <si>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</si>
  <si>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</si>
  <si>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</si>
  <si>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</si>
  <si>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</si>
  <si>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</si>
  <si>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</si>
  <si>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</si>
  <si>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</si>
  <si>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</si>
  <si>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</si>
  <si>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</si>
  <si>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</si>
  <si>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</si>
  <si>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</si>
  <si>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</si>
  <si>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</si>
  <si>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</si>
  <si>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</si>
  <si>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</si>
  <si>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</si>
  <si>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</si>
  <si>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</si>
  <si>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</si>
  <si>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</si>
  <si>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</si>
  <si>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</si>
  <si>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</si>
  <si>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</si>
  <si>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</si>
  <si>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</si>
  <si>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</si>
  <si>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</si>
  <si>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</si>
  <si>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</si>
  <si>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</si>
  <si>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</si>
  <si>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</si>
  <si>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</si>
  <si>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</si>
  <si>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</si>
  <si>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</si>
  <si>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</si>
  <si>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</si>
  <si>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</si>
  <si>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</si>
  <si>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</si>
  <si>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</si>
  <si>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</si>
  <si>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</si>
  <si>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</si>
  <si>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</si>
  <si>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</si>
  <si>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</si>
  <si>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</si>
  <si>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</si>
  <si>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</si>
  <si>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</si>
  <si>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</si>
  <si>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</si>
  <si>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</si>
  <si>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</si>
  <si>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</si>
  <si>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</si>
  <si>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</si>
  <si>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</si>
  <si>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</si>
  <si>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</si>
  <si>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</si>
  <si>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</si>
  <si>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</si>
  <si>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</si>
  <si>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</si>
  <si>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</si>
  <si>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</si>
  <si>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</si>
  <si>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</si>
  <si>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</si>
  <si>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</si>
  <si>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</si>
  <si>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</si>
  <si>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</si>
  <si>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</si>
  <si>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</si>
  <si>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</si>
  <si>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</si>
  <si>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</si>
  <si>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</si>
  <si>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</si>
  <si>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</si>
  <si>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</si>
  <si>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</si>
  <si>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</si>
  <si>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</si>
  <si>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</si>
  <si>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</si>
  <si>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</si>
  <si>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</si>
  <si>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</si>
  <si>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</si>
  <si>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</si>
  <si>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</si>
  <si>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</si>
  <si>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</si>
  <si>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</si>
  <si>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</si>
  <si>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</si>
  <si>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</si>
  <si>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</si>
  <si>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</si>
  <si>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</si>
  <si>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</si>
  <si>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</si>
  <si>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</si>
  <si>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</si>
  <si>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</si>
  <si>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</si>
  <si>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</si>
  <si>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</si>
  <si>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</si>
  <si>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</si>
  <si>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</si>
  <si>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</si>
  <si>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</si>
  <si>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</si>
  <si>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</si>
  <si>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</si>
  <si>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</si>
  <si>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</si>
  <si>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</si>
  <si>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</si>
  <si>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</si>
  <si>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</si>
  <si>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</si>
  <si>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</si>
  <si>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</si>
  <si>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</si>
  <si>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</si>
  <si>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</si>
  <si>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</si>
  <si>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</si>
  <si>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</si>
  <si>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</si>
  <si>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</si>
  <si>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</si>
  <si>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</si>
  <si>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</si>
  <si>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</si>
  <si>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</si>
  <si>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</si>
  <si>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</si>
  <si>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</si>
  <si>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</si>
  <si>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</si>
  <si>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</si>
  <si>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</si>
  <si>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</si>
  <si>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</si>
  <si>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</si>
  <si>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</si>
  <si>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</si>
  <si>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</si>
  <si>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</si>
  <si>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</si>
  <si>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</si>
  <si>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</si>
  <si>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</si>
  <si>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</si>
  <si>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</si>
  <si>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</si>
  <si>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</si>
  <si>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</si>
  <si>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</si>
  <si>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</si>
  <si>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</si>
  <si>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</si>
  <si>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</si>
  <si>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</si>
  <si>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</si>
  <si>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</si>
  <si>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</si>
  <si>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</si>
  <si>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</si>
  <si>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</si>
  <si>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</si>
  <si>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</si>
  <si>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</si>
  <si>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</si>
  <si>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</si>
  <si>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</si>
  <si>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</si>
  <si>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</si>
  <si>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</si>
  <si>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</si>
  <si>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</si>
  <si>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</si>
  <si>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</si>
  <si>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</si>
  <si>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</si>
  <si>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</si>
  <si>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</si>
  <si>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</si>
  <si>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</si>
  <si>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</si>
  <si>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</si>
  <si>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</si>
  <si>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</si>
  <si>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</si>
  <si>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</si>
  <si>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</si>
  <si>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</si>
  <si>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</si>
  <si>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</si>
  <si>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</si>
  <si>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</si>
  <si>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</si>
  <si>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</si>
  <si>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</si>
  <si>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</si>
  <si>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</si>
  <si>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</si>
  <si>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</si>
  <si>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</si>
  <si>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</si>
  <si>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</si>
  <si>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</si>
  <si>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</si>
  <si>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</si>
  <si>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</si>
  <si>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</si>
  <si>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</si>
  <si>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</si>
  <si>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</si>
  <si>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</si>
  <si>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</si>
  <si>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</si>
  <si>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</si>
  <si>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</si>
  <si>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</si>
  <si>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</si>
  <si>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</si>
  <si>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</si>
  <si>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</si>
  <si>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</si>
  <si>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</si>
  <si>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</si>
  <si>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</si>
  <si>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</si>
  <si>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</si>
  <si>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</si>
  <si>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</si>
  <si>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</si>
  <si>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</si>
  <si>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</si>
  <si>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</si>
  <si>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</si>
  <si>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</si>
  <si>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</si>
  <si>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</si>
  <si>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</si>
  <si>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</si>
  <si>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</si>
  <si>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</si>
  <si>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</si>
  <si>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</si>
  <si>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</si>
  <si>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</si>
  <si>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</si>
  <si>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</si>
  <si>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</si>
  <si>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</si>
  <si>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</si>
  <si>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</si>
  <si>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</si>
  <si>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</si>
  <si>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</si>
  <si>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</si>
  <si>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</si>
  <si>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</si>
  <si>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</si>
  <si>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</si>
  <si>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</si>
  <si>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</si>
  <si>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</si>
  <si>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</si>
  <si>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</si>
  <si>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</si>
  <si>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</si>
  <si>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</si>
  <si>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</si>
  <si>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</si>
  <si>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</si>
  <si>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</si>
  <si>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</si>
  <si>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</si>
  <si>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</si>
  <si>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</si>
  <si>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</si>
  <si>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</si>
  <si>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</si>
  <si>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</si>
  <si>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</si>
  <si>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</si>
  <si>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</si>
  <si>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</si>
  <si>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</si>
  <si>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</si>
  <si>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</si>
  <si>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</si>
  <si>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</si>
  <si>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</si>
  <si>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</si>
  <si>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</si>
  <si>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</si>
  <si>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</si>
  <si>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</si>
  <si>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</si>
  <si>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</si>
  <si>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</si>
  <si>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</si>
  <si>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</si>
  <si>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</si>
  <si>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</si>
  <si>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</si>
  <si>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</si>
  <si>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</si>
  <si>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</si>
  <si>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</si>
  <si>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</si>
  <si>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</si>
  <si>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</si>
  <si>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</si>
  <si>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</si>
  <si>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</si>
  <si>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</si>
  <si>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</si>
  <si>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</si>
  <si>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</si>
  <si>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</si>
  <si>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</si>
  <si>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</si>
  <si>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</si>
  <si>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</si>
  <si>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</si>
  <si>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</si>
  <si>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</si>
  <si>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</si>
  <si>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</si>
  <si>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</si>
  <si>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</si>
  <si>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</si>
  <si>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</si>
  <si>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</si>
  <si>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</si>
  <si>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</si>
  <si>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</si>
  <si>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</si>
  <si>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</si>
  <si>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</si>
  <si>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</si>
  <si>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</si>
  <si>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</si>
  <si>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</si>
  <si>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</si>
  <si>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</si>
  <si>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</si>
  <si>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</si>
  <si>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</si>
  <si>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</si>
  <si>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</si>
  <si>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</si>
  <si>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</si>
  <si>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</si>
  <si>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</si>
  <si>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</si>
  <si>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</si>
  <si>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</si>
  <si>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</si>
  <si>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</si>
  <si>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</si>
  <si>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</si>
  <si>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</si>
  <si>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</si>
  <si>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</si>
  <si>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</si>
  <si>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</si>
  <si>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</si>
  <si>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</si>
  <si>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</si>
  <si>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</si>
  <si>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</si>
  <si>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</si>
  <si>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</si>
  <si>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</si>
  <si>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</si>
  <si>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</si>
  <si>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</si>
  <si>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</si>
  <si>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</si>
  <si>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</si>
  <si>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</si>
  <si>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</si>
  <si>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</si>
  <si>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</si>
  <si>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</si>
  <si>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</si>
  <si>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</si>
  <si>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</si>
  <si>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</si>
  <si>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</si>
  <si>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</si>
  <si>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</si>
  <si>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</si>
  <si>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</si>
  <si>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</si>
  <si>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</si>
  <si>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</si>
  <si>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</si>
  <si>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</si>
  <si>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</si>
  <si>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</si>
  <si>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</si>
  <si>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</si>
  <si>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</si>
  <si>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</si>
  <si>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</si>
  <si>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</si>
  <si>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</si>
  <si>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</si>
  <si>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</si>
  <si>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</si>
  <si>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</si>
  <si>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</si>
  <si>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</si>
  <si>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</si>
  <si>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</si>
  <si>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</si>
  <si>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</si>
  <si>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</si>
  <si>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</si>
  <si>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</si>
  <si>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</si>
  <si>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</si>
  <si>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</si>
  <si>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</si>
  <si>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</si>
  <si>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</si>
  <si>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</si>
  <si>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</si>
  <si>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</si>
  <si>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</si>
  <si>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</si>
  <si>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</si>
  <si>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</si>
  <si>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</si>
  <si>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</si>
  <si>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</si>
  <si>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</si>
  <si>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</si>
  <si>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</si>
  <si>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</si>
  <si>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</si>
  <si>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</si>
  <si>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</si>
  <si>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</si>
  <si>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</si>
  <si>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</si>
  <si>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</si>
  <si>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</si>
  <si>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</si>
  <si>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</si>
  <si>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</si>
  <si>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</si>
  <si>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</si>
  <si>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</si>
  <si>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</si>
  <si>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</si>
  <si>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</si>
  <si>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</si>
  <si>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</si>
  <si>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</si>
  <si>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</si>
  <si>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</si>
  <si>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</si>
  <si>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</si>
  <si>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</si>
  <si>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</si>
  <si>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</si>
  <si>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</si>
  <si>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</si>
  <si>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</si>
  <si>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</si>
  <si>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</si>
  <si>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</si>
  <si>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</si>
  <si>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</si>
  <si>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</si>
  <si>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</si>
  <si>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</si>
  <si>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</si>
  <si>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</si>
  <si>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</si>
  <si>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</si>
  <si>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</si>
  <si>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</si>
  <si>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</si>
  <si>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</si>
  <si>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</si>
  <si>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</si>
  <si>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</si>
  <si>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</si>
  <si>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</si>
  <si>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</si>
  <si>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</si>
  <si>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</si>
  <si>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</si>
  <si>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</si>
  <si>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</si>
  <si>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</si>
  <si>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</si>
  <si>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</si>
  <si>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</si>
  <si>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</si>
  <si>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</si>
  <si>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</si>
  <si>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</si>
  <si>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</si>
  <si>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</si>
  <si>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</si>
  <si>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</si>
  <si>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</si>
  <si>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</si>
  <si>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</si>
  <si>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</si>
  <si>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</si>
  <si>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</si>
  <si>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</si>
  <si>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</si>
  <si>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</si>
  <si>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</si>
  <si>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</si>
  <si>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</si>
  <si>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</si>
  <si>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</si>
  <si>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</si>
  <si>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</si>
  <si>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</si>
  <si>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</si>
  <si>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</si>
  <si>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</si>
  <si>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</si>
  <si>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</si>
  <si>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</si>
  <si>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</si>
  <si>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</si>
  <si>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</si>
  <si>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</si>
  <si>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</si>
  <si>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</si>
  <si>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</si>
  <si>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</si>
  <si>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</si>
  <si>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</si>
  <si>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</si>
  <si>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</si>
  <si>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</si>
  <si>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</si>
  <si>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</si>
  <si>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</si>
  <si>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</si>
  <si>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</si>
  <si>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</si>
  <si>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</si>
  <si>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</si>
  <si>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</si>
  <si>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</si>
  <si>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</si>
  <si>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</si>
  <si>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</si>
  <si>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</si>
  <si>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</si>
  <si>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</si>
  <si>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</si>
  <si>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</si>
  <si>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</si>
  <si>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</si>
  <si>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</si>
  <si>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</si>
  <si>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</si>
  <si>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</si>
  <si>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</si>
  <si>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</si>
  <si>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</si>
  <si>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</si>
  <si>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</si>
  <si>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</si>
  <si>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</si>
  <si>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</si>
  <si>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</si>
  <si>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</si>
  <si>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</si>
  <si>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</si>
  <si>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</si>
  <si>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</si>
  <si>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</si>
  <si>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</si>
  <si>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</si>
  <si>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</si>
  <si>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</si>
  <si>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</si>
  <si>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</si>
  <si>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</si>
  <si>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</si>
  <si>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</si>
  <si>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</si>
  <si>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</si>
  <si>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</si>
  <si>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</si>
  <si>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</si>
  <si>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</si>
  <si>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</si>
  <si>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</si>
  <si>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</si>
  <si>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</si>
  <si>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</si>
  <si>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</si>
  <si>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</si>
  <si>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</si>
  <si>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</si>
  <si>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</si>
  <si>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</si>
  <si>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</si>
  <si>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</si>
  <si>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</si>
  <si>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</si>
  <si>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</si>
  <si>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</si>
  <si>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</si>
  <si>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</si>
  <si>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</si>
  <si>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</si>
  <si>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</si>
  <si>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</si>
  <si>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</si>
  <si>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</si>
  <si>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</si>
  <si>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</si>
  <si>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</si>
  <si>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</si>
  <si>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</si>
  <si>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</si>
  <si>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</si>
  <si>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</si>
  <si>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</si>
  <si>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</si>
  <si>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</si>
  <si>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</si>
  <si>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</si>
  <si>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</si>
  <si>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</si>
  <si>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</si>
  <si>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</si>
  <si>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</si>
  <si>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</si>
  <si>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</si>
  <si>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</si>
  <si>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</si>
  <si>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</si>
  <si>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</si>
  <si>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</si>
  <si>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</si>
  <si>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</si>
  <si>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</si>
  <si>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</si>
  <si>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</si>
  <si>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</si>
  <si>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</si>
  <si>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</si>
  <si>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</si>
  <si>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</si>
  <si>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</si>
  <si>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</si>
  <si>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</si>
  <si>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</si>
  <si>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</si>
  <si>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</si>
  <si>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</si>
  <si>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</si>
  <si>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</si>
  <si>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</si>
  <si>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</si>
  <si>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</si>
  <si>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</si>
  <si>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</si>
  <si>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</si>
  <si>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</si>
  <si>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</si>
  <si>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</si>
  <si>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</si>
  <si>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</si>
  <si>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</si>
  <si>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</si>
  <si>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</si>
  <si>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</si>
  <si>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</si>
  <si>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</si>
  <si>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</si>
  <si>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</si>
  <si>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</si>
  <si>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</si>
  <si>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</si>
  <si>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</si>
  <si>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</si>
  <si>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</si>
  <si>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</si>
  <si>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</si>
  <si>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</si>
  <si>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</si>
  <si>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</si>
  <si>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</si>
  <si>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</si>
  <si>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</si>
  <si>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</si>
  <si>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</si>
  <si>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</si>
  <si>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</si>
  <si>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</si>
  <si>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</si>
  <si>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</si>
  <si>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</si>
  <si>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</si>
  <si>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</si>
  <si>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</si>
  <si>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</si>
  <si>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</si>
  <si>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</si>
  <si>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</si>
  <si>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</si>
  <si>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</si>
  <si>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</si>
  <si>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</si>
  <si>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</si>
  <si>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</si>
  <si>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</si>
  <si>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</si>
  <si>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</si>
  <si>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</si>
  <si>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</si>
  <si>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</si>
  <si>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</si>
  <si>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</si>
  <si>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</si>
  <si>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</si>
  <si>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</si>
  <si>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</si>
  <si>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</si>
  <si>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</si>
  <si>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</si>
  <si>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</si>
  <si>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</si>
  <si>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</si>
  <si>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</si>
  <si>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</si>
  <si>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</si>
  <si>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</si>
  <si>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</si>
  <si>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</si>
  <si>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</si>
  <si>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</si>
  <si>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</si>
  <si>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</si>
  <si>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</si>
  <si>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</si>
  <si>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</si>
  <si>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</si>
  <si>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</si>
  <si>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</si>
  <si>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</si>
  <si>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</si>
  <si>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</si>
  <si>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</si>
  <si>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</si>
  <si>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</si>
  <si>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</si>
  <si>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</si>
  <si>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</si>
  <si>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</si>
  <si>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</si>
  <si>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</si>
  <si>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</si>
  <si>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</si>
  <si>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</si>
  <si>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</si>
  <si>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</si>
  <si>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</si>
  <si>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</si>
  <si>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</si>
  <si>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</si>
  <si>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</si>
  <si>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</si>
  <si>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</si>
  <si>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</si>
  <si>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</si>
  <si>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</si>
  <si>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</si>
  <si>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</si>
  <si>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</si>
  <si>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</si>
  <si>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</si>
  <si>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</si>
  <si>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</si>
  <si>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</si>
  <si>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</si>
  <si>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</si>
  <si>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</si>
  <si>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</si>
  <si>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</si>
  <si>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</si>
  <si>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</si>
  <si>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</si>
  <si>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</si>
  <si>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</si>
  <si>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</si>
  <si>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</si>
  <si>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</si>
  <si>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</si>
  <si>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</si>
  <si>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</si>
  <si>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</si>
  <si>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</si>
  <si>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</si>
  <si>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</si>
  <si>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</si>
  <si>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</si>
  <si>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</si>
  <si>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</si>
  <si>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</si>
  <si>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</si>
  <si>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</si>
  <si>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</si>
  <si>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</si>
  <si>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</si>
  <si>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</si>
  <si>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</si>
  <si>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</si>
  <si>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</si>
  <si>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</si>
  <si>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</si>
  <si>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</si>
  <si>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</si>
  <si>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</si>
  <si>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</si>
  <si>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</si>
  <si>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</si>
  <si>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</si>
  <si>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</si>
  <si>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</si>
  <si>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</si>
  <si>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</si>
  <si>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</si>
  <si>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</si>
  <si>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</si>
  <si>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</si>
  <si>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</si>
  <si>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</si>
  <si>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</si>
  <si>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</si>
  <si>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</si>
  <si>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</si>
  <si>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</si>
  <si>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</si>
  <si>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</si>
  <si>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</si>
  <si>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</si>
  <si>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</si>
  <si>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</si>
  <si>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</si>
  <si>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</si>
  <si>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</si>
  <si>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</si>
  <si>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</si>
  <si>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</si>
  <si>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</si>
  <si>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</si>
  <si>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</si>
  <si>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</si>
  <si>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</si>
  <si>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</si>
  <si>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</si>
  <si>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</si>
  <si>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</si>
  <si>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</si>
  <si>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</si>
  <si>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</si>
  <si>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</si>
  <si>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</si>
  <si>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</si>
  <si>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</si>
  <si>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</si>
  <si>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</si>
  <si>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</si>
  <si>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</si>
  <si>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</si>
  <si>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</si>
  <si>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</si>
  <si>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</si>
  <si>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</si>
  <si>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</si>
  <si>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</si>
  <si>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</si>
  <si>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</si>
  <si>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</si>
  <si>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</si>
  <si>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</si>
  <si>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</si>
  <si>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</si>
  <si>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</si>
  <si>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</si>
  <si>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</si>
  <si>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</si>
  <si>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</si>
  <si>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</si>
  <si>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</si>
  <si>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</si>
  <si>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</si>
  <si>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</si>
  <si>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</si>
  <si>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</si>
  <si>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</si>
  <si>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</si>
  <si>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</si>
  <si>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</si>
  <si>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</si>
  <si>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</si>
  <si>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</si>
  <si>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</si>
  <si>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</si>
  <si>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</si>
  <si>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</si>
  <si>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</si>
  <si>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</si>
  <si>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</si>
  <si>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</si>
  <si>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</si>
  <si>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</si>
  <si>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</si>
  <si>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</si>
  <si>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</si>
  <si>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</si>
  <si>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</si>
  <si>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</si>
  <si>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</si>
  <si>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</si>
  <si>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</si>
  <si>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</si>
  <si>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</si>
  <si>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</si>
  <si>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</si>
  <si>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</si>
  <si>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</si>
  <si>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</si>
  <si>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</si>
  <si>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</si>
  <si>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</si>
  <si>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</si>
  <si>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</si>
  <si>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</si>
  <si>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</si>
  <si>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</si>
  <si>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</si>
  <si>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</si>
  <si>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</si>
  <si>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</si>
  <si>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</si>
  <si>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</si>
  <si>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</si>
  <si>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</si>
  <si>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</si>
  <si>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</si>
  <si>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</si>
  <si>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</si>
  <si>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</si>
  <si>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</si>
  <si>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</si>
  <si>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</si>
  <si>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</si>
  <si>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</si>
  <si>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</si>
  <si>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</si>
  <si>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</si>
  <si>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</si>
  <si>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</si>
  <si>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</si>
  <si>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</si>
  <si>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</si>
  <si>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</si>
  <si>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</si>
  <si>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</si>
  <si>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</si>
  <si>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</si>
  <si>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</si>
  <si>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</si>
  <si>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</si>
  <si>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</si>
  <si>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</si>
  <si>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</si>
  <si>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</si>
  <si>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</si>
  <si>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</si>
  <si>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</si>
  <si>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</si>
  <si>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</si>
  <si>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</si>
  <si>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</si>
  <si>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</si>
  <si>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</si>
  <si>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</si>
  <si>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</si>
  <si>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</si>
  <si>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</si>
  <si>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</si>
  <si>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</si>
  <si>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</si>
  <si>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</si>
  <si>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</si>
  <si>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</si>
  <si>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</si>
  <si>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</si>
  <si>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</si>
  <si>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</si>
  <si>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</si>
  <si>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</si>
  <si>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</si>
  <si>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</si>
  <si>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</si>
  <si>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</si>
  <si>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</si>
  <si>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</si>
  <si>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</si>
  <si>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</si>
  <si>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</si>
  <si>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</si>
  <si>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</si>
  <si>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</si>
  <si>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</si>
  <si>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</si>
  <si>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</si>
  <si>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</si>
  <si>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</si>
  <si>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</si>
  <si>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</si>
  <si>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</si>
  <si>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</si>
  <si>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</si>
  <si>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</si>
  <si>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</si>
  <si>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</si>
  <si>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</si>
  <si>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</si>
  <si>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</si>
  <si>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</si>
  <si>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</si>
  <si>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</si>
  <si>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</si>
  <si>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</si>
  <si>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</si>
  <si>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</si>
  <si>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</si>
  <si>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</si>
  <si>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</si>
  <si>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</si>
  <si>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</si>
  <si>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</si>
  <si>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</si>
  <si>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</si>
  <si>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</si>
  <si>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</si>
  <si>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</si>
  <si>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</si>
  <si>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</si>
  <si>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</si>
  <si>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</si>
  <si>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</si>
  <si>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</si>
  <si>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</si>
  <si>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</si>
  <si>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</si>
  <si>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</si>
  <si>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</si>
  <si>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</si>
  <si>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</si>
  <si>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</si>
  <si>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</si>
  <si>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</si>
  <si>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</si>
  <si>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</si>
  <si>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</si>
  <si>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</si>
  <si>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</si>
  <si>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</si>
  <si>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</si>
  <si>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</si>
  <si>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</si>
  <si>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</si>
  <si>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</si>
  <si>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</si>
  <si>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</si>
  <si>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</si>
  <si>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</si>
  <si>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</si>
  <si>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</si>
  <si>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</si>
  <si>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</si>
  <si>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</si>
  <si>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</si>
  <si>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</si>
  <si>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</si>
  <si>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</si>
  <si>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</si>
  <si>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</si>
  <si>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</si>
  <si>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</si>
  <si>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</si>
  <si>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</si>
  <si>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</si>
  <si>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</si>
  <si>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</si>
  <si>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</si>
  <si>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</si>
  <si>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</si>
  <si>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</si>
  <si>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</si>
  <si>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</si>
  <si>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</si>
  <si>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</si>
  <si>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</si>
  <si>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</si>
  <si>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</si>
  <si>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</si>
  <si>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</si>
  <si>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</si>
  <si>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</si>
  <si>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</si>
  <si>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</si>
  <si>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</si>
  <si>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</si>
  <si>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</si>
  <si>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</si>
  <si>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</si>
  <si>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</si>
  <si>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</si>
  <si>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</si>
  <si>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</si>
  <si>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</si>
  <si>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</si>
  <si>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</si>
  <si>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</si>
  <si>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</si>
  <si>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</si>
  <si>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</si>
  <si>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</si>
  <si>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</si>
  <si>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</si>
  <si>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</si>
  <si>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</si>
  <si>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</si>
  <si>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</si>
  <si>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</si>
  <si>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</si>
  <si>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</si>
  <si>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</si>
  <si>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</si>
  <si>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</si>
  <si>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</si>
  <si>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</si>
  <si>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</si>
  <si>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</si>
  <si>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</si>
  <si>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</si>
  <si>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</si>
  <si>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</si>
  <si>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</si>
  <si>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</si>
  <si>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</si>
  <si>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</si>
  <si>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</si>
  <si>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</si>
  <si>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</si>
  <si>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</si>
  <si>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</si>
  <si>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</si>
  <si>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</si>
  <si>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</si>
  <si>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</si>
  <si>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</si>
  <si>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</si>
  <si>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</si>
  <si>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</si>
  <si>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</si>
  <si>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</si>
  <si>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</si>
  <si>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</si>
  <si>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</si>
  <si>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</si>
  <si>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</si>
  <si>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</si>
  <si>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</si>
  <si>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</si>
  <si>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</si>
  <si>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</si>
  <si>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</si>
  <si>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</si>
  <si>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</si>
  <si>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</si>
  <si>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</si>
  <si>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</si>
  <si>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</si>
  <si>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</si>
  <si>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</si>
  <si>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</si>
  <si>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</si>
  <si>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</si>
  <si>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</si>
  <si>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</si>
  <si>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</si>
  <si>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</si>
  <si>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</si>
  <si>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</si>
  <si>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</si>
  <si>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</si>
  <si>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</si>
  <si>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</si>
  <si>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</si>
  <si>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</si>
  <si>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</si>
  <si>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</si>
  <si>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</si>
  <si>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</si>
  <si>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</si>
  <si>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</si>
  <si>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</si>
  <si>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</si>
  <si>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</si>
  <si>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</si>
  <si>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</si>
  <si>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</si>
  <si>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</si>
  <si>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</si>
  <si>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</si>
  <si>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</si>
  <si>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</si>
  <si>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</si>
  <si>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</si>
  <si>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</si>
  <si>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</si>
  <si>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</si>
  <si>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</si>
  <si>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</si>
  <si>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</si>
  <si>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</si>
  <si>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</si>
  <si>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</si>
  <si>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</si>
  <si>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</si>
  <si>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</si>
  <si>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</si>
  <si>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</si>
  <si>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</si>
  <si>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</si>
  <si>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</si>
  <si>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</si>
  <si>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</si>
  <si>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</si>
  <si>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</si>
  <si>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</si>
  <si>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</si>
  <si>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</si>
  <si>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</si>
  <si>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</si>
  <si>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</si>
  <si>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</si>
  <si>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</si>
  <si>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</si>
  <si>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</si>
  <si>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</si>
  <si>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</si>
  <si>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</si>
  <si>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</si>
  <si>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</si>
  <si>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</si>
  <si>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</si>
  <si>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</si>
  <si>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</si>
  <si>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</si>
  <si>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</si>
  <si>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</si>
  <si>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</si>
  <si>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</si>
  <si>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</si>
  <si>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</si>
  <si>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</si>
  <si>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</si>
  <si>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</si>
  <si>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</si>
  <si>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</si>
  <si>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</si>
  <si>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</si>
  <si>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</si>
  <si>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</si>
  <si>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</si>
  <si>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</si>
  <si>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</si>
  <si>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</si>
  <si>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</si>
  <si>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</si>
  <si>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</si>
  <si>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</si>
  <si>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</si>
  <si>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</si>
  <si>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</si>
  <si>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</si>
  <si>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</si>
  <si>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</si>
  <si>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</si>
  <si>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</si>
  <si>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</si>
  <si>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</si>
  <si>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</si>
  <si>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</si>
  <si>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</si>
  <si>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</si>
  <si>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</si>
  <si>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</si>
  <si>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</si>
  <si>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</si>
  <si>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</si>
  <si>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</si>
  <si>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</si>
  <si>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</si>
  <si>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</si>
  <si>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</si>
  <si>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</si>
  <si>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</si>
  <si>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</si>
  <si>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</si>
  <si>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</si>
  <si>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</si>
  <si>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</si>
  <si>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</si>
  <si>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</si>
  <si>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</si>
  <si>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</si>
  <si>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</si>
  <si>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</si>
  <si>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</si>
  <si>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</si>
  <si>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</si>
  <si>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</si>
  <si>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</si>
  <si>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</si>
  <si>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</si>
  <si>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</si>
  <si>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</si>
  <si>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</si>
  <si>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</si>
  <si>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</si>
  <si>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</si>
  <si>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</si>
  <si>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</si>
  <si>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</si>
  <si>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</si>
  <si>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</si>
  <si>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</si>
  <si>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</si>
  <si>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</si>
  <si>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</si>
  <si>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</si>
  <si>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</si>
  <si>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</si>
  <si>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</si>
  <si>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</si>
  <si>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</si>
  <si>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</si>
  <si>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</si>
  <si>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</si>
  <si>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</si>
  <si>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</si>
  <si>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</si>
  <si>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</si>
  <si>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</si>
  <si>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</si>
  <si>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</si>
  <si>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</si>
  <si>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</si>
  <si>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</si>
  <si>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</si>
  <si>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</si>
  <si>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</si>
  <si>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</si>
  <si>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</si>
  <si>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</si>
  <si>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</si>
  <si>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</si>
  <si>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</si>
  <si>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</si>
  <si>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</si>
  <si>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</si>
  <si>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</si>
  <si>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</si>
  <si>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</si>
  <si>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</si>
  <si>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</si>
  <si>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</si>
  <si>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</si>
  <si>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</si>
  <si>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</si>
  <si>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</si>
  <si>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</si>
  <si>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</si>
  <si>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</si>
  <si>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</si>
  <si>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</si>
  <si>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</si>
  <si>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</si>
  <si>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</si>
  <si>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</si>
  <si>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</si>
  <si>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</si>
  <si>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</si>
  <si>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</si>
  <si>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</si>
  <si>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</si>
  <si>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</si>
  <si>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</si>
  <si>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</si>
  <si>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</si>
  <si>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</si>
  <si>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</si>
  <si>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</si>
  <si>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</si>
  <si>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</si>
  <si>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</si>
  <si>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</si>
  <si>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</si>
  <si>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</si>
  <si>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</si>
  <si>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</si>
  <si>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</si>
  <si>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</si>
  <si>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</si>
  <si>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</si>
  <si>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</si>
  <si>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</si>
  <si>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</si>
  <si>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</si>
  <si>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</si>
  <si>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</si>
  <si>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</si>
  <si>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</si>
  <si>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</si>
  <si>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</si>
  <si>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</si>
  <si>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</si>
  <si>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</si>
  <si>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</si>
  <si>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</si>
  <si>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</si>
  <si>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</si>
  <si>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</si>
  <si>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</si>
  <si>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</si>
  <si>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</si>
  <si>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</si>
  <si>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</si>
  <si>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</si>
  <si>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</si>
  <si>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</si>
  <si>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</si>
  <si>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</si>
  <si>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</si>
  <si>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</si>
  <si>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</si>
  <si>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</si>
  <si>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</si>
  <si>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</si>
  <si>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</si>
  <si>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</si>
  <si>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</si>
  <si>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</si>
  <si>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</si>
  <si>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</si>
  <si>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</si>
  <si>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</si>
  <si>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</si>
  <si>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</si>
  <si>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</si>
  <si>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</si>
  <si>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</si>
  <si>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</si>
  <si>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</si>
  <si>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</si>
  <si>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</si>
  <si>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</si>
  <si>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</si>
  <si>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</si>
  <si>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</si>
  <si>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</si>
  <si>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</si>
  <si>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</si>
  <si>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</si>
  <si>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</si>
  <si>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</si>
  <si>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</si>
  <si>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</si>
  <si>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</si>
  <si>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</si>
  <si>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</si>
  <si>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</si>
  <si>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</si>
  <si>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</si>
  <si>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</si>
  <si>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</si>
  <si>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</si>
  <si>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</si>
  <si>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</si>
  <si>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</si>
  <si>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</si>
  <si>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</si>
  <si>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</si>
  <si>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</si>
  <si>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</si>
  <si>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</si>
  <si>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</si>
  <si>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</si>
  <si>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</si>
  <si>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</si>
  <si>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</si>
  <si>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</si>
  <si>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</si>
  <si>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</si>
  <si>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</si>
  <si>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</si>
  <si>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</si>
  <si>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</si>
  <si>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</si>
  <si>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</si>
  <si>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</si>
  <si>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</si>
  <si>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</si>
  <si>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</si>
  <si>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</si>
  <si>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</si>
  <si>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</si>
  <si>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</si>
  <si>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</si>
  <si>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</si>
  <si>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</si>
  <si>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</si>
  <si>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</si>
  <si>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</si>
  <si>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</si>
  <si>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</si>
  <si>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</si>
  <si>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</si>
  <si>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</si>
  <si>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</si>
  <si>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</si>
  <si>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</si>
  <si>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</si>
  <si>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</si>
  <si>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</si>
  <si>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</si>
  <si>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</si>
  <si>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</si>
  <si>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</si>
  <si>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</si>
  <si>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</si>
  <si>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</si>
  <si>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</si>
  <si>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</si>
  <si>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</si>
  <si>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</si>
  <si>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</si>
  <si>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</si>
  <si>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</si>
  <si>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</si>
  <si>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</si>
  <si>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</si>
  <si>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</si>
  <si>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</si>
  <si>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</si>
  <si>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</si>
  <si>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</si>
  <si>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</si>
  <si>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</si>
  <si>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</si>
  <si>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</si>
  <si>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</si>
  <si>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</si>
  <si>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</si>
  <si>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</si>
  <si>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</si>
  <si>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</si>
  <si>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</si>
  <si>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</si>
  <si>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</si>
  <si>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</si>
  <si>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</si>
  <si>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</si>
  <si>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</si>
  <si>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</si>
  <si>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</si>
  <si>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</si>
  <si>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</si>
  <si>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</si>
  <si>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</si>
  <si>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</si>
  <si>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</si>
  <si>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</si>
  <si>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</si>
  <si>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</si>
  <si>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</si>
  <si>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</si>
  <si>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</si>
  <si>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</si>
  <si>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</si>
  <si>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</si>
  <si>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</si>
  <si>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</si>
  <si>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</si>
  <si>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</si>
  <si>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</si>
  <si>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</si>
  <si>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</si>
  <si>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</si>
  <si>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</si>
  <si>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</si>
  <si>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</si>
  <si>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</si>
  <si>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</si>
  <si>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</si>
  <si>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</si>
  <si>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</si>
  <si>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</si>
  <si>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</si>
  <si>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</si>
  <si>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</si>
  <si>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</si>
  <si>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</si>
  <si>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</si>
  <si>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</si>
  <si>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</si>
  <si>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</si>
  <si>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</si>
  <si>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</si>
  <si>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</si>
  <si>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</si>
  <si>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</si>
  <si>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</si>
  <si>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</si>
  <si>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</si>
  <si>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</si>
  <si>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</si>
  <si>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</si>
  <si>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</si>
  <si>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</si>
  <si>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</si>
  <si>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</si>
  <si>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</si>
  <si>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</si>
  <si>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</si>
  <si>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</si>
  <si>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</si>
  <si>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</si>
  <si>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</si>
  <si>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</si>
  <si>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</si>
  <si>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</si>
  <si>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</si>
  <si>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</si>
  <si>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</si>
  <si>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</si>
  <si>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</si>
  <si>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</si>
  <si>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</si>
  <si>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</si>
  <si>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</si>
  <si>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</si>
  <si>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</si>
  <si>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</si>
  <si>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</si>
  <si>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</si>
  <si>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</si>
  <si>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</si>
  <si>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</si>
  <si>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</si>
  <si>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</si>
  <si>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</si>
  <si>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</si>
  <si>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</si>
  <si>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</si>
  <si>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</si>
  <si>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</si>
  <si>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</si>
  <si>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</si>
  <si>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</si>
  <si>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</si>
  <si>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</si>
  <si>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</si>
  <si>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</si>
  <si>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</si>
  <si>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</si>
  <si>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</si>
  <si>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</si>
  <si>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</si>
  <si>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</si>
  <si>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</si>
  <si>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</si>
  <si>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</si>
  <si>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</si>
  <si>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</si>
  <si>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</si>
  <si>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</si>
  <si>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</si>
  <si>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</si>
  <si>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</si>
  <si>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</si>
  <si>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</si>
  <si>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</si>
  <si>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</si>
  <si>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</si>
  <si>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</si>
  <si>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</si>
  <si>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</si>
  <si>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</si>
  <si>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</si>
  <si>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</si>
  <si>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</si>
  <si>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</si>
  <si>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</si>
  <si>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</si>
  <si>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</si>
  <si>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</si>
  <si>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</si>
  <si>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</si>
  <si>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</si>
  <si>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</si>
  <si>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</si>
  <si>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</si>
  <si>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</si>
  <si>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</si>
  <si>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</si>
  <si>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</si>
  <si>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</si>
  <si>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</si>
  <si>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</si>
  <si>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</si>
  <si>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</si>
  <si>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</si>
  <si>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</si>
  <si>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</si>
  <si>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</si>
  <si>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</si>
  <si>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</si>
  <si>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</si>
  <si>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</si>
  <si>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</si>
  <si>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</si>
  <si>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</si>
  <si>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</si>
  <si>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</si>
  <si>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</si>
  <si>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</si>
  <si>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</si>
  <si>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</si>
  <si>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</si>
  <si>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</si>
  <si>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</si>
  <si>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</si>
  <si>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</si>
  <si>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</si>
  <si>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</si>
  <si>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</si>
  <si>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</si>
  <si>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</si>
  <si>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</si>
  <si>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</si>
  <si>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</si>
  <si>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</si>
  <si>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</si>
  <si>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</si>
  <si>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</si>
  <si>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</si>
  <si>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</si>
  <si>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</si>
  <si>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</si>
  <si>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</si>
  <si>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</si>
  <si>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</si>
  <si>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</si>
  <si>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</si>
  <si>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</si>
  <si>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</si>
  <si>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</si>
  <si>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</si>
  <si>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</si>
  <si>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</si>
  <si>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</si>
  <si>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</si>
  <si>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</si>
  <si>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</si>
  <si>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</si>
  <si>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</si>
  <si>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</si>
  <si>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</si>
  <si>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</si>
  <si>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</si>
  <si>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</si>
  <si>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</si>
  <si>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</si>
  <si>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</si>
  <si>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</si>
  <si>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</si>
  <si>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</si>
  <si>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</si>
  <si>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</si>
  <si>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</si>
  <si>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</si>
  <si>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</si>
  <si>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</si>
  <si>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</si>
  <si>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</si>
  <si>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</si>
  <si>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</si>
  <si>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</si>
  <si>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</si>
  <si>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</si>
  <si>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</si>
  <si>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</si>
  <si>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</si>
  <si>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</si>
  <si>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</si>
  <si>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</si>
  <si>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</si>
  <si>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</si>
  <si>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</si>
  <si>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</si>
  <si>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</si>
  <si>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</si>
  <si>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</si>
  <si>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</si>
  <si>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</si>
  <si>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</si>
  <si>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</si>
  <si>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</si>
  <si>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</si>
  <si>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</si>
  <si>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</si>
  <si>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</si>
  <si>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</si>
  <si>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</si>
  <si>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</si>
  <si>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</si>
  <si>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</si>
  <si>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</si>
  <si>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</si>
  <si>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</si>
  <si>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</si>
  <si>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</si>
  <si>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</si>
  <si>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</si>
  <si>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</si>
  <si>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</si>
  <si>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</si>
  <si>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</si>
  <si>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</si>
  <si>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</si>
  <si>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</si>
  <si>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</si>
  <si>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</si>
  <si>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</si>
  <si>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</si>
  <si>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</si>
  <si>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</si>
  <si>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</si>
  <si>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</si>
  <si>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</si>
  <si>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</si>
  <si>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</si>
  <si>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</si>
  <si>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</si>
  <si>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</si>
  <si>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</si>
  <si>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</si>
  <si>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</si>
  <si>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</si>
  <si>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</si>
  <si>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</si>
  <si>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</si>
  <si>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</si>
  <si>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</si>
  <si>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</si>
  <si>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</si>
  <si>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</si>
  <si>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</si>
  <si>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</si>
  <si>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</si>
  <si>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</si>
  <si>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</si>
  <si>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</si>
  <si>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</si>
  <si>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</si>
  <si>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</si>
  <si>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</si>
  <si>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</si>
  <si>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</si>
  <si>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</si>
  <si>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</si>
  <si>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</si>
  <si>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</si>
  <si>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</si>
  <si>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</si>
  <si>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</si>
  <si>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</si>
  <si>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</si>
  <si>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</si>
  <si>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</si>
  <si>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</si>
  <si>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</si>
  <si>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</si>
  <si>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</si>
  <si>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</si>
  <si>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</si>
  <si>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</si>
  <si>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</si>
  <si>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</si>
  <si>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</si>
  <si>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</si>
  <si>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</si>
  <si>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</si>
  <si>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</si>
  <si>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</si>
  <si>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</si>
  <si>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</si>
  <si>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</si>
  <si>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</si>
  <si>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</si>
  <si>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</si>
  <si>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</si>
  <si>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</si>
  <si>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</si>
  <si>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</si>
  <si>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</si>
  <si>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</si>
  <si>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</si>
  <si>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</si>
  <si>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</si>
  <si>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</si>
  <si>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</si>
  <si>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</si>
  <si>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</si>
  <si>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</si>
  <si>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</si>
  <si>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</si>
  <si>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</si>
  <si>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</si>
  <si>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</si>
  <si>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</si>
  <si>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</si>
  <si>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</si>
  <si>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</si>
  <si>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</si>
  <si>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</si>
  <si>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</si>
  <si>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</si>
  <si>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</si>
  <si>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</si>
  <si>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</si>
  <si>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</si>
  <si>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</si>
  <si>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</si>
  <si>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</si>
  <si>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</si>
  <si>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</si>
  <si>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</si>
  <si>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</si>
  <si>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</si>
  <si>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</si>
  <si>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</si>
  <si>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</si>
  <si>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</si>
  <si>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</si>
  <si>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</si>
  <si>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</si>
  <si>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</si>
  <si>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</si>
  <si>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</si>
  <si>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</si>
  <si>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</si>
  <si>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</si>
  <si>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</si>
  <si>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</si>
  <si>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</si>
  <si>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</si>
  <si>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</si>
  <si>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</si>
  <si>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</si>
  <si>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</si>
  <si>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</si>
  <si>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</si>
  <si>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</si>
  <si>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</si>
  <si>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</si>
  <si>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</si>
  <si>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</si>
  <si>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</si>
  <si>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</si>
  <si>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</si>
  <si>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</si>
  <si>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</si>
  <si>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</si>
  <si>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</si>
  <si>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</si>
  <si>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</si>
  <si>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</si>
  <si>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</si>
  <si>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</si>
  <si>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</si>
  <si>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</si>
  <si>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</si>
  <si>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</si>
  <si>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</si>
  <si>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</si>
  <si>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</si>
  <si>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</si>
  <si>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</si>
  <si>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</si>
  <si>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</si>
  <si>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</si>
  <si>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</si>
  <si>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</si>
  <si>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</si>
  <si>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</si>
  <si>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</si>
  <si>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</si>
  <si>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</si>
  <si>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</si>
  <si>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</si>
  <si>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</si>
  <si>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</si>
  <si>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</si>
  <si>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</si>
  <si>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</si>
  <si>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</si>
  <si>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</si>
  <si>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</si>
  <si>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</si>
  <si>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</si>
  <si>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</si>
  <si>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</si>
  <si>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</si>
  <si>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</si>
  <si>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</si>
  <si>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</si>
  <si>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</si>
  <si>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</si>
  <si>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</si>
  <si>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</si>
  <si>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</si>
  <si>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</si>
  <si>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</si>
  <si>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</si>
  <si>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</si>
  <si>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</si>
  <si>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</si>
  <si>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</si>
  <si>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</si>
  <si>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</si>
  <si>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</si>
  <si>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</si>
  <si>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</si>
  <si>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</si>
  <si>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</si>
  <si>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</si>
  <si>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</si>
  <si>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</si>
  <si>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</si>
  <si>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</si>
  <si>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</si>
  <si>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</si>
  <si>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</si>
  <si>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</si>
  <si>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</si>
  <si>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</si>
  <si>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</si>
  <si>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</si>
  <si>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</si>
  <si>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</si>
  <si>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</si>
  <si>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</si>
  <si>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</si>
  <si>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</si>
  <si>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</si>
  <si>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</si>
  <si>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</si>
  <si>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</si>
  <si>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</si>
  <si>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</si>
  <si>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</si>
  <si>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</si>
  <si>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</si>
  <si>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</si>
  <si>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</si>
  <si>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</si>
  <si>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</si>
  <si>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</si>
  <si>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</si>
  <si>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</si>
  <si>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</si>
  <si>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</si>
  <si>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</si>
  <si>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</si>
  <si>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</si>
  <si>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</si>
  <si>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</si>
  <si>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</si>
  <si>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</si>
  <si>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</si>
  <si>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</si>
  <si>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</si>
  <si>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</si>
  <si>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</si>
  <si>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</si>
  <si>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</si>
  <si>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</si>
  <si>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</si>
  <si>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</si>
  <si>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</si>
  <si>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</si>
  <si>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</si>
  <si>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</si>
  <si>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</si>
  <si>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</si>
  <si>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</si>
  <si>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</si>
  <si>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</si>
  <si>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</si>
  <si>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</si>
  <si>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</si>
  <si>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</si>
  <si>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</si>
  <si>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</si>
  <si>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</si>
  <si>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</si>
  <si>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</si>
  <si>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</si>
  <si>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</si>
  <si>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</si>
  <si>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</si>
  <si>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</si>
  <si>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</si>
  <si>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</si>
  <si>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</si>
  <si>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</si>
  <si>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</si>
  <si>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</si>
  <si>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</si>
  <si>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</si>
  <si>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</si>
  <si>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</si>
  <si>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</si>
  <si>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</si>
  <si>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</si>
  <si>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</si>
  <si>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</si>
  <si>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</si>
  <si>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</si>
  <si>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</si>
  <si>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</si>
  <si>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</si>
  <si>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</si>
  <si>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</si>
  <si>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</si>
  <si>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</si>
  <si>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</si>
  <si>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</si>
  <si>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</si>
  <si>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</si>
  <si>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</si>
  <si>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</si>
  <si>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</si>
  <si>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</si>
  <si>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</si>
  <si>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</si>
  <si>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</si>
  <si>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</si>
  <si>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</si>
  <si>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</si>
  <si>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</si>
  <si>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</si>
  <si>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</si>
  <si>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</si>
  <si>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</si>
  <si>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</si>
  <si>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</si>
  <si>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</si>
  <si>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</si>
  <si>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</si>
  <si>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</si>
  <si>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</si>
  <si>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</si>
  <si>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</si>
  <si>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</si>
  <si>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</si>
  <si>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</si>
  <si>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</si>
  <si>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</si>
  <si>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</si>
  <si>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</si>
  <si>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</si>
  <si>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</si>
  <si>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</si>
  <si>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</si>
  <si>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</si>
  <si>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</si>
  <si>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</si>
  <si>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</si>
  <si>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</si>
  <si>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</si>
  <si>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</si>
  <si>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</si>
  <si>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</si>
  <si>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</si>
  <si>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</si>
  <si>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</si>
  <si>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</si>
  <si>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</si>
  <si>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</si>
  <si>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</si>
  <si>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</si>
  <si>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</si>
  <si>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</si>
  <si>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</si>
  <si>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</si>
  <si>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</si>
  <si>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</si>
  <si>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</si>
  <si>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</si>
  <si>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</si>
  <si>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</si>
  <si>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</si>
  <si>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</si>
  <si>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</si>
  <si>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</si>
  <si>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</si>
  <si>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</si>
  <si>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</si>
  <si>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</si>
  <si>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</si>
  <si>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</si>
  <si>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</si>
  <si>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</si>
  <si>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</si>
  <si>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</si>
  <si>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</si>
  <si>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</si>
  <si>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</si>
  <si>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</si>
  <si>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</si>
  <si>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</si>
  <si>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</si>
  <si>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</si>
  <si>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</si>
  <si>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</si>
  <si>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</si>
  <si>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</si>
  <si>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</si>
  <si>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</si>
  <si>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</si>
  <si>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</si>
  <si>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</si>
  <si>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</si>
  <si>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</si>
  <si>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</si>
  <si>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</si>
  <si>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</si>
  <si>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</si>
  <si>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</si>
  <si>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</si>
  <si>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</si>
  <si>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</si>
  <si>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</si>
  <si>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</si>
  <si>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</si>
  <si>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</si>
  <si>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</si>
  <si>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</si>
  <si>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</si>
  <si>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</si>
  <si>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</si>
  <si>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</si>
  <si>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</si>
  <si>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</si>
  <si>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</si>
  <si>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</si>
  <si>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</si>
  <si>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</si>
  <si>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</si>
  <si>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</si>
  <si>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</si>
  <si>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</si>
  <si>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</si>
  <si>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</si>
  <si>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</si>
  <si>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</si>
  <si>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</si>
  <si>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</si>
  <si>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</si>
  <si>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</si>
  <si>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</si>
  <si>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</si>
  <si>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</si>
  <si>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</si>
  <si>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</si>
  <si>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</si>
  <si>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</si>
  <si>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</si>
  <si>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</si>
  <si>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</si>
  <si>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</si>
  <si>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</si>
  <si>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</si>
  <si>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</si>
  <si>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</si>
  <si>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</si>
  <si>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</si>
  <si>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</si>
  <si>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</si>
  <si>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</si>
  <si>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</si>
  <si>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</si>
  <si>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</si>
  <si>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</si>
  <si>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</si>
  <si>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</si>
  <si>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</si>
  <si>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</si>
  <si>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</si>
  <si>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</si>
  <si>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</si>
  <si>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</si>
  <si>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</si>
  <si>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</si>
  <si>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</si>
  <si>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</si>
  <si>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</si>
  <si>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</si>
  <si>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</si>
  <si>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</si>
  <si>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</si>
  <si>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</si>
  <si>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</si>
  <si>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</si>
  <si>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</si>
  <si>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</si>
  <si>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</si>
  <si>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</si>
  <si>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</si>
  <si>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</si>
  <si>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</si>
  <si>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</si>
  <si>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</si>
  <si>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</si>
  <si>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</si>
  <si>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</si>
  <si>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</si>
  <si>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</si>
  <si>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</si>
  <si>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</si>
  <si>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</si>
  <si>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</si>
  <si>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</si>
  <si>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</si>
  <si>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</si>
  <si>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</si>
  <si>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</si>
  <si>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</si>
  <si>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</si>
  <si>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</si>
  <si>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</si>
  <si>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</si>
  <si>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</si>
  <si>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</si>
  <si>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</si>
  <si>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</si>
  <si>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</si>
  <si>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</si>
  <si>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</si>
  <si>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</si>
  <si>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</si>
  <si>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</si>
  <si>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</si>
  <si>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</si>
  <si>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</si>
  <si>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</si>
  <si>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</si>
  <si>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</si>
  <si>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</si>
  <si>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</si>
  <si>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</si>
  <si>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</si>
  <si>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</si>
  <si>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</si>
  <si>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</si>
  <si>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</si>
  <si>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</si>
  <si>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</si>
  <si>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</si>
  <si>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</si>
  <si>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</si>
  <si>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</si>
  <si>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</si>
  <si>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</si>
  <si>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</si>
  <si>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</si>
  <si>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</si>
  <si>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</si>
  <si>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</si>
  <si>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</si>
  <si>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</si>
  <si>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</si>
  <si>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</si>
  <si>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</si>
  <si>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</si>
  <si>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</si>
  <si>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</si>
  <si>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</si>
  <si>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</si>
  <si>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</si>
  <si>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</si>
  <si>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</si>
  <si>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</si>
  <si>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</si>
  <si>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</si>
  <si>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</si>
  <si>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</si>
  <si>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</si>
  <si>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</si>
  <si>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</si>
  <si>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</si>
  <si>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</si>
  <si>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</si>
  <si>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</si>
  <si>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</si>
  <si>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</si>
  <si>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</si>
  <si>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</si>
  <si>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</si>
  <si>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</si>
  <si>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</si>
  <si>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</si>
  <si>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</si>
  <si>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</si>
  <si>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</si>
  <si>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</si>
  <si>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</si>
  <si>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</si>
  <si>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</si>
  <si>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</si>
  <si>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</si>
  <si>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</si>
  <si>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</si>
  <si>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</si>
  <si>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</si>
  <si>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</si>
  <si>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</si>
  <si>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</si>
  <si>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</si>
  <si>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</si>
  <si>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</si>
  <si>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</si>
  <si>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</si>
  <si>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</si>
  <si>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</si>
  <si>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</si>
  <si>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</si>
  <si>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</si>
  <si>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</si>
  <si>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</si>
  <si>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</si>
  <si>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</si>
  <si>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</si>
  <si>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</si>
  <si>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</si>
  <si>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</si>
  <si>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</si>
  <si>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</si>
  <si>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</si>
  <si>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</si>
  <si>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</si>
  <si>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</si>
  <si>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</si>
  <si>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</si>
  <si>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</si>
  <si>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</si>
  <si>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</si>
  <si>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</si>
  <si>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</si>
  <si>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</si>
  <si>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</si>
  <si>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</si>
  <si>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</si>
  <si>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</si>
  <si>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</si>
  <si>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</si>
  <si>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</si>
  <si>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</si>
  <si>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</si>
  <si>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</si>
  <si>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</si>
  <si>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</si>
  <si>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</si>
  <si>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</si>
  <si>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</si>
  <si>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</si>
  <si>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</si>
  <si>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</si>
  <si>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</si>
  <si>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</si>
  <si>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</si>
  <si>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</si>
  <si>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</si>
  <si>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</si>
  <si>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</si>
  <si>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</si>
  <si>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</si>
  <si>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</si>
  <si>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</si>
  <si>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</si>
  <si>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</si>
  <si>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</si>
  <si>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</si>
  <si>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</si>
  <si>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</si>
  <si>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</si>
  <si>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</si>
  <si>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</si>
  <si>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</si>
  <si>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</si>
  <si>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</si>
  <si>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</si>
  <si>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</si>
  <si>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</si>
  <si>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</si>
  <si>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</si>
  <si>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</si>
  <si>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</si>
  <si>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</si>
  <si>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</si>
  <si>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</si>
  <si>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</si>
  <si>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</si>
  <si>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</si>
  <si>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</si>
  <si>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</si>
  <si>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</si>
  <si>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</si>
  <si>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</si>
  <si>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</si>
  <si>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</si>
  <si>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</si>
  <si>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</si>
  <si>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</si>
  <si>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</si>
  <si>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</si>
  <si>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</si>
  <si>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</si>
  <si>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</si>
  <si>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</si>
  <si>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</si>
  <si>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</si>
  <si>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</si>
  <si>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</si>
  <si>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</si>
  <si>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</si>
  <si>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</si>
  <si>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</si>
  <si>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</si>
  <si>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</si>
  <si>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</si>
  <si>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</si>
  <si>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</si>
  <si>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</si>
  <si>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</si>
  <si>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</si>
  <si>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</si>
  <si>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</si>
  <si>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</si>
  <si>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</si>
  <si>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</si>
  <si>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</si>
  <si>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</si>
  <si>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</si>
  <si>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</si>
  <si>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</si>
  <si>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</si>
  <si>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</si>
  <si>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</si>
  <si>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</si>
  <si>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</si>
  <si>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</si>
  <si>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</si>
  <si>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</si>
  <si>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</si>
  <si>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</si>
  <si>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</si>
  <si>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</si>
  <si>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</si>
  <si>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</si>
  <si>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</si>
  <si>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</si>
  <si>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</si>
  <si>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</si>
  <si>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</si>
  <si>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</si>
  <si>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</si>
  <si>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</si>
  <si>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</si>
  <si>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</si>
  <si>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</si>
  <si>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</si>
  <si>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</si>
  <si>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</si>
  <si>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</si>
  <si>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</si>
  <si>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</si>
  <si>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</si>
  <si>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</si>
  <si>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</si>
  <si>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</si>
  <si>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</si>
  <si>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</si>
  <si>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</si>
  <si>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</si>
  <si>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</si>
  <si>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</si>
  <si>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</si>
  <si>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</si>
  <si>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</si>
  <si>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</si>
  <si>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</si>
  <si>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</si>
  <si>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</si>
  <si>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</si>
  <si>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</si>
  <si>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</si>
  <si>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</si>
  <si>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</si>
  <si>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</si>
  <si>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</si>
  <si>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</si>
  <si>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</si>
  <si>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</si>
  <si>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</si>
  <si>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</si>
  <si>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</si>
  <si>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</si>
  <si>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</si>
  <si>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</si>
  <si>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</si>
  <si>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</si>
  <si>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</si>
  <si>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</si>
  <si>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</si>
  <si>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</si>
  <si>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</si>
  <si>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</si>
  <si>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</si>
  <si>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</si>
  <si>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</si>
  <si>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</si>
  <si>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</si>
  <si>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</si>
  <si>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</si>
  <si>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</si>
  <si>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</si>
  <si>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</si>
  <si>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</si>
  <si>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</si>
  <si>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</si>
  <si>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</si>
  <si>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</si>
  <si>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</si>
  <si>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</si>
  <si>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</si>
  <si>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</si>
  <si>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</si>
  <si>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</si>
  <si>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</si>
  <si>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</si>
  <si>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</si>
  <si>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</si>
  <si>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</si>
  <si>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</si>
  <si>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</si>
  <si>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</si>
  <si>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</si>
  <si>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</si>
  <si>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</si>
  <si>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</si>
  <si>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</si>
  <si>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</si>
  <si>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</si>
  <si>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</si>
  <si>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</si>
  <si>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</si>
  <si>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</si>
  <si>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</si>
  <si>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</si>
  <si>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</si>
  <si>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</si>
  <si>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</si>
  <si>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</si>
  <si>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</si>
  <si>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</si>
  <si>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</si>
  <si>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</si>
  <si>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</si>
  <si>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</si>
  <si>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</si>
  <si>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</si>
  <si>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</si>
  <si>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</si>
  <si>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</si>
  <si>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</si>
  <si>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</si>
  <si>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</si>
  <si>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</si>
  <si>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</si>
  <si>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</si>
  <si>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</si>
  <si>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</si>
  <si>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</si>
  <si>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</si>
  <si>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</si>
  <si>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</si>
  <si>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</si>
  <si>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</si>
  <si>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</si>
  <si>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</si>
  <si>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</si>
  <si>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</si>
  <si>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</si>
  <si>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</si>
  <si>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</si>
  <si>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</si>
  <si>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</si>
  <si>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</si>
  <si>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</si>
  <si>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</si>
  <si>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</si>
  <si>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</si>
  <si>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</si>
  <si>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</si>
  <si>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</si>
  <si>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</si>
  <si>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</si>
  <si>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</si>
  <si>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</si>
  <si>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</si>
  <si>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</si>
  <si>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</si>
  <si>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</si>
  <si>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</si>
  <si>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</si>
  <si>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</si>
  <si>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</si>
  <si>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</si>
  <si>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</si>
  <si>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</si>
  <si>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</si>
  <si>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</si>
  <si>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</si>
  <si>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</si>
  <si>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</si>
  <si>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</si>
  <si>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</si>
  <si>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</si>
  <si>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</si>
  <si>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</si>
  <si>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</si>
  <si>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</si>
  <si>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</si>
  <si>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</si>
  <si>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</si>
  <si>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</si>
  <si>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</si>
  <si>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</si>
  <si>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</si>
  <si>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</si>
  <si>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</si>
  <si>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</si>
  <si>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</si>
  <si>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</si>
  <si>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</si>
  <si>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</si>
  <si>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</si>
  <si>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</si>
  <si>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</si>
  <si>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</si>
  <si>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</si>
  <si>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</si>
  <si>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</si>
  <si>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</si>
  <si>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</si>
  <si>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</si>
  <si>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</si>
  <si>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</si>
  <si>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</si>
  <si>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</si>
  <si>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</si>
  <si>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</si>
  <si>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</si>
  <si>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</si>
  <si>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</si>
  <si>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</si>
  <si>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</si>
  <si>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</si>
  <si>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</si>
  <si>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</si>
  <si>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</si>
  <si>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</si>
  <si>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</si>
  <si>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</si>
  <si>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</si>
  <si>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</si>
  <si>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</si>
  <si>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</si>
  <si>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</si>
  <si>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</si>
  <si>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</si>
  <si>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</si>
  <si>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</si>
  <si>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</si>
  <si>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</si>
  <si>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</si>
  <si>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</si>
  <si>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</si>
  <si>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</si>
  <si>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</si>
  <si>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</si>
  <si>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</si>
  <si>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</si>
  <si>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</si>
  <si>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</si>
  <si>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</si>
  <si>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</si>
  <si>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</si>
  <si>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</si>
  <si>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</si>
  <si>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</si>
  <si>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</si>
  <si>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</si>
  <si>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</si>
  <si>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</si>
  <si>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</si>
  <si>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</si>
  <si>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</si>
  <si>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</si>
  <si>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</si>
  <si>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</si>
  <si>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</si>
  <si>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</si>
  <si>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</si>
  <si>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</si>
  <si>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</si>
  <si>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</si>
  <si>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</si>
  <si>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</si>
  <si>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</si>
  <si>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</si>
  <si>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</si>
  <si>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</si>
  <si>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</si>
  <si>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</si>
  <si>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</si>
  <si>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</si>
  <si>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</si>
  <si>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</si>
  <si>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</si>
  <si>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</si>
  <si>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</si>
  <si>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</si>
  <si>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</si>
  <si>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</si>
  <si>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</si>
  <si>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</si>
  <si>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</si>
  <si>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</si>
  <si>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</si>
  <si>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</si>
  <si>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</si>
  <si>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</si>
  <si>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</si>
  <si>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</si>
  <si>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</si>
  <si>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</si>
  <si>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</si>
  <si>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</si>
  <si>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</si>
  <si>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</si>
  <si>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</si>
  <si>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</si>
  <si>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</si>
  <si>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</si>
  <si>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</si>
  <si>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</si>
  <si>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</si>
  <si>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</si>
  <si>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</si>
  <si>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</si>
  <si>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</si>
  <si>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</si>
  <si>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</si>
  <si>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</si>
  <si>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</si>
  <si>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</si>
  <si>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</si>
  <si>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</si>
  <si>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</si>
  <si>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</si>
  <si>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</si>
  <si>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</si>
  <si>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</si>
  <si>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</si>
  <si>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</si>
  <si>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</si>
  <si>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</si>
  <si>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</si>
  <si>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</si>
  <si>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</si>
  <si>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</si>
  <si>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</si>
  <si>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</si>
  <si>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</si>
  <si>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</si>
  <si>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</si>
  <si>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</si>
  <si>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</si>
  <si>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</si>
  <si>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</si>
  <si>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</si>
  <si>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</si>
  <si>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</si>
  <si>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</si>
  <si>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</si>
  <si>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</si>
  <si>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</si>
  <si>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</si>
  <si>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</si>
  <si>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</si>
  <si>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</si>
  <si>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</si>
  <si>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</si>
  <si>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</si>
  <si>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</si>
  <si>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</si>
  <si>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</si>
  <si>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</si>
  <si>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</si>
  <si>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</si>
  <si>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</si>
  <si>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</si>
  <si>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</si>
  <si>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</si>
  <si>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</si>
  <si>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</si>
  <si>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</si>
  <si>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</si>
  <si>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</si>
  <si>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</si>
  <si>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</si>
  <si>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</si>
  <si>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</si>
  <si>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</si>
  <si>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</si>
  <si>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</si>
  <si>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</si>
  <si>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</si>
  <si>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</si>
  <si>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</si>
  <si>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</si>
  <si>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</si>
  <si>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</si>
  <si>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</si>
  <si>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</si>
  <si>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</si>
  <si>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</si>
  <si>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</si>
  <si>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</si>
  <si>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</si>
  <si>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</si>
  <si>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</si>
  <si>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</si>
  <si>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</si>
  <si>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</si>
  <si>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</si>
  <si>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</si>
  <si>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</si>
  <si>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</si>
  <si>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</si>
  <si>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</si>
  <si>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</si>
  <si>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</si>
  <si>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</si>
  <si>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</si>
  <si>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</si>
  <si>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</si>
  <si>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</si>
  <si>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</si>
  <si>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</si>
  <si>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</si>
  <si>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</si>
  <si>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</si>
  <si>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</si>
  <si>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</si>
  <si>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</si>
  <si>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</si>
  <si>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</si>
  <si>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</si>
  <si>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</si>
  <si>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</si>
  <si>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</si>
  <si>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</si>
  <si>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</si>
  <si>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</si>
  <si>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</si>
  <si>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</si>
  <si>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</si>
  <si>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</si>
  <si>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</si>
  <si>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</si>
  <si>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</si>
  <si>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</si>
  <si>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</si>
  <si>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</si>
  <si>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</si>
  <si>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</si>
  <si>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</si>
  <si>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</si>
  <si>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</si>
  <si>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</si>
  <si>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</si>
  <si>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</si>
  <si>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</si>
  <si>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</si>
  <si>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</si>
  <si>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</si>
  <si>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</si>
  <si>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</si>
  <si>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</si>
  <si>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</si>
  <si>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</si>
  <si>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</si>
  <si>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</si>
  <si>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</si>
  <si>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</si>
  <si>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</si>
  <si>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</si>
  <si>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</si>
  <si>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</si>
  <si>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</si>
  <si>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</si>
  <si>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</si>
  <si>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</si>
  <si>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</si>
  <si>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</si>
  <si>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</si>
  <si>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</si>
  <si>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</si>
  <si>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</si>
  <si>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</si>
  <si>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</si>
  <si>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</si>
  <si>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</si>
  <si>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</si>
  <si>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</si>
  <si>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</si>
  <si>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</si>
  <si>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</si>
  <si>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</si>
  <si>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</si>
  <si>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</si>
  <si>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</si>
  <si>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</si>
  <si>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</si>
  <si>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</si>
  <si>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</si>
  <si>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</si>
  <si>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</si>
  <si>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</si>
  <si>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</si>
  <si>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</si>
  <si>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</si>
  <si>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</si>
  <si>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</si>
  <si>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</si>
  <si>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</si>
  <si>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</si>
  <si>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</si>
  <si>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</si>
  <si>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</si>
  <si>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</si>
  <si>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</si>
  <si>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</si>
  <si>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</si>
  <si>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</si>
  <si>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</si>
  <si>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</si>
  <si>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</si>
  <si>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</si>
  <si>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</si>
  <si>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</si>
  <si>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</si>
  <si>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</si>
  <si>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</si>
  <si>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</si>
  <si>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</si>
  <si>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</si>
  <si>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</si>
  <si>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</si>
  <si>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</si>
  <si>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</si>
  <si>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</si>
  <si>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</si>
  <si>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</si>
  <si>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</si>
  <si>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</si>
  <si>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</si>
  <si>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</si>
  <si>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</si>
  <si>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</si>
  <si>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</si>
  <si>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</si>
  <si>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</si>
  <si>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</si>
  <si>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</si>
  <si>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</si>
  <si>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</si>
  <si>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</si>
  <si>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</si>
  <si>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</si>
  <si>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</si>
  <si>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</si>
  <si>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</si>
  <si>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</si>
  <si>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</si>
  <si>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</si>
  <si>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</si>
  <si>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</si>
  <si>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</si>
  <si>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</si>
  <si>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</si>
  <si>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</si>
  <si>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</si>
  <si>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</si>
  <si>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</si>
  <si>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</si>
  <si>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</si>
  <si>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</si>
  <si>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</si>
  <si>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</si>
  <si>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</si>
  <si>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</si>
  <si>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</si>
  <si>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</si>
  <si>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</si>
  <si>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</si>
  <si>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</si>
  <si>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</si>
  <si>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</si>
  <si>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</si>
  <si>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</si>
  <si>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</si>
  <si>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</si>
  <si>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</si>
  <si>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</si>
  <si>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</si>
  <si>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</si>
  <si>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</si>
  <si>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</si>
  <si>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</si>
  <si>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</si>
  <si>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</si>
  <si>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</si>
  <si>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</si>
  <si>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</si>
  <si>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</si>
  <si>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</si>
  <si>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</si>
  <si>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</si>
  <si>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</si>
  <si>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</si>
  <si>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</si>
  <si>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</si>
  <si>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</si>
  <si>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</si>
  <si>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</si>
  <si>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</si>
  <si>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</si>
  <si>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</si>
  <si>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</si>
  <si>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</si>
  <si>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</si>
  <si>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</si>
  <si>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</si>
  <si>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</si>
  <si>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</si>
  <si>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</si>
  <si>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</si>
  <si>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</si>
  <si>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</si>
  <si>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</si>
  <si>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</si>
  <si>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</si>
  <si>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</si>
  <si>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</si>
  <si>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</si>
  <si>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</si>
  <si>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</si>
  <si>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</si>
  <si>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</si>
  <si>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</si>
  <si>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</si>
  <si>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</si>
  <si>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</si>
  <si>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</si>
  <si>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</si>
  <si>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</si>
  <si>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</si>
  <si>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</si>
  <si>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</si>
  <si>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</si>
  <si>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</si>
  <si>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</si>
  <si>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</si>
  <si>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</si>
  <si>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</si>
  <si>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</si>
  <si>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</si>
  <si>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</si>
  <si>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</si>
  <si>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</si>
  <si>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</si>
  <si>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</si>
  <si>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</si>
  <si>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</si>
  <si>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</si>
  <si>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</si>
  <si>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</si>
  <si>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</si>
  <si>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</si>
  <si>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</si>
  <si>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</si>
  <si>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</si>
  <si>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</si>
  <si>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</si>
  <si>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</si>
  <si>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</si>
  <si>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</si>
  <si>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</si>
  <si>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</si>
  <si>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</si>
  <si>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</si>
  <si>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</si>
  <si>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</si>
  <si>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</si>
  <si>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</si>
  <si>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</si>
  <si>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</si>
  <si>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</si>
  <si>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</si>
  <si>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</si>
  <si>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</si>
  <si>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</si>
  <si>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</si>
  <si>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</si>
  <si>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</si>
  <si>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</si>
  <si>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</si>
  <si>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</si>
  <si>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</si>
  <si>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</si>
  <si>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</si>
  <si>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</si>
  <si>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</si>
  <si>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</si>
  <si>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</si>
  <si>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</si>
  <si>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</si>
  <si>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</si>
  <si>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</si>
  <si>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</si>
  <si>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</si>
  <si>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</si>
  <si>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</si>
  <si>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</si>
  <si>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</si>
  <si>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</si>
  <si>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</si>
  <si>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</si>
  <si>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</si>
  <si>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</si>
  <si>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</si>
  <si>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</si>
  <si>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</si>
  <si>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</si>
  <si>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</si>
  <si>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</si>
  <si>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</si>
  <si>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</si>
  <si>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</si>
  <si>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</si>
  <si>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</si>
  <si>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</si>
  <si>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</si>
  <si>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Fixed</t>
  </si>
  <si>
    <t>Grand Total</t>
  </si>
  <si>
    <t>Rank</t>
  </si>
  <si>
    <t>Total Sales</t>
  </si>
  <si>
    <t>Orders</t>
  </si>
  <si>
    <t>Order Lines</t>
  </si>
  <si>
    <t>Total customers</t>
  </si>
  <si>
    <t>Total orders</t>
  </si>
  <si>
    <t>Avg orders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</si>
</sst>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.0_ ;_ * \-#,##0.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165" fontId="0" fillId="0" borderId="0" xfId="42" applyNumberFormat="1" applyFont="1"/>
    <xf numFmtId="0" fontId="0" fillId="0" borderId="0" xfId="0" applyNumberFormat="1"/>
    <xf numFmtId="0" fontId="16" fillId="33" borderId="0" xfId="0" applyFont="1" applyFill="1"/>
    <xf numFmtId="165" fontId="16" fillId="33" borderId="0" xfId="42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Customers by Number of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Customers'!$D$3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Customers'!$C$4:$C$13</c:f>
              <c:strCache>
                <c:ptCount val="10"/>
                <c:pt idx="0">
                  <c:v>Emily Phan</c:v>
                </c:pt>
                <c:pt idx="1">
                  <c:v>Zuschuss Carroll</c:v>
                </c:pt>
                <c:pt idx="2">
                  <c:v>Sally Hughsby</c:v>
                </c:pt>
                <c:pt idx="3">
                  <c:v>Noel Staavos</c:v>
                </c:pt>
                <c:pt idx="4">
                  <c:v>Patrick Gardner</c:v>
                </c:pt>
                <c:pt idx="5">
                  <c:v>Joel Eaton</c:v>
                </c:pt>
                <c:pt idx="6">
                  <c:v>Chloris Kastensmidt</c:v>
                </c:pt>
                <c:pt idx="7">
                  <c:v>Erin Ashbrook</c:v>
                </c:pt>
                <c:pt idx="8">
                  <c:v>Sanjit Jacobs</c:v>
                </c:pt>
                <c:pt idx="9">
                  <c:v>Rick Bensley</c:v>
                </c:pt>
              </c:strCache>
            </c:strRef>
          </c:cat>
          <c:val>
            <c:numRef>
              <c:f>'Top Customers'!$D$4:$D$13</c:f>
              <c:numCache>
                <c:formatCode>General</c:formatCode>
                <c:ptCount val="10"/>
                <c:pt idx="0">
                  <c:v>17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46FC-8D8A-019BAC6FD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5640975"/>
        <c:axId val="1545643375"/>
      </c:barChart>
      <c:catAx>
        <c:axId val="1545640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43375"/>
        <c:crosses val="autoZero"/>
        <c:auto val="1"/>
        <c:lblAlgn val="ctr"/>
        <c:lblOffset val="100"/>
        <c:noMultiLvlLbl val="0"/>
      </c:catAx>
      <c:valAx>
        <c:axId val="15456433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4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1</xdr:row>
      <xdr:rowOff>163830</xdr:rowOff>
    </xdr:from>
    <xdr:to>
      <xdr:col>14</xdr:col>
      <xdr:colOff>373380</xdr:colOff>
      <xdr:row>16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6BC5B-32E1-B2CC-0DFD-49057D608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15</xdr:row>
      <xdr:rowOff>38100</xdr:rowOff>
    </xdr:from>
    <xdr:to>
      <xdr:col>6</xdr:col>
      <xdr:colOff>533400</xdr:colOff>
      <xdr:row>21</xdr:row>
      <xdr:rowOff>175260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A04623-2B96-B0DE-7D21-90BBAE729E14}"/>
            </a:ext>
          </a:extLst>
        </xdr:cNvPr>
        <xdr:cNvSpPr txBox="1"/>
      </xdr:nvSpPr>
      <xdr:spPr>
        <a:xfrm>
          <a:off x="137160" y="2781300"/>
          <a:ext cx="4930140" cy="1234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Emily Phan is the most frequent buyer with 17 orders. The 793 customers placed 5,009 orders in total, about 6.3 orders each, so many customers buy repeatedly. I counted distinct Order IDs, because counting rows would give 9,994 "orders" and overstate the numbers. </a:t>
          </a:r>
          <a:endParaRPr lang="en-IN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315.637067361109" backgroundQuery="1" createdVersion="8" refreshedVersion="8" minRefreshableVersion="3" recordCount="0" supportSubquery="1" supportAdvancedDrill="1" xr:uid="{7E50ECA3-C74E-49F7-AD0E-1A7F9A9477A7}">
  <cacheSource type="external" connectionId="1"/>
  <cacheFields count="5">
    <cacheField name="[SalesData].[Customer ID].[Customer ID]" caption="Customer ID" numFmtId="0" hierarchy="5" level="1">
      <sharedItems count="793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5460"/>
        <s v="JP-15520"/>
        <s v="JP-16135"/>
        <s v="JR-15670"/>
        <s v="JR-15700"/>
        <s v="JR-16210"/>
        <s v="JS-15595"/>
        <s v="JS-15685"/>
        <s v="JS-15880"/>
        <s v="JS-15940"/>
        <s v="JS-1603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</sharedItems>
    </cacheField>
    <cacheField name="[SalesData].[Customer Name].[Customer Name]" caption="Customer Name" numFmtId="0" hierarchy="6" level="1">
      <sharedItems count="793">
        <s v="Alex Avila"/>
        <s v="Allen Armold"/>
        <s v="Andrew Allen"/>
        <s v="Anna Andreadi"/>
        <s v="Aaron Bergman"/>
        <s v="Adam Bellavance"/>
        <s v="Adrian Barton"/>
        <s v="Aimee Bixby"/>
        <s v="Alan Barnes"/>
        <s v="Alejandro Ballentine"/>
        <s v="Ann Blume"/>
        <s v="Alyssa Crouse"/>
        <s v="Amy Cox"/>
        <s v="Ann Chong"/>
        <s v="Anna Chung"/>
        <s v="Alan Dominguez"/>
        <s v="Art Ferguson"/>
        <s v="Art Foster"/>
        <s v="Alejandro Grove"/>
        <s v="Aleksandra Gannaway"/>
        <s v="Alex Grayson"/>
        <s v="Allen Goldenen"/>
        <s v="Andrew Gjertsen"/>
        <s v="Andy Gerbode"/>
        <s v="Anna Gayman"/>
        <s v="Anthony Garverick"/>
        <s v="Arthur Gainer"/>
        <s v="Aaron Hawkins"/>
        <s v="Adam Hart"/>
        <s v="Adrian Hane"/>
        <s v="Alan Haines"/>
        <s v="Alan Hwang"/>
        <s v="Amy Hunt"/>
        <s v="Angele Hood"/>
        <s v="Anna Häberlin"/>
        <s v="Arianne Irving"/>
        <s v="Anthony Jacobs"/>
        <s v="Anthony Johnson"/>
        <s v="Ashley Jarboe"/>
        <s v="Astrea Jones"/>
        <s v="Alice McCarthy"/>
        <s v="Anne McFarland"/>
        <s v="Anthony O'Donnell"/>
        <s v="Anne Pryor"/>
        <s v="Arthur Prichep"/>
        <s v="Alex Russell"/>
        <s v="Allen Rosenblatt"/>
        <s v="Andrew Roberts"/>
        <s v="Andy Reiter"/>
        <s v="Anemone Ratner"/>
        <s v="Anthony Rawles"/>
        <s v="Aaron Smayling"/>
        <s v="Adam Shillingsburg"/>
        <s v="Adrian Shami"/>
        <s v="Alan Schoenberger"/>
        <s v="Alan Shonely"/>
        <s v="Alejandro Savely"/>
        <s v="Ann Steele"/>
        <s v="Alyssa Tate"/>
        <s v="Annie Thurman"/>
        <s v="Anthony Witt"/>
        <s v="Arthur Wiediger"/>
        <s v="Andy Yotov"/>
        <s v="Annie Zypern"/>
        <s v="Barry Blumstein"/>
        <s v="Brenda Bowman"/>
        <s v="Becky Castell"/>
        <s v="Bill Donatelli"/>
        <s v="Bradley Drucker"/>
        <s v="Brendan Dodson"/>
        <s v="Brian Dahlen"/>
        <s v="Brian DeCherney"/>
        <s v="Brian Derr"/>
        <s v="Bruce Degenhardt"/>
        <s v="Bryan Davis"/>
        <s v="Bill Eplett"/>
        <s v="Bobby Elias"/>
        <s v="Brad Eason"/>
        <s v="Barbara Fisher"/>
        <s v="Barry Franz"/>
        <s v="Barry Französisch"/>
        <s v="Bart Folk"/>
        <s v="Ben Ferrer"/>
        <s v="Benjamin Farhat"/>
        <s v="Beth Fritzler"/>
        <s v="Barry Gonzalez"/>
        <s v="Brooke Gillingham"/>
        <s v="Bruce Geld"/>
        <s v="Brosina Hoffman"/>
        <s v="Berenike Kampe"/>
        <s v="Becky Martin"/>
        <s v="Brendan Murry"/>
        <s v="Brian Moss"/>
        <s v="Bryan Mills"/>
        <s v="Brad Norvell"/>
        <s v="Bradley Nguyen"/>
        <s v="Bill Overfelt"/>
        <s v="Bobby Odegard"/>
        <s v="Barry Pond"/>
        <s v="Bart Pistole"/>
        <s v="Becky Pak"/>
        <s v="Ben Peterman"/>
        <s v="Benjamin Patterson"/>
        <s v="Beth Paige"/>
        <s v="Bill Shonely"/>
        <s v="Bill Stewart"/>
        <s v="Brendan Sweed"/>
        <s v="Brian Stugart"/>
        <s v="Bruce Stewart"/>
        <s v="Bryan Spruell"/>
        <s v="Beth Thompson"/>
        <s v="Bill Tyler"/>
        <s v="Bobby Trafton"/>
        <s v="Brad Thomas"/>
        <s v="Bradley Talbott"/>
        <s v="Brian Thompson"/>
        <s v="Benjamin Venier"/>
        <s v="Barry Weirich"/>
        <s v="Bart Watters"/>
        <s v="Ben Wallace"/>
        <s v="Carol Adams"/>
        <s v="Cathy Armstrong"/>
        <s v="Christina Anderson"/>
        <s v="Christine Abelman"/>
        <s v="Cynthia Arntzen"/>
        <s v="Cassandra Brandow"/>
        <s v="Christy Brittain"/>
        <s v="Claudia Bergmann"/>
        <s v="Chad Cunningham"/>
        <s v="Charles Crestani"/>
        <s v="Chris Cortes"/>
        <s v="Christopher Conant"/>
        <s v="Chuck Clark"/>
        <s v="Cindy Chapman"/>
        <s v="Clay Cheatham"/>
        <s v="Corey Catlett"/>
        <s v="Craig Carreira"/>
        <s v="Craig Carroll"/>
        <s v="Carlos Daly"/>
        <s v="Carol Darley"/>
        <s v="Christina DeMoss"/>
        <s v="Cynthia Delaney"/>
        <s v="Catherine Glotzbach"/>
        <s v="Claire Gute"/>
        <s v="Cathy Hwang"/>
        <s v="Carl Jackson"/>
        <s v="Caroline Jumper"/>
        <s v="Chloris Kastensmidt"/>
        <s v="Christine Kargatis"/>
        <s v="Clytie Kelty"/>
        <s v="Cyma Kinney"/>
        <s v="Carl Ludwig"/>
        <s v="Clay Ludtke"/>
        <s v="Craig Leslie"/>
        <s v="Candace McMahon"/>
        <s v="Carlos Meador"/>
        <s v="Chad McGuire"/>
        <s v="Charles McCrossin"/>
        <s v="Charlotte Melton"/>
        <s v="Chris McAfee"/>
        <s v="Christopher Martinez"/>
        <s v="Chuck Magee"/>
        <s v="Corinna Mitchell"/>
        <s v="Craig Molinari"/>
        <s v="Corey-Lock"/>
        <s v="Cathy Prescott"/>
        <s v="Christine Phan"/>
        <s v="Clay Rozendal"/>
        <s v="Corey Roper"/>
        <s v="Craig Reiter"/>
        <s v="Cyra Reiten"/>
        <s v="Cari Sayre"/>
        <s v="Cari Schnelling"/>
        <s v="Carlos Soltero"/>
        <s v="Chad Sievert"/>
        <s v="Charles Sheldon"/>
        <s v="Chris Selesnick"/>
        <s v="Christine Sundaresam"/>
        <s v="Christopher Schild"/>
        <s v="Chuck Sachs"/>
        <s v="Cindy Schnelling"/>
        <s v="Cindy Stewart"/>
        <s v="Carol Triggs"/>
        <s v="Christina VanderZanden"/>
        <s v="Cynthia Voltz"/>
        <s v="Carl Weiss"/>
        <s v="Craig Yedwab"/>
        <s v="Dianna Arnett"/>
        <s v="Daniel Byrd"/>
        <s v="Darren Budd"/>
        <s v="Dave Brooks"/>
        <s v="David Bremer"/>
        <s v="Dean Braden"/>
        <s v="Deborah Brumfield"/>
        <s v="Dennis Bolton"/>
        <s v="Denny Blanton"/>
        <s v="Dorothy Badders"/>
        <s v="Doug Bickford"/>
        <s v="Duane Benoit"/>
        <s v="Dan Campbell"/>
        <s v="Debra Catini"/>
        <s v="Dorothy Dickinson"/>
        <s v="Deanra Eno"/>
        <s v="David Flashing"/>
        <s v="Deirdre Greer"/>
        <s v="Dave Hallsten"/>
        <s v="Duane Huffman"/>
        <s v="Denny Joy"/>
        <s v="Don Jones"/>
        <s v="Doug Jacobs"/>
        <s v="Damala Kotsonis"/>
        <s v="Dana Kaydos"/>
        <s v="Darren Koutras"/>
        <s v="Dave Kipp"/>
        <s v="David Kendrick"/>
        <s v="Dean Katz"/>
        <s v="Dennis Kane"/>
        <s v="Dan Lawera"/>
        <s v="Daniel Lacy"/>
        <s v="Delfina Latchford"/>
        <s v="Denise Leinenbach"/>
        <s v="Dionis Lloyd"/>
        <s v="Dorris liebe"/>
        <s v="Dario Medina"/>
        <s v="Darrin Martin"/>
        <s v="Denise Monton"/>
        <s v="Don Miller"/>
        <s v="Duane Noonan"/>
        <s v="Denny Ordway"/>
        <s v="Doug O'Connell"/>
        <s v="Darren Powers"/>
        <s v="Dave Poirier"/>
        <s v="David Philippe"/>
        <s v="Dean percer"/>
        <s v="Dennis Pardue"/>
        <s v="Dan Reichenbach"/>
        <s v="Daniel Raglin"/>
        <s v="Darrin Sayre"/>
        <s v="David Smith"/>
        <s v="Darrin Van Huff"/>
        <s v="Dianna Vittorini"/>
        <s v="David Wiener"/>
        <s v="Dianna Wilson"/>
        <s v="Don Weiss"/>
        <s v="Dorothy Wardle"/>
        <s v="Erin Ashbrook"/>
        <s v="Ed Braxton"/>
        <s v="Edward Becker"/>
        <s v="Ellis Ballard"/>
        <s v="Emily Burns"/>
        <s v="Eric Barreto"/>
        <s v="Erica Bern"/>
        <s v="Eugene Barchas"/>
        <s v="Evan Bailliet"/>
        <s v="Erin Creighton"/>
        <s v="Emily Ducich"/>
        <s v="Emily Grady"/>
        <s v="Edward Hooks"/>
        <s v="Eric Hoffmann"/>
        <s v="Erica Hackney"/>
        <s v="Erica Hernandez"/>
        <s v="Eugene Hildebrand"/>
        <s v="Evan Henry"/>
        <s v="Ed Jacobs"/>
        <s v="Eva Jacobs"/>
        <s v="Eileen Kiefer"/>
        <s v="Ed Ludwig"/>
        <s v="Eleni McCrary"/>
        <s v="Elizabeth Moffitt"/>
        <s v="Eric Murdock"/>
        <s v="Erin Mull"/>
        <s v="Eudokia Martin"/>
        <s v="Eugene Moren"/>
        <s v="Evan Minnotte"/>
        <s v="Edward Nazzal"/>
        <s v="Emily Phan"/>
        <s v="Elpida Rittenbach"/>
        <s v="Erica Smith"/>
        <s v="Erin Smith"/>
        <s v="Frank Atkinson"/>
        <s v="Frank Carlisle"/>
        <s v="Fred Chung"/>
        <s v="Frank Gastineau"/>
        <s v="Frank Hawley"/>
        <s v="Fred Harton"/>
        <s v="Fred Hopkins"/>
        <s v="Filia McAdams"/>
        <s v="Frank Merwin"/>
        <s v="Fred McMath"/>
        <s v="Frank Olsen"/>
        <s v="Frank Preis"/>
        <s v="Fred Wasserman"/>
        <s v="George Ashbrook"/>
        <s v="Guy Armstrong"/>
        <s v="George Bell"/>
        <s v="Giulietta Baptist"/>
        <s v="Giulietta Dortch"/>
        <s v="Greg Guthrie"/>
        <s v="Gary Hansen"/>
        <s v="Gary Hwang"/>
        <s v="Gene Hale"/>
        <s v="Greg Hansen"/>
        <s v="Grace Kelly"/>
        <s v="Gary McGarr"/>
        <s v="Gary Mitchum"/>
        <s v="Gene McClure"/>
        <s v="Greg Matthias"/>
        <s v="Greg Maxwell"/>
        <s v="Guy Phonely"/>
        <s v="Georgia Rosenberg"/>
        <s v="Grant Thornton"/>
        <s v="Greg Tran"/>
        <s v="Guy Thornton"/>
        <s v="Giulietta Weimer"/>
        <s v="Gary Zandusky"/>
        <s v="George Zrebassa"/>
        <s v="Helen Abelman"/>
        <s v="Helen Andreada"/>
        <s v="Harold Dahlen"/>
        <s v="Harold Engle"/>
        <s v="Herbert Flentye"/>
        <s v="Harry Greene"/>
        <s v="Henry Goldwyn"/>
        <s v="Hunter Glantz"/>
        <s v="Hilary Holden"/>
        <s v="Heather Jas"/>
        <s v="Heather Kirkland"/>
        <s v="Hunter Lopez"/>
        <s v="Harry Marie"/>
        <s v="Henry MacAllister"/>
        <s v="Harold Pawlan"/>
        <s v="Hallie Redmond"/>
        <s v="Harold Ryan"/>
        <s v="Helen Wasserman"/>
        <s v="Henia Zydlo"/>
        <s v="Ivan Gibson"/>
        <s v="Ivan Liston"/>
        <s v="Ionia McGrath"/>
        <s v="Irene Maddox"/>
        <s v="Joseph Airdo"/>
        <s v="Jennifer Braxton"/>
        <s v="Joni Blumstein"/>
        <s v="Joy Bell-"/>
        <s v="Julia Barnett"/>
        <s v="Jasper Cacioppo"/>
        <s v="Jenna Caffey"/>
        <s v="John Castell"/>
        <s v="Julie Creighton"/>
        <s v="John Dryer"/>
        <s v="Jonathan Doherty"/>
        <s v="Joy Daniels"/>
        <s v="Julia Dunbar"/>
        <s v="Justin Deggeller"/>
        <s v="Jeremy Ellison"/>
        <s v="Jim Epp"/>
        <s v="Joe Elijah"/>
        <s v="Joel Eaton"/>
        <s v="Justin Ellison"/>
        <s v="Jamie Frazer"/>
        <s v="Jason Fortune-"/>
        <s v="Jay Fein"/>
        <s v="Jennifer Ferguson"/>
        <s v="Jeremy Farry"/>
        <s v="Jill Fjeld"/>
        <s v="Jack Garza"/>
        <s v="James Galang"/>
        <s v="Jason Gross"/>
        <s v="John Grady"/>
        <s v="Jennifer Halladay"/>
        <s v="John Huston"/>
        <s v="Jonathan Howell"/>
        <s v="Joseph Holt"/>
        <s v="Justin Hirsh"/>
        <s v="Jennifer Jackson"/>
        <s v="Joel Jenkins"/>
        <s v="Jamie Kunitz"/>
        <s v="Jason Klamczynski"/>
        <s v="Jay Kimmel"/>
        <s v="Jim Karlsson"/>
        <s v="Jim Kriz"/>
        <s v="Joe Kamberova"/>
        <s v="Juliana Krohn"/>
        <s v="Julie Kriz"/>
        <s v="Jack Lebron"/>
        <s v="James Lanier"/>
        <s v="Janet Lee"/>
        <s v="Jeremy Lonsdale"/>
        <s v="John Lee"/>
        <s v="John Lucas"/>
        <s v="Janet Martin"/>
        <s v="Janet Molinari"/>
        <s v="Jessica Myrick"/>
        <s v="Jill Matthias"/>
        <s v="Jim Mitchum"/>
        <s v="John Murray"/>
        <s v="Justin MacKendrick"/>
        <s v="Jack O'Briant"/>
        <s v="Jas O'Carroll"/>
        <s v="Jesus Ocampo"/>
        <s v="Jennifer Patt"/>
        <s v="Jeremy Pistek"/>
        <s v="Julie Prescott"/>
        <s v="Jim Radford"/>
        <s v="Jocasta Rupert"/>
        <s v="Justin Ritter"/>
        <s v="Jill Stevenson"/>
        <s v="Jim Sink"/>
        <s v="John Stevenson"/>
        <s v="Joni Sundaresam"/>
        <s v="Joy Smith"/>
        <s v="Jane Waco"/>
        <s v="Joni Wasserman"/>
        <s v="Julia West"/>
        <s v="Kelly Andreada"/>
        <s v="Karen Bern"/>
        <s v="Karl Braun"/>
        <s v="Katrina Bavinger"/>
        <s v="Ken Black"/>
        <s v="Ken Brennan"/>
        <s v="Karen Carlisle"/>
        <s v="Kelly Collister"/>
        <s v="Kimberly Carter"/>
        <s v="Karen Daniels"/>
        <s v="Katherine Ducich"/>
        <s v="Keith Dawkins"/>
        <s v="Ken Dana"/>
        <s v="Katrina Edelman"/>
        <s v="Karen Ferguson"/>
        <s v="Katharine Harms"/>
        <s v="Katherine Hughes"/>
        <s v="Keith Herrera"/>
        <s v="Ken Heidel"/>
        <s v="Kristen Hastings"/>
        <s v="Kelly Lampkin"/>
        <s v="Ken Lonsdale"/>
        <s v="Kalyca Meade"/>
        <s v="Katherine Murray"/>
        <s v="Khloe Miller"/>
        <s v="Kunst Miller"/>
        <s v="Katherine Nockton"/>
        <s v="Kean Nguyen"/>
        <s v="Kristina Nunn"/>
        <s v="Karen Seio"/>
        <s v="Kean Takahito"/>
        <s v="Kean Thornton"/>
        <s v="Katrina Willman"/>
        <s v="Kelly Williams"/>
        <s v="Laura Armstrong"/>
        <s v="Larry Blacks"/>
        <s v="Laurel Beltran"/>
        <s v="Lena Cacioppo"/>
        <s v="Lena Creighton"/>
        <s v="Linda Cazamias"/>
        <s v="Lindsay Castell"/>
        <s v="Liz Carlisle"/>
        <s v="Logan Currie"/>
        <s v="Lela Donovan"/>
        <s v="Lisa DeCherney"/>
        <s v="Laurel Elliston"/>
        <s v="Luke Foster"/>
        <s v="Larry Hughes"/>
        <s v="Lena Hernandez"/>
        <s v="Lisa Hazard"/>
        <s v="Logan Haushalter"/>
        <s v="Lauren Leatherbury"/>
        <s v="Liz MacKendrick"/>
        <s v="Lori Olson"/>
        <s v="Liz Pelletier"/>
        <s v="Liz Preis"/>
        <s v="Lena Radford"/>
        <s v="Lisa Ryan"/>
        <s v="Linda Southworth"/>
        <s v="Lindsay Shagiari"/>
        <s v="Luke Schmidt"/>
        <s v="Lycoris Saunders"/>
        <s v="Lynn Smith"/>
        <s v="Larry Tron"/>
        <s v="Liz Thompson"/>
        <s v="Laurel Workman"/>
        <s v="Lindsay Williams"/>
        <s v="Liz Willingham"/>
        <s v="Luke Weiss"/>
        <s v="Matt Abelman"/>
        <s v="Michelle Arnett"/>
        <s v="Maria Bertelson"/>
        <s v="Mick Brown"/>
        <s v="Marc Crier"/>
        <s v="Mark Cousins"/>
        <s v="Matt Collins"/>
        <s v="Matt Collister"/>
        <s v="Matt Connell"/>
        <s v="Matthew Clasen"/>
        <s v="Michael Chen"/>
        <s v="Mick Crebagga"/>
        <s v="Mike Caudle"/>
        <s v="Maribeth Dona"/>
        <s v="Michael Dominguez"/>
        <s v="Maria Etezadi"/>
        <s v="Max Engle"/>
        <s v="Michelle Ellison"/>
        <s v="Maureen Fritzler"/>
        <s v="Monica Federle"/>
        <s v="Matthew Grinstein"/>
        <s v="Maureen Gastineau"/>
        <s v="Maureen Gnade"/>
        <s v="Michael Grace"/>
        <s v="Michael Granlund"/>
        <s v="Mike Gockenbach"/>
        <s v="Mitch Gastineau"/>
        <s v="Marc Harrigan"/>
        <s v="Mark Haberlin"/>
        <s v="Mark Hamilton"/>
        <s v="Matt Hagelstein"/>
        <s v="Maya Herman"/>
        <s v="Michelle Huthwaite"/>
        <s v="Mick Hernandez"/>
        <s v="Max Jones"/>
        <s v="Michael Kennedy"/>
        <s v="Mike Kennedy"/>
        <s v="Marina Lichtenstein"/>
        <s v="Maris LaWare"/>
        <s v="Max Ludwig"/>
        <s v="Michelle Lonsdale"/>
        <s v="Muhammed Lee"/>
        <s v="Magdelene Morse"/>
        <s v="Michael Moore"/>
        <s v="Michelle Moray"/>
        <s v="Muhammed MacIntyre"/>
        <s v="Michael Nguyen"/>
        <s v="Mary O'Rourke"/>
        <s v="Meg O'Connel"/>
        <s v="Michael Oakman"/>
        <s v="Mark Packer"/>
        <s v="Michael Paige"/>
        <s v="Mike Pelletier"/>
        <s v="Mathew Reese"/>
        <s v="Maribeth Schnelling"/>
        <s v="MaryBeth Skach"/>
        <s v="Maurice Satty"/>
        <s v="Maxwell Schwartz"/>
        <s v="Melanie Seite"/>
        <s v="Michael Stewart"/>
        <s v="Meg Tillman"/>
        <s v="Michelle Tran"/>
        <s v="Mark Van Huff"/>
        <s v="Mike Vittorini"/>
        <s v="Mitch Webber"/>
        <s v="Mitch Willingham"/>
        <s v="Maribeth Yedwab"/>
        <s v="Muhammed Yedwab"/>
        <s v="Maria Zettner"/>
        <s v="Mary Zewe"/>
        <s v="Nicole Brennan"/>
        <s v="Nona Balk"/>
        <s v="Nat Carroll"/>
        <s v="Nathan Cano"/>
        <s v="Nick Crebassa"/>
        <s v="Noah Childs"/>
        <s v="Natalie DeCherney"/>
        <s v="Neil Ducich"/>
        <s v="Natalie Fritzler"/>
        <s v="Neil Französisch"/>
        <s v="Nicole Fjeld"/>
        <s v="Nat Gilpin"/>
        <s v="Nathan Gelder"/>
        <s v="Nicole Hansen"/>
        <s v="Neil Knudson"/>
        <s v="Nancy Lomonaco"/>
        <s v="Nathan Mautz"/>
        <s v="Neoma Murray"/>
        <s v="Naresj Patel"/>
        <s v="Nora Paige"/>
        <s v="Nora Pelletier"/>
        <s v="Nora Preis"/>
        <s v="Nick Radford"/>
        <s v="Neola Schneider"/>
        <s v="Noel Staavos"/>
        <s v="Natalie Webber"/>
        <s v="Nick Zandusky"/>
        <s v="Odella Nelson"/>
        <s v="Olvera Toch"/>
        <s v="Pete Armstrong"/>
        <s v="Patrick Bzostek"/>
        <s v="Peter Bühler"/>
        <s v="Philip Brown"/>
        <s v="Phillip Breyer"/>
        <s v="Pamela Coakley"/>
        <s v="Pauline Chand"/>
        <s v="Peter Fuller"/>
        <s v="Philip Fox"/>
        <s v="Phillip Flathmann"/>
        <s v="Patrick Gardner"/>
        <s v="Paul Gonzalez"/>
        <s v="Patricia Hirasaki"/>
        <s v="Patrick Jones"/>
        <s v="Pauline Johnson"/>
        <s v="Paul Knutson"/>
        <s v="Pete Kriz"/>
        <s v="Paul Lucas"/>
        <s v="Paul MacIntyre"/>
        <s v="Peter McVee"/>
        <s v="Parhena Norris"/>
        <s v="Patrick O'Brill"/>
        <s v="Patrick O'Donnell"/>
        <s v="Philisse Overcash"/>
        <s v="Phillina Ober"/>
        <s v="Paul Prost"/>
        <s v="Patrick Ryan"/>
        <s v="Pamela Stobb"/>
        <s v="Paul Stevenson"/>
        <s v="Penelope Sewall"/>
        <s v="Pete Takahito"/>
        <s v="Paul Van Hugh"/>
        <s v="Pauline Webber"/>
        <s v="Pierre Wener"/>
        <s v="Quincy Jones"/>
        <s v="Ralph Arnett"/>
        <s v="Ruben Ausman"/>
        <s v="Russell Applegate"/>
        <s v="Ryan Akin"/>
        <s v="Randy Bradley"/>
        <s v="Raymond Buch"/>
        <s v="Richard Bierner"/>
        <s v="Rick Bensley"/>
        <s v="Rob Beeghly"/>
        <s v="Robert Barroso"/>
        <s v="Roger Barcio"/>
        <s v="Ross Baird"/>
        <s v="Roy Collins"/>
        <s v="Ryan Crowe"/>
        <s v="Rick Duston"/>
        <s v="Rob Dowd"/>
        <s v="Robert Dilbeck"/>
        <s v="Roger Demir"/>
        <s v="Ross DeVincentis"/>
        <s v="Ruben Dartt"/>
        <s v="Russell D'Ascenzo"/>
        <s v="Ricardo Emerson"/>
        <s v="Richard Eichhorn"/>
        <s v="Randy Ferguson"/>
        <s v="Roland Fjeld"/>
        <s v="Roy Französisch"/>
        <s v="Rick Hansen"/>
        <s v="Rick Huthwaite"/>
        <s v="Ritsa Hightower"/>
        <s v="Rob Haberlin"/>
        <s v="Ralph Kennedy"/>
        <s v="Rob Lucas"/>
        <s v="Raymond Messe"/>
        <s v="Robert Marley"/>
        <s v="Roland Murray"/>
        <s v="Rose O'Brian"/>
        <s v="Rachel Payne"/>
        <s v="Resi Pölking"/>
        <s v="Roy Phan"/>
        <s v="Ralph Ritter"/>
        <s v="Rick Reed"/>
        <s v="Ricardo Sperren"/>
        <s v="Roland Schwarz"/>
        <s v="Roy Skaria"/>
        <s v="Rick Wilson"/>
        <s v="Rob Williams"/>
        <s v="Robert Waldorf"/>
        <s v="Sue Ann Reed"/>
        <s v="Sarah Bern"/>
        <s v="Sarah Brown"/>
        <s v="Sean Braxton"/>
        <s v="Sam Craven"/>
        <s v="Sample Company A"/>
        <s v="Sanjit Chand"/>
        <s v="Scot Coram"/>
        <s v="Scott Cohen"/>
        <s v="Sean Christensen"/>
        <s v="Shahid Collister"/>
        <s v="Shaun Chance"/>
        <s v="Sonia Cooley"/>
        <s v="Steve Carroll"/>
        <s v="Steve Chapman"/>
        <s v="Steven Cartwright"/>
        <s v="Stewart Carmichael"/>
        <s v="Stuart Calhoun"/>
        <s v="Sung Chung"/>
        <s v="Shirley Daniels"/>
        <s v="Sanjit Engle"/>
        <s v="Sandra Flanagan"/>
        <s v="Sarah Foster"/>
        <s v="Sylvia Foulston"/>
        <s v="Sandra Glassco"/>
        <s v="Sheri Gordon"/>
        <s v="Speros Goranitis"/>
        <s v="Susan Gilcrest"/>
        <s v="Sally Hughsby"/>
        <s v="Shahid Hopkins"/>
        <s v="Stefanie Holloman"/>
        <s v="Sanjit Jacobs"/>
        <s v="Sarah Jordon"/>
        <s v="Shirley Jackson"/>
        <s v="Sally Knutson"/>
        <s v="Sara Luxemburg"/>
        <s v="Sally Matthias"/>
        <s v="Sean Miller"/>
        <s v="Susan MacKendrick"/>
        <s v="Suzanne McNair"/>
        <s v="Skye Norling"/>
        <s v="Steve Nguyen"/>
        <s v="Sean O'Donnell"/>
        <s v="Sibella Parks"/>
        <s v="Stefania Perrino"/>
        <s v="Stephanie Phelps"/>
        <s v="Sung Pak"/>
        <s v="Susan Pistek"/>
        <s v="Sharelle Roach"/>
        <s v="Steven Roelle"/>
        <s v="Saphhira Shifley"/>
        <s v="Shahid Shariari"/>
        <s v="Shirley Schmidt"/>
        <s v="Sonia Sunley"/>
        <s v="Sung Shariari"/>
        <s v="Shui Tom"/>
        <s v="Stephanie Ulpright"/>
        <s v="Seth Vernon"/>
        <s v="Stewart Visinsky"/>
        <s v="Stuart Van"/>
        <s v="Susan Vittorini"/>
        <s v="Scot Wooten"/>
        <s v="Scott Williamson"/>
        <s v="Sean Wendt"/>
        <s v="Shaun Weien"/>
        <s v="Steven Ward"/>
        <s v="Sam Zeldin"/>
        <s v="Tom Ashbrook"/>
        <s v="Ted Butterfield"/>
        <s v="Thomas Boland"/>
        <s v="Thomas Brumley"/>
        <s v="Tim Brockman"/>
        <s v="Toby Braunhardt"/>
        <s v="Todd Boyes"/>
        <s v="Tom Boeckenhauer"/>
        <s v="Tracy Blumstein"/>
        <s v="Troy Blackwell"/>
        <s v="Trudy Brown"/>
        <s v="Tamara Chand"/>
        <s v="Theresa Coyne"/>
        <s v="Toby Carlisle"/>
        <s v="Tony Chapman"/>
        <s v="Tracy Collins"/>
        <s v="Tamara Dahlen"/>
        <s v="Toby Gnade"/>
        <s v="Trudy Glocke"/>
        <s v="Thea Hendricks"/>
        <s v="Thea Hudgings"/>
        <s v="Tiffany House"/>
        <s v="Tracy Hopkins"/>
        <s v="Tamara Manning"/>
        <s v="Tony Molinari"/>
        <s v="Tanja Norvell"/>
        <s v="Theone Pippenger"/>
        <s v="Tom Prescott"/>
        <s v="Tracy Poddar"/>
        <s v="Toby Ritter"/>
        <s v="Thais Sissman"/>
        <s v="Theresa Swint"/>
        <s v="Thomas Seio"/>
        <s v="Toby Swindell"/>
        <s v="Todd Sumrall"/>
        <s v="Tom Stivers"/>
        <s v="Tony Sayre"/>
        <s v="Troy Staebel"/>
        <s v="Trudy Schmidt"/>
        <s v="Ted Trevino"/>
        <s v="Thomas Thornton"/>
        <s v="Tim Taslimi"/>
        <s v="Tonja Turnell"/>
        <s v="Tamara Willingham"/>
        <s v="Tracy Zic"/>
        <s v="Victoria Brennan"/>
        <s v="Valerie Dominguez"/>
        <s v="Vicky Freymann"/>
        <s v="Vivek Gonzalez"/>
        <s v="Vivek Grady"/>
        <s v="Valerie Mitchum"/>
        <s v="Vivian Mathis"/>
        <s v="Victor Preis"/>
        <s v="Victoria Pisteka"/>
        <s v="Vivek Sundaresam"/>
        <s v="Valerie Takahito"/>
        <s v="Victoria Wilson"/>
        <s v="William Brown"/>
        <s v="Xylona Preis"/>
        <s v="Yoseph Carroll"/>
        <s v="Yana Sorensen"/>
        <s v="Zuschuss Carroll"/>
        <s v="Zuschuss Donatelli"/>
      </sharedItems>
    </cacheField>
    <cacheField name="[Measures].[Distinct Count of Order ID]" caption="Distinct Count of Order ID" numFmtId="0" hierarchy="25" level="32767"/>
    <cacheField name="[Measures].[Count of Row ID]" caption="Count of Row ID" numFmtId="0" hierarchy="27" level="32767"/>
    <cacheField name="[Measures].[Sum of Sales]" caption="Sum of Sales" numFmtId="0" hierarchy="28" level="32767"/>
  </cacheFields>
  <cacheHierarchies count="29"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defaultMemberUniqueName="[SalesData].[Order Date].[All]" allUniqueName="[SalesData].[Order Date].[All]" dimensionUniqueName="[SalesData]" displayFolder="" count="0" memberValueDatatype="130" unbalanced="0"/>
    <cacheHierarchy uniqueName="[SalesData].[Ship Date]" caption="Ship Date" attribute="1" defaultMemberUniqueName="[SalesData].[Ship Date].[All]" allUniqueName="[SalesData].[Ship Date].[All]" dimensionUniqueName="[SalesData]" displayFolder="" count="0" memberValueDatatype="130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Customer Name]" caption="Customer Name" attribute="1" defaultMemberUniqueName="[SalesData].[Customer Name].[All]" allUniqueName="[SalesData].[Customer Name].[All]" dimensionUniqueName="[SalesData]" displayFolder="" count="2" memberValueDatatype="130" unbalanced="0">
      <fieldsUsage count="2">
        <fieldUsage x="-1"/>
        <fieldUsage x="1"/>
      </fieldsUsage>
    </cacheHierarchy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Order Date Fixed]" caption="Order Date Fixed" attribute="1" time="1" defaultMemberUniqueName="[SalesData].[Order Date Fixed].[All]" allUniqueName="[SalesData].[Order Date Fixed].[All]" dimensionUniqueName="[SalesData]" displayFolder="" count="0" memberValueDatatype="7" unbalanced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Sale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ow ID]" caption="Sum of Row ID" measure="1" displayFolder="" measureGroup="Sale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ow ID]" caption="Count of Row ID" measure="1" displayFolder="" measureGroup="Sales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Sales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12B49-EAC1-4111-ADE6-A93B02289910}" name="pivottable" cacheId="1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3:E797" firstHeaderRow="0" firstDataRow="1" firstDataCol="2"/>
  <pivotFields count="5">
    <pivotField axis="axisRow" compact="0" allDrilled="1" outline="0" subtotalTop="0" showAll="0" sortType="descending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sortType="descending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794">
    <i>
      <x v="275"/>
      <x v="275"/>
    </i>
    <i>
      <x v="791"/>
      <x v="791"/>
    </i>
    <i>
      <x v="691"/>
      <x v="691"/>
    </i>
    <i>
      <x v="576"/>
      <x v="576"/>
    </i>
    <i>
      <x v="591"/>
      <x v="591"/>
    </i>
    <i>
      <x v="356"/>
      <x v="356"/>
    </i>
    <i>
      <x v="147"/>
      <x v="147"/>
    </i>
    <i>
      <x v="245"/>
      <x v="245"/>
    </i>
    <i>
      <x v="694"/>
      <x v="694"/>
    </i>
    <i>
      <x v="623"/>
      <x v="623"/>
    </i>
    <i>
      <x v="702"/>
      <x v="702"/>
    </i>
    <i>
      <x v="597"/>
      <x v="597"/>
    </i>
    <i>
      <x v="653"/>
      <x v="653"/>
    </i>
    <i>
      <x v="434"/>
      <x v="434"/>
    </i>
    <i>
      <x v="417"/>
      <x v="417"/>
    </i>
    <i>
      <x v="451"/>
      <x v="451"/>
    </i>
    <i>
      <x v="322"/>
      <x v="322"/>
    </i>
    <i>
      <x v="424"/>
      <x v="424"/>
    </i>
    <i>
      <x v="176"/>
      <x v="176"/>
    </i>
    <i>
      <x v="34"/>
      <x v="34"/>
    </i>
    <i>
      <x v="152"/>
      <x v="152"/>
    </i>
    <i>
      <x v="67"/>
      <x v="67"/>
    </i>
    <i>
      <x v="210"/>
      <x v="210"/>
    </i>
    <i>
      <x v="257"/>
      <x v="257"/>
    </i>
    <i>
      <x v="130"/>
      <x v="130"/>
    </i>
    <i>
      <x v="99"/>
      <x v="99"/>
    </i>
    <i>
      <x v="678"/>
      <x v="678"/>
    </i>
    <i>
      <x v="549"/>
      <x v="549"/>
    </i>
    <i>
      <x v="683"/>
      <x v="683"/>
    </i>
    <i>
      <x v="602"/>
      <x v="602"/>
    </i>
    <i>
      <x v="729"/>
      <x v="729"/>
    </i>
    <i>
      <x v="787"/>
      <x v="787"/>
    </i>
    <i>
      <x v="788"/>
      <x v="788"/>
    </i>
    <i>
      <x v="387"/>
      <x v="387"/>
    </i>
    <i>
      <x v="525"/>
      <x v="525"/>
    </i>
    <i>
      <x v="294"/>
      <x v="294"/>
    </i>
    <i>
      <x v="311"/>
      <x v="311"/>
    </i>
    <i>
      <x v="349"/>
      <x v="349"/>
    </i>
    <i>
      <x v="447"/>
      <x v="447"/>
    </i>
    <i>
      <x v="482"/>
      <x v="482"/>
    </i>
    <i>
      <x v="293"/>
      <x v="293"/>
    </i>
    <i>
      <x v="362"/>
      <x v="362"/>
    </i>
    <i>
      <x v="365"/>
      <x v="365"/>
    </i>
    <i>
      <x v="177"/>
      <x v="177"/>
    </i>
    <i>
      <x v="82"/>
      <x v="82"/>
    </i>
    <i>
      <x v="233"/>
      <x v="233"/>
    </i>
    <i>
      <x v="149"/>
      <x v="149"/>
    </i>
    <i>
      <x v="173"/>
      <x v="173"/>
    </i>
    <i>
      <x v="92"/>
      <x v="92"/>
    </i>
    <i>
      <x v="720"/>
      <x v="720"/>
    </i>
    <i>
      <x v="692"/>
      <x v="692"/>
    </i>
    <i>
      <x v="786"/>
      <x v="786"/>
    </i>
    <i>
      <x v="536"/>
      <x v="536"/>
    </i>
    <i>
      <x v="709"/>
      <x v="709"/>
    </i>
    <i>
      <x v="606"/>
      <x v="606"/>
    </i>
    <i>
      <x v="633"/>
      <x v="633"/>
    </i>
    <i>
      <x v="613"/>
      <x v="613"/>
    </i>
    <i>
      <x v="663"/>
      <x v="663"/>
    </i>
    <i>
      <x v="631"/>
      <x v="631"/>
    </i>
    <i>
      <x v="569"/>
      <x v="569"/>
    </i>
    <i>
      <x v="677"/>
      <x v="677"/>
    </i>
    <i>
      <x v="395"/>
      <x v="395"/>
    </i>
    <i>
      <x v="444"/>
      <x v="444"/>
    </i>
    <i>
      <x v="328"/>
      <x v="328"/>
    </i>
    <i>
      <x v="340"/>
      <x v="340"/>
    </i>
    <i>
      <x v="484"/>
      <x v="484"/>
    </i>
    <i>
      <x v="355"/>
      <x v="355"/>
    </i>
    <i>
      <x v="493"/>
      <x v="493"/>
    </i>
    <i>
      <x v="289"/>
      <x v="289"/>
    </i>
    <i>
      <x v="305"/>
      <x v="305"/>
    </i>
    <i>
      <x v="283"/>
      <x v="283"/>
    </i>
    <i>
      <x v="286"/>
      <x v="286"/>
    </i>
    <i>
      <x v="380"/>
      <x v="380"/>
    </i>
    <i>
      <x v="382"/>
      <x v="382"/>
    </i>
    <i>
      <x v="497"/>
      <x v="497"/>
    </i>
    <i>
      <x v="6"/>
      <x v="6"/>
    </i>
    <i>
      <x v="192"/>
      <x v="192"/>
    </i>
    <i>
      <x v="93"/>
      <x v="93"/>
    </i>
    <i>
      <x v="247"/>
      <x v="247"/>
    </i>
    <i>
      <x v="26"/>
      <x v="26"/>
    </i>
    <i>
      <x v="249"/>
      <x v="249"/>
    </i>
    <i>
      <x v="35"/>
      <x v="35"/>
    </i>
    <i>
      <x v="59"/>
      <x v="59"/>
    </i>
    <i>
      <x v="28"/>
      <x v="28"/>
    </i>
    <i>
      <x v="44"/>
      <x v="44"/>
    </i>
    <i>
      <x v="261"/>
      <x v="261"/>
    </i>
    <i>
      <x v="125"/>
      <x v="125"/>
    </i>
    <i>
      <x v="132"/>
      <x v="132"/>
    </i>
    <i>
      <x v="708"/>
      <x v="708"/>
    </i>
    <i>
      <x v="746"/>
      <x v="746"/>
    </i>
    <i>
      <x v="592"/>
      <x v="592"/>
    </i>
    <i>
      <x v="668"/>
      <x v="668"/>
    </i>
    <i>
      <x v="544"/>
      <x v="544"/>
    </i>
    <i>
      <x v="669"/>
      <x v="669"/>
    </i>
    <i>
      <x v="539"/>
      <x v="539"/>
    </i>
    <i>
      <x v="673"/>
      <x v="673"/>
    </i>
    <i>
      <x v="740"/>
      <x v="740"/>
    </i>
    <i>
      <x v="604"/>
      <x v="604"/>
    </i>
    <i>
      <x v="533"/>
      <x v="533"/>
    </i>
    <i>
      <x v="579"/>
      <x v="579"/>
    </i>
    <i>
      <x v="707"/>
      <x v="707"/>
    </i>
    <i>
      <x v="682"/>
      <x v="682"/>
    </i>
    <i>
      <x v="618"/>
      <x v="618"/>
    </i>
    <i>
      <x v="534"/>
      <x v="534"/>
    </i>
    <i>
      <x v="721"/>
      <x v="721"/>
    </i>
    <i>
      <x v="685"/>
      <x v="685"/>
    </i>
    <i>
      <x v="738"/>
      <x v="738"/>
    </i>
    <i>
      <x v="686"/>
      <x v="686"/>
    </i>
    <i>
      <x v="744"/>
      <x v="744"/>
    </i>
    <i>
      <x v="615"/>
      <x v="615"/>
    </i>
    <i>
      <x v="756"/>
      <x v="756"/>
    </i>
    <i>
      <x v="616"/>
      <x v="616"/>
    </i>
    <i>
      <x v="635"/>
      <x v="635"/>
    </i>
    <i>
      <x v="553"/>
      <x v="553"/>
    </i>
    <i>
      <x v="578"/>
      <x v="578"/>
    </i>
    <i>
      <x v="558"/>
      <x v="558"/>
    </i>
    <i>
      <x v="661"/>
      <x v="661"/>
    </i>
    <i>
      <x v="346"/>
      <x v="346"/>
    </i>
    <i>
      <x v="463"/>
      <x v="463"/>
    </i>
    <i>
      <x v="455"/>
      <x v="455"/>
    </i>
    <i>
      <x v="506"/>
      <x v="506"/>
    </i>
    <i>
      <x v="287"/>
      <x v="287"/>
    </i>
    <i>
      <x v="288"/>
      <x v="288"/>
    </i>
    <i>
      <x v="314"/>
      <x v="314"/>
    </i>
    <i>
      <x v="431"/>
      <x v="431"/>
    </i>
    <i>
      <x v="461"/>
      <x v="461"/>
    </i>
    <i>
      <x v="278"/>
      <x v="278"/>
    </i>
    <i>
      <x v="472"/>
      <x v="472"/>
    </i>
    <i>
      <x v="439"/>
      <x v="439"/>
    </i>
    <i>
      <x v="401"/>
      <x v="401"/>
    </i>
    <i>
      <x v="297"/>
      <x v="297"/>
    </i>
    <i>
      <x v="519"/>
      <x v="519"/>
    </i>
    <i>
      <x v="415"/>
      <x v="415"/>
    </i>
    <i>
      <x v="515"/>
      <x v="515"/>
    </i>
    <i>
      <x v="298"/>
      <x v="298"/>
    </i>
    <i>
      <x v="302"/>
      <x v="302"/>
    </i>
    <i>
      <x v="527"/>
      <x v="527"/>
    </i>
    <i>
      <x v="379"/>
      <x v="379"/>
    </i>
    <i>
      <x v="396"/>
      <x v="396"/>
    </i>
    <i>
      <x v="215"/>
      <x v="215"/>
    </i>
    <i>
      <x v="246"/>
      <x v="246"/>
    </i>
    <i>
      <x v="235"/>
      <x v="235"/>
    </i>
    <i>
      <x v="31"/>
      <x v="31"/>
    </i>
    <i>
      <x v="184"/>
      <x v="184"/>
    </i>
    <i>
      <x v="1"/>
      <x v="1"/>
    </i>
    <i>
      <x v="230"/>
      <x v="230"/>
    </i>
    <i>
      <x v="52"/>
      <x v="52"/>
    </i>
    <i>
      <x v="238"/>
      <x v="238"/>
    </i>
    <i>
      <x v="65"/>
      <x v="65"/>
    </i>
    <i>
      <x v="178"/>
      <x v="178"/>
    </i>
    <i>
      <x v="66"/>
      <x v="66"/>
    </i>
    <i>
      <x v="199"/>
      <x v="199"/>
    </i>
    <i>
      <x v="9"/>
      <x v="9"/>
    </i>
    <i>
      <x v="228"/>
      <x v="228"/>
    </i>
    <i>
      <x v="101"/>
      <x v="101"/>
    </i>
    <i>
      <x v="234"/>
      <x v="234"/>
    </i>
    <i>
      <x v="122"/>
      <x v="122"/>
    </i>
    <i>
      <x v="133"/>
      <x v="133"/>
    </i>
    <i>
      <x v="150"/>
      <x v="150"/>
    </i>
    <i>
      <x v="790"/>
      <x v="790"/>
    </i>
    <i>
      <x v="584"/>
      <x v="584"/>
    </i>
    <i>
      <x v="743"/>
      <x v="743"/>
    </i>
    <i>
      <x v="594"/>
      <x v="594"/>
    </i>
    <i>
      <x v="530"/>
      <x v="530"/>
    </i>
    <i>
      <x v="601"/>
      <x v="601"/>
    </i>
    <i>
      <x v="713"/>
      <x v="713"/>
    </i>
    <i>
      <x v="609"/>
      <x v="609"/>
    </i>
    <i>
      <x v="753"/>
      <x v="753"/>
    </i>
    <i>
      <x v="622"/>
      <x v="622"/>
    </i>
    <i>
      <x v="658"/>
      <x v="658"/>
    </i>
    <i>
      <x v="627"/>
      <x v="627"/>
    </i>
    <i>
      <x v="671"/>
      <x v="671"/>
    </i>
    <i>
      <x v="630"/>
      <x v="630"/>
    </i>
    <i>
      <x v="712"/>
      <x v="712"/>
    </i>
    <i>
      <x v="634"/>
      <x v="634"/>
    </i>
    <i>
      <x v="723"/>
      <x v="723"/>
    </i>
    <i>
      <x v="639"/>
      <x v="639"/>
    </i>
    <i>
      <x v="751"/>
      <x v="751"/>
    </i>
    <i>
      <x v="641"/>
      <x v="641"/>
    </i>
    <i>
      <x v="770"/>
      <x v="770"/>
    </i>
    <i>
      <x v="647"/>
      <x v="647"/>
    </i>
    <i>
      <x v="654"/>
      <x v="654"/>
    </i>
    <i>
      <x v="688"/>
      <x v="688"/>
    </i>
    <i>
      <x v="452"/>
      <x v="452"/>
    </i>
    <i>
      <x v="498"/>
      <x v="498"/>
    </i>
    <i>
      <x v="285"/>
      <x v="285"/>
    </i>
    <i>
      <x v="363"/>
      <x v="363"/>
    </i>
    <i>
      <x v="526"/>
      <x v="526"/>
    </i>
    <i>
      <x v="377"/>
      <x v="377"/>
    </i>
    <i>
      <x v="268"/>
      <x v="268"/>
    </i>
    <i>
      <x v="290"/>
      <x v="290"/>
    </i>
    <i>
      <x v="488"/>
      <x v="488"/>
    </i>
    <i>
      <x v="317"/>
      <x v="317"/>
    </i>
    <i>
      <x v="511"/>
      <x v="511"/>
    </i>
    <i>
      <x v="292"/>
      <x v="292"/>
    </i>
    <i>
      <x v="333"/>
      <x v="333"/>
    </i>
    <i>
      <x v="426"/>
      <x v="426"/>
    </i>
    <i>
      <x v="339"/>
      <x v="339"/>
    </i>
    <i>
      <x v="428"/>
      <x v="428"/>
    </i>
    <i>
      <x v="477"/>
      <x v="477"/>
    </i>
    <i>
      <x v="326"/>
      <x v="326"/>
    </i>
    <i>
      <x v="486"/>
      <x v="486"/>
    </i>
    <i>
      <x v="433"/>
      <x v="433"/>
    </i>
    <i>
      <x v="490"/>
      <x v="490"/>
    </i>
    <i>
      <x v="436"/>
      <x v="436"/>
    </i>
    <i>
      <x v="352"/>
      <x v="352"/>
    </i>
    <i>
      <x v="441"/>
      <x v="441"/>
    </i>
    <i>
      <x v="517"/>
      <x v="517"/>
    </i>
    <i>
      <x v="449"/>
      <x v="449"/>
    </i>
    <i>
      <x v="450"/>
      <x v="450"/>
    </i>
    <i>
      <x v="438"/>
      <x v="438"/>
    </i>
    <i>
      <x v="216"/>
      <x v="216"/>
    </i>
    <i>
      <x v="126"/>
      <x v="126"/>
    </i>
    <i>
      <x v="225"/>
      <x v="225"/>
    </i>
    <i>
      <x v="15"/>
      <x v="15"/>
    </i>
    <i>
      <x v="22"/>
      <x v="22"/>
    </i>
    <i>
      <x v="8"/>
      <x v="8"/>
    </i>
    <i>
      <x v="219"/>
      <x v="219"/>
    </i>
    <i>
      <x v="80"/>
      <x v="80"/>
    </i>
    <i>
      <x v="43"/>
      <x v="43"/>
    </i>
    <i>
      <x v="258"/>
      <x v="258"/>
    </i>
    <i>
      <x v="236"/>
      <x v="236"/>
    </i>
    <i>
      <x v="50"/>
      <x v="50"/>
    </i>
    <i>
      <x v="41"/>
      <x v="41"/>
    </i>
    <i>
      <x v="182"/>
      <x v="182"/>
    </i>
    <i>
      <x v="217"/>
      <x v="217"/>
    </i>
    <i>
      <x v="85"/>
      <x v="85"/>
    </i>
    <i>
      <x v="221"/>
      <x v="221"/>
    </i>
    <i>
      <x v="186"/>
      <x v="186"/>
    </i>
    <i>
      <x v="118"/>
      <x v="118"/>
    </i>
    <i>
      <x v="188"/>
      <x v="188"/>
    </i>
    <i>
      <x v="231"/>
      <x v="231"/>
    </i>
    <i>
      <x v="193"/>
      <x v="193"/>
    </i>
    <i>
      <x v="127"/>
      <x v="127"/>
    </i>
    <i>
      <x v="88"/>
      <x v="88"/>
    </i>
    <i>
      <x v="5"/>
      <x v="5"/>
    </i>
    <i>
      <x v="208"/>
      <x v="208"/>
    </i>
    <i>
      <x v="255"/>
      <x v="255"/>
    </i>
    <i>
      <x v="165"/>
      <x v="165"/>
    </i>
    <i>
      <x v="166"/>
      <x v="166"/>
    </i>
    <i>
      <x v="146"/>
      <x v="146"/>
    </i>
    <i>
      <x v="745"/>
      <x v="745"/>
    </i>
    <i>
      <x v="545"/>
      <x v="545"/>
    </i>
    <i>
      <x v="772"/>
      <x v="772"/>
    </i>
    <i>
      <x v="640"/>
      <x v="640"/>
    </i>
    <i>
      <x v="727"/>
      <x v="727"/>
    </i>
    <i>
      <x v="595"/>
      <x v="595"/>
    </i>
    <i>
      <x v="762"/>
      <x v="762"/>
    </i>
    <i>
      <x v="651"/>
      <x v="651"/>
    </i>
    <i>
      <x v="556"/>
      <x v="556"/>
    </i>
    <i>
      <x v="610"/>
      <x v="610"/>
    </i>
    <i>
      <x v="719"/>
      <x v="719"/>
    </i>
    <i>
      <x v="614"/>
      <x v="614"/>
    </i>
    <i>
      <x v="734"/>
      <x v="734"/>
    </i>
    <i>
      <x v="660"/>
      <x v="660"/>
    </i>
    <i>
      <x v="752"/>
      <x v="752"/>
    </i>
    <i>
      <x v="666"/>
      <x v="666"/>
    </i>
    <i>
      <x v="769"/>
      <x v="769"/>
    </i>
    <i>
      <x v="560"/>
      <x v="560"/>
    </i>
    <i>
      <x v="780"/>
      <x v="780"/>
    </i>
    <i>
      <x v="617"/>
      <x v="617"/>
    </i>
    <i>
      <x v="548"/>
      <x v="548"/>
    </i>
    <i>
      <x v="672"/>
      <x v="672"/>
    </i>
    <i>
      <x v="718"/>
      <x v="718"/>
    </i>
    <i>
      <x v="674"/>
      <x v="674"/>
    </i>
    <i>
      <x v="724"/>
      <x v="724"/>
    </i>
    <i>
      <x v="562"/>
      <x v="562"/>
    </i>
    <i>
      <x v="577"/>
      <x v="577"/>
    </i>
    <i>
      <x v="679"/>
      <x v="679"/>
    </i>
    <i>
      <x v="737"/>
      <x v="737"/>
    </i>
    <i>
      <x v="565"/>
      <x v="565"/>
    </i>
    <i>
      <x v="546"/>
      <x v="546"/>
    </i>
    <i>
      <x v="684"/>
      <x v="684"/>
    </i>
    <i>
      <x v="755"/>
      <x v="755"/>
    </i>
    <i>
      <x v="566"/>
      <x v="566"/>
    </i>
    <i>
      <x v="767"/>
      <x v="767"/>
    </i>
    <i>
      <x v="568"/>
      <x v="568"/>
    </i>
    <i>
      <x v="603"/>
      <x v="603"/>
    </i>
    <i>
      <x v="532"/>
      <x v="532"/>
    </i>
    <i>
      <x v="773"/>
      <x v="773"/>
    </i>
    <i>
      <x v="698"/>
      <x v="698"/>
    </i>
    <i>
      <x v="783"/>
      <x v="783"/>
    </i>
    <i>
      <x v="704"/>
      <x v="704"/>
    </i>
    <i>
      <x v="573"/>
      <x v="573"/>
    </i>
    <i>
      <x v="316"/>
      <x v="316"/>
    </i>
    <i>
      <x v="468"/>
      <x v="468"/>
    </i>
    <i>
      <x v="279"/>
      <x v="279"/>
    </i>
    <i>
      <x v="411"/>
      <x v="411"/>
    </i>
    <i>
      <x v="391"/>
      <x v="391"/>
    </i>
    <i>
      <x v="413"/>
      <x v="413"/>
    </i>
    <i>
      <x v="516"/>
      <x v="516"/>
    </i>
    <i>
      <x v="414"/>
      <x v="414"/>
    </i>
    <i>
      <x v="459"/>
      <x v="459"/>
    </i>
    <i>
      <x v="320"/>
      <x v="320"/>
    </i>
    <i>
      <x v="342"/>
      <x v="342"/>
    </i>
    <i>
      <x v="280"/>
      <x v="280"/>
    </i>
    <i>
      <x v="492"/>
      <x v="492"/>
    </i>
    <i>
      <x v="418"/>
      <x v="418"/>
    </i>
    <i>
      <x v="399"/>
      <x v="399"/>
    </i>
    <i>
      <x v="323"/>
      <x v="323"/>
    </i>
    <i>
      <x v="354"/>
      <x v="354"/>
    </i>
    <i>
      <x v="427"/>
      <x v="427"/>
    </i>
    <i>
      <x v="336"/>
      <x v="336"/>
    </i>
    <i>
      <x v="430"/>
      <x v="430"/>
    </i>
    <i>
      <x v="303"/>
      <x v="303"/>
    </i>
    <i>
      <x v="432"/>
      <x v="432"/>
    </i>
    <i>
      <x v="481"/>
      <x v="481"/>
    </i>
    <i>
      <x v="370"/>
      <x v="370"/>
    </i>
    <i>
      <x v="485"/>
      <x v="485"/>
    </i>
    <i>
      <x v="358"/>
      <x v="358"/>
    </i>
    <i>
      <x v="394"/>
      <x v="394"/>
    </i>
    <i>
      <x v="282"/>
      <x v="282"/>
    </i>
    <i>
      <x v="495"/>
      <x v="495"/>
    </i>
    <i>
      <x v="443"/>
      <x v="443"/>
    </i>
    <i>
      <x v="502"/>
      <x v="502"/>
    </i>
    <i>
      <x v="330"/>
      <x v="330"/>
    </i>
    <i>
      <x v="513"/>
      <x v="513"/>
    </i>
    <i>
      <x v="332"/>
      <x v="332"/>
    </i>
    <i>
      <x v="400"/>
      <x v="400"/>
    </i>
    <i>
      <x v="378"/>
      <x v="378"/>
    </i>
    <i>
      <x v="521"/>
      <x v="521"/>
    </i>
    <i>
      <x v="281"/>
      <x v="281"/>
    </i>
    <i>
      <x v="313"/>
      <x v="313"/>
    </i>
    <i>
      <x v="338"/>
      <x v="338"/>
    </i>
    <i>
      <x v="78"/>
      <x v="78"/>
    </i>
    <i>
      <x v="223"/>
      <x v="223"/>
    </i>
    <i>
      <x v="61"/>
      <x v="61"/>
    </i>
    <i>
      <x v="12"/>
      <x v="12"/>
    </i>
    <i>
      <x v="70"/>
      <x v="70"/>
    </i>
    <i>
      <x v="103"/>
      <x v="103"/>
    </i>
    <i>
      <x v="197"/>
      <x v="197"/>
    </i>
    <i>
      <x v="108"/>
      <x v="108"/>
    </i>
    <i>
      <x v="37"/>
      <x v="37"/>
    </i>
    <i>
      <x v="115"/>
      <x v="115"/>
    </i>
    <i>
      <x v="227"/>
      <x v="227"/>
    </i>
    <i>
      <x v="124"/>
      <x v="124"/>
    </i>
    <i>
      <x v="24"/>
      <x v="24"/>
    </i>
    <i>
      <x v="129"/>
      <x v="129"/>
    </i>
    <i>
      <x v="196"/>
      <x v="196"/>
    </i>
    <i>
      <x v="135"/>
      <x v="135"/>
    </i>
    <i>
      <x v="198"/>
      <x v="198"/>
    </i>
    <i>
      <x v="136"/>
      <x v="136"/>
    </i>
    <i>
      <x v="213"/>
      <x v="213"/>
    </i>
    <i>
      <x v="29"/>
      <x v="29"/>
    </i>
    <i>
      <x v="38"/>
      <x v="38"/>
    </i>
    <i>
      <x v="16"/>
      <x v="16"/>
    </i>
    <i>
      <x v="224"/>
      <x v="224"/>
    </i>
    <i>
      <x v="51"/>
      <x v="51"/>
    </i>
    <i>
      <x v="229"/>
      <x v="229"/>
    </i>
    <i>
      <x v="36"/>
      <x v="36"/>
    </i>
    <i>
      <x v="244"/>
      <x v="244"/>
    </i>
    <i>
      <x v="57"/>
      <x v="57"/>
    </i>
    <i>
      <x v="27"/>
      <x v="27"/>
    </i>
    <i>
      <x v="190"/>
      <x v="190"/>
    </i>
    <i>
      <x v="260"/>
      <x v="260"/>
    </i>
    <i>
      <x v="191"/>
      <x v="191"/>
    </i>
    <i>
      <x v="55"/>
      <x v="55"/>
    </i>
    <i>
      <x v="714"/>
      <x v="714"/>
    </i>
    <i>
      <x v="572"/>
      <x v="572"/>
    </i>
    <i>
      <x v="761"/>
      <x v="761"/>
    </i>
    <i>
      <x v="656"/>
      <x v="656"/>
    </i>
    <i>
      <x v="589"/>
      <x v="589"/>
    </i>
    <i>
      <x v="628"/>
      <x v="628"/>
    </i>
    <i>
      <x v="555"/>
      <x v="555"/>
    </i>
    <i>
      <x v="621"/>
      <x v="621"/>
    </i>
    <i>
      <x v="764"/>
      <x v="764"/>
    </i>
    <i>
      <x v="725"/>
      <x v="725"/>
    </i>
    <i>
      <x v="665"/>
      <x v="665"/>
    </i>
    <i>
      <x v="648"/>
      <x v="648"/>
    </i>
    <i>
      <x v="776"/>
      <x v="776"/>
    </i>
    <i>
      <x v="643"/>
      <x v="643"/>
    </i>
    <i>
      <x v="559"/>
      <x v="559"/>
    </i>
    <i>
      <x v="570"/>
      <x v="570"/>
    </i>
    <i>
      <x v="705"/>
      <x v="705"/>
    </i>
    <i>
      <x v="735"/>
      <x v="735"/>
    </i>
    <i>
      <x v="706"/>
      <x v="706"/>
    </i>
    <i>
      <x v="695"/>
      <x v="695"/>
    </i>
    <i>
      <x v="766"/>
      <x v="766"/>
    </i>
    <i>
      <x v="541"/>
      <x v="541"/>
    </i>
    <i>
      <x v="538"/>
      <x v="538"/>
    </i>
    <i>
      <x v="542"/>
      <x v="542"/>
    </i>
    <i>
      <x v="608"/>
      <x v="608"/>
    </i>
    <i>
      <x v="629"/>
      <x v="629"/>
    </i>
    <i>
      <x v="775"/>
      <x v="775"/>
    </i>
    <i>
      <x v="551"/>
      <x v="551"/>
    </i>
    <i>
      <x v="778"/>
      <x v="778"/>
    </i>
    <i>
      <x v="581"/>
      <x v="581"/>
    </i>
    <i>
      <x v="716"/>
      <x v="716"/>
    </i>
    <i>
      <x v="703"/>
      <x v="703"/>
    </i>
    <i>
      <x v="676"/>
      <x v="676"/>
    </i>
    <i>
      <x v="710"/>
      <x v="710"/>
    </i>
    <i>
      <x v="689"/>
      <x v="689"/>
    </i>
    <i>
      <x v="469"/>
      <x v="469"/>
    </i>
    <i>
      <x v="458"/>
      <x v="458"/>
    </i>
    <i>
      <x v="327"/>
      <x v="327"/>
    </i>
    <i>
      <x v="386"/>
      <x v="386"/>
    </i>
    <i>
      <x v="419"/>
      <x v="419"/>
    </i>
    <i>
      <x v="473"/>
      <x v="473"/>
    </i>
    <i>
      <x v="366"/>
      <x v="366"/>
    </i>
    <i>
      <x v="475"/>
      <x v="475"/>
    </i>
    <i>
      <x v="528"/>
      <x v="528"/>
    </i>
    <i>
      <x v="304"/>
      <x v="304"/>
    </i>
    <i>
      <x v="353"/>
      <x v="353"/>
    </i>
    <i>
      <x v="479"/>
      <x v="479"/>
    </i>
    <i>
      <x v="520"/>
      <x v="520"/>
    </i>
    <i>
      <x v="361"/>
      <x v="361"/>
    </i>
    <i>
      <x v="272"/>
      <x v="272"/>
    </i>
    <i>
      <x v="429"/>
      <x v="429"/>
    </i>
    <i>
      <x v="350"/>
      <x v="350"/>
    </i>
    <i>
      <x v="483"/>
      <x v="483"/>
    </i>
    <i>
      <x v="435"/>
      <x v="435"/>
    </i>
    <i>
      <x v="388"/>
      <x v="388"/>
    </i>
    <i>
      <x v="509"/>
      <x v="509"/>
    </i>
    <i>
      <x v="423"/>
      <x v="423"/>
    </i>
    <i>
      <x v="371"/>
      <x v="371"/>
    </i>
    <i>
      <x v="389"/>
      <x v="389"/>
    </i>
    <i>
      <x v="360"/>
      <x v="360"/>
    </i>
    <i>
      <x v="369"/>
      <x v="369"/>
    </i>
    <i>
      <x v="464"/>
      <x v="464"/>
    </i>
    <i>
      <x v="489"/>
      <x v="489"/>
    </i>
    <i>
      <x v="367"/>
      <x v="367"/>
    </i>
    <i>
      <x v="410"/>
      <x v="410"/>
    </i>
    <i>
      <x v="471"/>
      <x v="471"/>
    </i>
    <i>
      <x v="306"/>
      <x v="306"/>
    </i>
    <i>
      <x v="409"/>
      <x v="409"/>
    </i>
    <i>
      <x v="383"/>
      <x v="383"/>
    </i>
    <i>
      <x v="397"/>
      <x v="397"/>
    </i>
    <i>
      <x v="77"/>
      <x v="77"/>
    </i>
    <i>
      <x v="89"/>
      <x v="89"/>
    </i>
    <i>
      <x v="218"/>
      <x v="218"/>
    </i>
    <i>
      <x v="142"/>
      <x v="142"/>
    </i>
    <i>
      <x v="240"/>
      <x v="240"/>
    </i>
    <i>
      <x v="100"/>
      <x v="100"/>
    </i>
    <i>
      <x v="91"/>
      <x v="91"/>
    </i>
    <i>
      <x v="154"/>
      <x v="154"/>
    </i>
    <i>
      <x v="120"/>
      <x v="120"/>
    </i>
    <i>
      <x v="157"/>
      <x v="157"/>
    </i>
    <i>
      <x v="73"/>
      <x v="73"/>
    </i>
    <i>
      <x v="158"/>
      <x v="158"/>
    </i>
    <i>
      <x v="252"/>
      <x v="252"/>
    </i>
    <i>
      <x v="162"/>
      <x v="162"/>
    </i>
    <i>
      <x v="128"/>
      <x v="128"/>
    </i>
    <i>
      <x v="172"/>
      <x v="172"/>
    </i>
    <i>
      <x v="87"/>
      <x v="87"/>
    </i>
    <i>
      <x v="181"/>
      <x v="181"/>
    </i>
    <i>
      <x v="119"/>
      <x v="119"/>
    </i>
    <i>
      <x v="56"/>
      <x v="56"/>
    </i>
    <i>
      <x v="68"/>
      <x v="68"/>
    </i>
    <i>
      <x v="185"/>
      <x v="185"/>
    </i>
    <i>
      <x v="71"/>
      <x v="71"/>
    </i>
    <i>
      <x v="58"/>
      <x v="58"/>
    </i>
    <i>
      <x v="74"/>
      <x v="74"/>
    </i>
    <i>
      <x v="106"/>
      <x v="106"/>
    </i>
    <i>
      <x v="241"/>
      <x v="241"/>
    </i>
    <i>
      <x v="86"/>
      <x v="86"/>
    </i>
    <i>
      <x v="253"/>
      <x v="253"/>
    </i>
    <i>
      <x v="262"/>
      <x v="262"/>
    </i>
    <i>
      <x v="48"/>
      <x v="48"/>
    </i>
    <i>
      <x v="205"/>
      <x v="205"/>
    </i>
    <i>
      <x v="259"/>
      <x v="259"/>
    </i>
    <i>
      <x v="111"/>
      <x v="111"/>
    </i>
    <i>
      <x v="3"/>
      <x v="3"/>
    </i>
    <i>
      <x v="63"/>
      <x v="63"/>
    </i>
    <i>
      <x v="201"/>
      <x v="201"/>
    </i>
    <i>
      <x v="765"/>
      <x v="765"/>
    </i>
    <i>
      <x v="749"/>
      <x v="749"/>
    </i>
    <i>
      <x v="779"/>
      <x v="779"/>
    </i>
    <i>
      <x v="638"/>
      <x v="638"/>
    </i>
    <i>
      <x v="759"/>
      <x v="759"/>
    </i>
    <i>
      <x v="612"/>
      <x v="612"/>
    </i>
    <i>
      <x v="563"/>
      <x v="563"/>
    </i>
    <i>
      <x v="696"/>
      <x v="696"/>
    </i>
    <i>
      <x v="667"/>
      <x v="667"/>
    </i>
    <i>
      <x v="642"/>
      <x v="642"/>
    </i>
    <i>
      <x v="590"/>
      <x v="590"/>
    </i>
    <i>
      <x v="700"/>
      <x v="700"/>
    </i>
    <i>
      <x v="763"/>
      <x v="763"/>
    </i>
    <i>
      <x v="571"/>
      <x v="571"/>
    </i>
    <i>
      <x v="632"/>
      <x v="632"/>
    </i>
    <i>
      <x v="574"/>
      <x v="574"/>
    </i>
    <i>
      <x v="777"/>
      <x v="777"/>
    </i>
    <i>
      <x v="649"/>
      <x v="649"/>
    </i>
    <i>
      <x v="789"/>
      <x v="789"/>
    </i>
    <i>
      <x v="711"/>
      <x v="711"/>
    </i>
    <i>
      <x v="747"/>
      <x v="747"/>
    </i>
    <i>
      <x v="557"/>
      <x v="557"/>
    </i>
    <i>
      <x v="605"/>
      <x v="605"/>
    </i>
    <i>
      <x v="717"/>
      <x v="717"/>
    </i>
    <i>
      <x v="757"/>
      <x v="757"/>
    </i>
    <i>
      <x v="619"/>
      <x v="619"/>
    </i>
    <i>
      <x v="607"/>
      <x v="607"/>
    </i>
    <i>
      <x v="657"/>
      <x v="657"/>
    </i>
    <i>
      <x v="675"/>
      <x v="675"/>
    </i>
    <i>
      <x v="731"/>
      <x v="731"/>
    </i>
    <i>
      <x v="554"/>
      <x v="554"/>
    </i>
    <i>
      <x v="662"/>
      <x v="662"/>
    </i>
    <i>
      <x v="768"/>
      <x v="768"/>
    </i>
    <i>
      <x v="736"/>
      <x v="736"/>
    </i>
    <i>
      <x v="564"/>
      <x v="564"/>
    </i>
    <i>
      <x v="739"/>
      <x v="739"/>
    </i>
    <i>
      <x v="598"/>
      <x v="598"/>
    </i>
    <i>
      <x v="741"/>
      <x v="741"/>
    </i>
    <i>
      <x v="781"/>
      <x v="781"/>
    </i>
    <i>
      <x v="625"/>
      <x v="625"/>
    </i>
    <i>
      <x v="792"/>
      <x v="792"/>
    </i>
    <i>
      <x v="580"/>
      <x v="580"/>
    </i>
    <i>
      <x v="624"/>
      <x v="624"/>
    </i>
    <i>
      <x v="404"/>
      <x v="404"/>
    </i>
    <i>
      <x v="478"/>
      <x v="478"/>
    </i>
    <i>
      <x v="348"/>
      <x v="348"/>
    </i>
    <i>
      <x v="422"/>
      <x v="422"/>
    </i>
    <i>
      <x v="398"/>
      <x v="398"/>
    </i>
    <i>
      <x v="295"/>
      <x v="295"/>
    </i>
    <i>
      <x v="407"/>
      <x v="407"/>
    </i>
    <i>
      <x v="425"/>
      <x v="425"/>
    </i>
    <i>
      <x v="267"/>
      <x v="267"/>
    </i>
    <i>
      <x v="359"/>
      <x v="359"/>
    </i>
    <i>
      <x v="393"/>
      <x v="393"/>
    </i>
    <i>
      <x v="321"/>
      <x v="321"/>
    </i>
    <i>
      <x v="494"/>
      <x v="494"/>
    </i>
    <i>
      <x v="325"/>
      <x v="325"/>
    </i>
    <i>
      <x v="501"/>
      <x v="501"/>
    </i>
    <i>
      <x v="437"/>
      <x v="437"/>
    </i>
    <i>
      <x v="347"/>
      <x v="347"/>
    </i>
    <i>
      <x v="440"/>
      <x v="440"/>
    </i>
    <i>
      <x v="385"/>
      <x v="385"/>
    </i>
    <i>
      <x v="445"/>
      <x v="445"/>
    </i>
    <i>
      <x v="390"/>
      <x v="390"/>
    </i>
    <i>
      <x v="373"/>
      <x v="373"/>
    </i>
    <i>
      <x v="392"/>
      <x v="392"/>
    </i>
    <i>
      <x v="375"/>
      <x v="375"/>
    </i>
    <i>
      <x v="487"/>
      <x v="487"/>
    </i>
    <i>
      <x v="454"/>
      <x v="454"/>
    </i>
    <i>
      <x v="343"/>
      <x v="343"/>
    </i>
    <i>
      <x v="331"/>
      <x v="331"/>
    </i>
    <i>
      <x v="496"/>
      <x v="496"/>
    </i>
    <i>
      <x v="277"/>
      <x v="277"/>
    </i>
    <i>
      <x v="500"/>
      <x v="500"/>
    </i>
    <i>
      <x v="269"/>
      <x v="269"/>
    </i>
    <i>
      <x v="505"/>
      <x v="505"/>
    </i>
    <i>
      <x v="334"/>
      <x v="334"/>
    </i>
    <i>
      <x v="408"/>
      <x v="408"/>
    </i>
    <i>
      <x v="465"/>
      <x v="465"/>
    </i>
    <i>
      <x v="514"/>
      <x v="514"/>
    </i>
    <i>
      <x v="466"/>
      <x v="466"/>
    </i>
    <i>
      <x v="384"/>
      <x v="384"/>
    </i>
    <i>
      <x v="470"/>
      <x v="470"/>
    </i>
    <i>
      <x v="148"/>
      <x v="148"/>
    </i>
    <i>
      <x v="21"/>
      <x v="21"/>
    </i>
    <i>
      <x v="40"/>
      <x v="40"/>
    </i>
    <i>
      <x v="153"/>
      <x v="153"/>
    </i>
    <i>
      <x v="264"/>
      <x v="264"/>
    </i>
    <i>
      <x v="95"/>
      <x v="95"/>
    </i>
    <i>
      <x v="47"/>
      <x v="47"/>
    </i>
    <i>
      <x v="110"/>
      <x v="110"/>
    </i>
    <i>
      <x v="256"/>
      <x v="256"/>
    </i>
    <i>
      <x v="200"/>
      <x v="200"/>
    </i>
    <i>
      <x v="54"/>
      <x v="54"/>
    </i>
    <i>
      <x v="96"/>
      <x v="96"/>
    </i>
    <i>
      <x v="239"/>
      <x v="239"/>
    </i>
    <i>
      <x v="14"/>
      <x v="14"/>
    </i>
    <i>
      <x v="243"/>
      <x v="243"/>
    </i>
    <i>
      <x v="204"/>
      <x v="204"/>
    </i>
    <i>
      <x v="248"/>
      <x v="248"/>
    </i>
    <i>
      <x v="138"/>
      <x v="138"/>
    </i>
    <i>
      <x v="254"/>
      <x v="254"/>
    </i>
    <i>
      <x v="159"/>
      <x v="159"/>
    </i>
    <i>
      <x v="104"/>
      <x v="104"/>
    </i>
    <i>
      <x v="211"/>
      <x v="211"/>
    </i>
    <i>
      <x v="194"/>
      <x v="194"/>
    </i>
    <i>
      <x v="212"/>
      <x v="212"/>
    </i>
    <i>
      <x v="98"/>
      <x v="98"/>
    </i>
    <i>
      <x v="114"/>
      <x v="114"/>
    </i>
    <i>
      <x v="75"/>
      <x v="75"/>
    </i>
    <i>
      <x v="141"/>
      <x v="141"/>
    </i>
    <i>
      <x v="183"/>
      <x v="183"/>
    </i>
    <i>
      <x v="64"/>
      <x v="64"/>
    </i>
    <i>
      <x v="242"/>
      <x v="242"/>
    </i>
    <i>
      <x v="164"/>
      <x v="164"/>
    </i>
    <i>
      <x v="13"/>
      <x v="13"/>
    </i>
    <i>
      <x v="102"/>
      <x v="102"/>
    </i>
    <i>
      <x v="76"/>
      <x v="76"/>
    </i>
    <i>
      <x v="116"/>
      <x v="116"/>
    </i>
    <i>
      <x v="250"/>
      <x v="250"/>
    </i>
    <i>
      <x v="222"/>
      <x v="222"/>
    </i>
    <i>
      <x v="32"/>
      <x v="32"/>
    </i>
    <i>
      <x v="131"/>
      <x v="131"/>
    </i>
    <i>
      <x/>
      <x/>
    </i>
    <i>
      <x v="18"/>
      <x v="18"/>
    </i>
    <i>
      <x v="189"/>
      <x v="189"/>
    </i>
    <i>
      <x v="175"/>
      <x v="175"/>
    </i>
    <i>
      <x v="105"/>
      <x v="105"/>
    </i>
    <i>
      <x v="121"/>
      <x v="121"/>
    </i>
    <i>
      <x v="7"/>
      <x v="7"/>
    </i>
    <i>
      <x v="46"/>
      <x v="46"/>
    </i>
    <i>
      <x v="20"/>
      <x v="20"/>
    </i>
    <i>
      <x v="202"/>
      <x v="202"/>
    </i>
    <i>
      <x v="171"/>
      <x v="171"/>
    </i>
    <i>
      <x v="699"/>
      <x v="699"/>
    </i>
    <i>
      <x v="543"/>
      <x v="543"/>
    </i>
    <i>
      <x v="540"/>
      <x v="540"/>
    </i>
    <i>
      <x v="733"/>
      <x v="733"/>
    </i>
    <i>
      <x v="583"/>
      <x v="583"/>
    </i>
    <i>
      <x v="588"/>
      <x v="588"/>
    </i>
    <i>
      <x v="732"/>
      <x v="732"/>
    </i>
    <i>
      <x v="537"/>
      <x v="537"/>
    </i>
    <i>
      <x v="680"/>
      <x v="680"/>
    </i>
    <i>
      <x v="550"/>
      <x v="550"/>
    </i>
    <i>
      <x v="567"/>
      <x v="567"/>
    </i>
    <i>
      <x v="600"/>
      <x v="600"/>
    </i>
    <i>
      <x v="758"/>
      <x v="758"/>
    </i>
    <i>
      <x v="611"/>
      <x v="611"/>
    </i>
    <i>
      <x v="561"/>
      <x v="561"/>
    </i>
    <i>
      <x v="626"/>
      <x v="626"/>
    </i>
    <i>
      <x v="575"/>
      <x v="575"/>
    </i>
    <i>
      <x v="748"/>
      <x v="748"/>
    </i>
    <i>
      <x v="722"/>
      <x v="722"/>
    </i>
    <i>
      <x v="750"/>
      <x v="750"/>
    </i>
    <i>
      <x v="774"/>
      <x v="774"/>
    </i>
    <i>
      <x v="670"/>
      <x v="670"/>
    </i>
    <i>
      <x v="636"/>
      <x v="636"/>
    </i>
    <i>
      <x v="535"/>
      <x v="535"/>
    </i>
    <i>
      <x v="784"/>
      <x v="784"/>
    </i>
    <i>
      <x v="652"/>
      <x v="652"/>
    </i>
    <i>
      <x v="586"/>
      <x v="586"/>
    </i>
    <i>
      <x v="730"/>
      <x v="730"/>
    </i>
    <i>
      <x v="406"/>
      <x v="406"/>
    </i>
    <i>
      <x v="421"/>
      <x v="421"/>
    </i>
    <i>
      <x v="507"/>
      <x v="507"/>
    </i>
    <i>
      <x v="274"/>
      <x v="274"/>
    </i>
    <i>
      <x v="518"/>
      <x v="518"/>
    </i>
    <i>
      <x v="265"/>
      <x v="265"/>
    </i>
    <i>
      <x v="453"/>
      <x v="453"/>
    </i>
    <i>
      <x v="462"/>
      <x v="462"/>
    </i>
    <i>
      <x v="510"/>
      <x v="510"/>
    </i>
    <i>
      <x v="372"/>
      <x v="372"/>
    </i>
    <i>
      <x v="457"/>
      <x v="457"/>
    </i>
    <i>
      <x v="284"/>
      <x v="284"/>
    </i>
    <i>
      <x v="524"/>
      <x v="524"/>
    </i>
    <i>
      <x v="344"/>
      <x v="344"/>
    </i>
    <i>
      <x v="503"/>
      <x v="503"/>
    </i>
    <i>
      <x v="491"/>
      <x v="491"/>
    </i>
    <i>
      <x v="315"/>
      <x v="315"/>
    </i>
    <i>
      <x v="446"/>
      <x v="446"/>
    </i>
    <i>
      <x v="529"/>
      <x v="529"/>
    </i>
    <i>
      <x v="319"/>
      <x v="319"/>
    </i>
    <i>
      <x v="512"/>
      <x v="512"/>
    </i>
    <i>
      <x v="467"/>
      <x v="467"/>
    </i>
    <i>
      <x v="368"/>
      <x v="368"/>
    </i>
    <i>
      <x v="405"/>
      <x v="405"/>
    </i>
    <i>
      <x v="412"/>
      <x v="412"/>
    </i>
    <i>
      <x v="499"/>
      <x v="499"/>
    </i>
    <i>
      <x v="312"/>
      <x v="312"/>
    </i>
    <i>
      <x v="296"/>
      <x v="296"/>
    </i>
    <i>
      <x v="299"/>
      <x v="299"/>
    </i>
    <i>
      <x v="329"/>
      <x v="329"/>
    </i>
    <i>
      <x v="420"/>
      <x v="420"/>
    </i>
    <i>
      <x v="335"/>
      <x v="335"/>
    </i>
    <i>
      <x v="270"/>
      <x v="270"/>
    </i>
    <i>
      <x v="271"/>
      <x v="271"/>
    </i>
    <i>
      <x v="151"/>
      <x v="151"/>
    </i>
    <i>
      <x v="2"/>
      <x v="2"/>
    </i>
    <i>
      <x v="180"/>
      <x v="180"/>
    </i>
    <i>
      <x v="156"/>
      <x v="156"/>
    </i>
    <i>
      <x v="30"/>
      <x v="30"/>
    </i>
    <i>
      <x v="83"/>
      <x v="83"/>
    </i>
    <i>
      <x v="237"/>
      <x v="237"/>
    </i>
    <i>
      <x v="206"/>
      <x v="206"/>
    </i>
    <i>
      <x v="45"/>
      <x v="45"/>
    </i>
    <i>
      <x v="207"/>
      <x v="207"/>
    </i>
    <i>
      <x v="251"/>
      <x v="251"/>
    </i>
    <i>
      <x v="62"/>
      <x v="62"/>
    </i>
    <i>
      <x v="195"/>
      <x v="195"/>
    </i>
    <i>
      <x v="160"/>
      <x v="160"/>
    </i>
    <i>
      <x v="263"/>
      <x v="263"/>
    </i>
    <i>
      <x v="33"/>
      <x v="33"/>
    </i>
    <i>
      <x v="90"/>
      <x v="90"/>
    </i>
    <i>
      <x v="163"/>
      <x v="163"/>
    </i>
    <i>
      <x v="137"/>
      <x v="137"/>
    </i>
    <i>
      <x v="112"/>
      <x v="112"/>
    </i>
    <i>
      <x v="25"/>
      <x v="25"/>
    </i>
    <i>
      <x v="220"/>
      <x v="220"/>
    </i>
    <i>
      <x v="187"/>
      <x v="187"/>
    </i>
    <i>
      <x v="167"/>
      <x v="167"/>
    </i>
    <i>
      <x v="10"/>
      <x v="10"/>
    </i>
    <i>
      <x v="169"/>
      <x v="169"/>
    </i>
    <i>
      <x v="94"/>
      <x v="94"/>
    </i>
    <i>
      <x v="79"/>
      <x v="79"/>
    </i>
    <i>
      <x v="123"/>
      <x v="123"/>
    </i>
    <i>
      <x v="60"/>
      <x v="60"/>
    </i>
    <i>
      <x v="17"/>
      <x v="17"/>
    </i>
    <i>
      <x v="23"/>
      <x v="23"/>
    </i>
    <i>
      <x v="19"/>
      <x v="19"/>
    </i>
    <i>
      <x v="174"/>
      <x v="174"/>
    </i>
    <i>
      <x v="697"/>
      <x v="697"/>
    </i>
    <i>
      <x v="782"/>
      <x v="782"/>
    </i>
    <i>
      <x v="645"/>
      <x v="645"/>
    </i>
    <i>
      <x v="754"/>
      <x v="754"/>
    </i>
    <i>
      <x v="646"/>
      <x v="646"/>
    </i>
    <i>
      <x v="664"/>
      <x v="664"/>
    </i>
    <i>
      <x v="771"/>
      <x v="771"/>
    </i>
    <i>
      <x v="726"/>
      <x v="726"/>
    </i>
    <i>
      <x v="687"/>
      <x v="687"/>
    </i>
    <i>
      <x v="582"/>
      <x v="582"/>
    </i>
    <i>
      <x v="599"/>
      <x v="599"/>
    </i>
    <i>
      <x v="715"/>
      <x v="715"/>
    </i>
    <i>
      <x v="690"/>
      <x v="690"/>
    </i>
    <i>
      <x v="291"/>
      <x v="291"/>
    </i>
    <i>
      <x v="480"/>
      <x v="480"/>
    </i>
    <i>
      <x v="522"/>
      <x v="522"/>
    </i>
    <i>
      <x v="276"/>
      <x v="276"/>
    </i>
    <i>
      <x v="341"/>
      <x v="341"/>
    </i>
    <i>
      <x v="318"/>
      <x v="318"/>
    </i>
    <i>
      <x v="351"/>
      <x v="351"/>
    </i>
    <i>
      <x v="337"/>
      <x v="337"/>
    </i>
    <i>
      <x v="273"/>
      <x v="273"/>
    </i>
    <i>
      <x v="474"/>
      <x v="474"/>
    </i>
    <i>
      <x v="381"/>
      <x v="381"/>
    </i>
    <i>
      <x v="357"/>
      <x v="357"/>
    </i>
    <i>
      <x v="448"/>
      <x v="448"/>
    </i>
    <i>
      <x v="476"/>
      <x v="476"/>
    </i>
    <i>
      <x v="376"/>
      <x v="376"/>
    </i>
    <i>
      <x v="364"/>
      <x v="364"/>
    </i>
    <i>
      <x v="416"/>
      <x v="416"/>
    </i>
    <i>
      <x v="504"/>
      <x v="504"/>
    </i>
    <i>
      <x v="442"/>
      <x v="442"/>
    </i>
    <i>
      <x v="460"/>
      <x v="460"/>
    </i>
    <i>
      <x v="307"/>
      <x v="307"/>
    </i>
    <i>
      <x v="310"/>
      <x v="310"/>
    </i>
    <i>
      <x v="81"/>
      <x v="81"/>
    </i>
    <i>
      <x v="226"/>
      <x v="226"/>
    </i>
    <i>
      <x v="143"/>
      <x v="143"/>
    </i>
    <i>
      <x v="209"/>
      <x v="209"/>
    </i>
    <i>
      <x v="11"/>
      <x v="11"/>
    </i>
    <i>
      <x v="4"/>
      <x v="4"/>
    </i>
    <i>
      <x v="72"/>
      <x v="72"/>
    </i>
    <i>
      <x v="117"/>
      <x v="117"/>
    </i>
    <i>
      <x v="144"/>
      <x v="144"/>
    </i>
    <i>
      <x v="139"/>
      <x v="139"/>
    </i>
    <i>
      <x v="161"/>
      <x v="161"/>
    </i>
    <i>
      <x v="39"/>
      <x v="39"/>
    </i>
    <i>
      <x v="84"/>
      <x v="84"/>
    </i>
    <i>
      <x v="134"/>
      <x v="134"/>
    </i>
    <i>
      <x v="107"/>
      <x v="107"/>
    </i>
    <i>
      <x v="203"/>
      <x v="203"/>
    </i>
    <i>
      <x v="170"/>
      <x v="170"/>
    </i>
    <i>
      <x v="168"/>
      <x v="168"/>
    </i>
    <i>
      <x v="760"/>
      <x v="760"/>
    </i>
    <i>
      <x v="531"/>
      <x v="531"/>
    </i>
    <i>
      <x v="587"/>
      <x v="587"/>
    </i>
    <i>
      <x v="644"/>
      <x v="644"/>
    </i>
    <i>
      <x v="596"/>
      <x v="596"/>
    </i>
    <i>
      <x v="620"/>
      <x v="620"/>
    </i>
    <i>
      <x v="547"/>
      <x v="547"/>
    </i>
    <i>
      <x v="552"/>
      <x v="552"/>
    </i>
    <i>
      <x v="785"/>
      <x v="785"/>
    </i>
    <i>
      <x v="659"/>
      <x v="659"/>
    </i>
    <i>
      <x v="585"/>
      <x v="585"/>
    </i>
    <i>
      <x v="728"/>
      <x v="728"/>
    </i>
    <i>
      <x v="693"/>
      <x v="693"/>
    </i>
    <i>
      <x v="655"/>
      <x v="655"/>
    </i>
    <i>
      <x v="681"/>
      <x v="681"/>
    </i>
    <i>
      <x v="402"/>
      <x v="402"/>
    </i>
    <i>
      <x v="324"/>
      <x v="324"/>
    </i>
    <i>
      <x v="300"/>
      <x v="300"/>
    </i>
    <i>
      <x v="374"/>
      <x v="374"/>
    </i>
    <i>
      <x v="309"/>
      <x v="309"/>
    </i>
    <i>
      <x v="266"/>
      <x v="266"/>
    </i>
    <i>
      <x v="301"/>
      <x v="301"/>
    </i>
    <i>
      <x v="523"/>
      <x v="523"/>
    </i>
    <i>
      <x v="308"/>
      <x v="308"/>
    </i>
    <i>
      <x v="109"/>
      <x v="109"/>
    </i>
    <i>
      <x v="214"/>
      <x v="214"/>
    </i>
    <i>
      <x v="179"/>
      <x v="179"/>
    </i>
    <i>
      <x v="97"/>
      <x v="97"/>
    </i>
    <i>
      <x v="113"/>
      <x v="113"/>
    </i>
    <i>
      <x v="53"/>
      <x v="53"/>
    </i>
    <i>
      <x v="140"/>
      <x v="140"/>
    </i>
    <i>
      <x v="69"/>
      <x v="69"/>
    </i>
    <i>
      <x v="155"/>
      <x v="155"/>
    </i>
    <i>
      <x v="232"/>
      <x v="232"/>
    </i>
    <i>
      <x v="650"/>
      <x v="650"/>
    </i>
    <i>
      <x v="637"/>
      <x v="637"/>
    </i>
    <i>
      <x v="593"/>
      <x v="593"/>
    </i>
    <i>
      <x v="701"/>
      <x v="701"/>
    </i>
    <i>
      <x v="742"/>
      <x v="742"/>
    </i>
    <i>
      <x v="508"/>
      <x v="508"/>
    </i>
    <i>
      <x v="403"/>
      <x v="403"/>
    </i>
    <i>
      <x v="456"/>
      <x v="456"/>
    </i>
    <i>
      <x v="345"/>
      <x v="345"/>
    </i>
    <i>
      <x v="49"/>
      <x v="49"/>
    </i>
    <i>
      <x v="42"/>
      <x v="42"/>
    </i>
    <i>
      <x v="145"/>
      <x v="1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Order Lines" fld="3" subtotal="count" baseField="0" baseItem="0"/>
    <dataField name="Total Sales" fld="4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Orders"/>
    <pivotHierarchy dragToData="1"/>
    <pivotHierarchy dragToData="1" caption="Order Lines"/>
    <pivotHierarchy dragToData="1" caption="Total Sales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ustomer_Order_Count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1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0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2" activePane="bottomLeft" state="frozen"/>
      <selection activeCell="G8" sqref="G8"/>
      <selection pane="bottomLeft" activeCell="C7" sqref="C7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11805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81A4-2760-4531-BC51-925D3AC264AF}">
  <dimension ref="A3:I797"/>
  <sheetViews>
    <sheetView workbookViewId="0">
      <selection activeCell="A4" sqref="A4:E13"/>
    </sheetView>
  </sheetViews>
  <sheetFormatPr defaultRowHeight="14.4" x14ac:dyDescent="0.3"/>
  <cols>
    <col min="1" max="1" width="23.6640625" bestFit="1" customWidth="1"/>
    <col min="2" max="2" width="20.44140625" bestFit="1" customWidth="1"/>
    <col min="3" max="3" width="6.6640625" bestFit="1" customWidth="1"/>
    <col min="4" max="4" width="10.44140625" bestFit="1" customWidth="1"/>
    <col min="5" max="5" width="11" bestFit="1" customWidth="1"/>
    <col min="8" max="8" width="20.5546875" bestFit="1" customWidth="1"/>
  </cols>
  <sheetData>
    <row r="3" spans="1:9" x14ac:dyDescent="0.3">
      <c r="A3" s="3" t="s">
        <v>5</v>
      </c>
      <c r="B3" s="3" t="s">
        <v>6</v>
      </c>
      <c r="C3" t="s">
        <v>11809</v>
      </c>
      <c r="D3" t="s">
        <v>11810</v>
      </c>
      <c r="E3" t="s">
        <v>11808</v>
      </c>
      <c r="H3" t="s">
        <v>11811</v>
      </c>
      <c r="I3">
        <f>COUNTA(_xlfn.UNIQUE(SalesData[Customer ID]))</f>
        <v>793</v>
      </c>
    </row>
    <row r="4" spans="1:9" x14ac:dyDescent="0.3">
      <c r="A4" t="s">
        <v>2067</v>
      </c>
      <c r="B4" t="s">
        <v>2068</v>
      </c>
      <c r="C4" s="5">
        <v>17</v>
      </c>
      <c r="D4" s="5">
        <v>31</v>
      </c>
      <c r="E4" s="5">
        <v>5478.0608000000002</v>
      </c>
      <c r="H4" t="s">
        <v>11812</v>
      </c>
      <c r="I4">
        <f>COUNTA(_xlfn.UNIQUE(SalesData[Order ID]))</f>
        <v>5009</v>
      </c>
    </row>
    <row r="5" spans="1:9" x14ac:dyDescent="0.3">
      <c r="A5" t="s">
        <v>2230</v>
      </c>
      <c r="B5" t="s">
        <v>2231</v>
      </c>
      <c r="C5" s="5">
        <v>13</v>
      </c>
      <c r="D5" s="5">
        <v>31</v>
      </c>
      <c r="E5" s="5">
        <v>8025.7070000000003</v>
      </c>
      <c r="H5" t="s">
        <v>11813</v>
      </c>
      <c r="I5">
        <f>I4/I3</f>
        <v>6.3165195460277426</v>
      </c>
    </row>
    <row r="6" spans="1:9" x14ac:dyDescent="0.3">
      <c r="A6" t="s">
        <v>661</v>
      </c>
      <c r="B6" t="s">
        <v>662</v>
      </c>
      <c r="C6" s="5">
        <v>13</v>
      </c>
      <c r="D6" s="5">
        <v>29</v>
      </c>
      <c r="E6" s="5">
        <v>3406.8395</v>
      </c>
    </row>
    <row r="7" spans="1:9" x14ac:dyDescent="0.3">
      <c r="A7" t="s">
        <v>3519</v>
      </c>
      <c r="B7" t="s">
        <v>3520</v>
      </c>
      <c r="C7" s="5">
        <v>13</v>
      </c>
      <c r="D7" s="5">
        <v>26</v>
      </c>
      <c r="E7" s="5">
        <v>2964.8229999999999</v>
      </c>
    </row>
    <row r="8" spans="1:9" x14ac:dyDescent="0.3">
      <c r="A8" t="s">
        <v>2913</v>
      </c>
      <c r="B8" t="s">
        <v>2914</v>
      </c>
      <c r="C8" s="5">
        <v>13</v>
      </c>
      <c r="D8" s="5">
        <v>26</v>
      </c>
      <c r="E8" s="5">
        <v>3086.9070000000002</v>
      </c>
    </row>
    <row r="9" spans="1:9" x14ac:dyDescent="0.3">
      <c r="A9" t="s">
        <v>378</v>
      </c>
      <c r="B9" t="s">
        <v>379</v>
      </c>
      <c r="C9" s="5">
        <v>13</v>
      </c>
      <c r="D9" s="5">
        <v>23</v>
      </c>
      <c r="E9" s="5">
        <v>6760.8149999999996</v>
      </c>
    </row>
    <row r="10" spans="1:9" x14ac:dyDescent="0.3">
      <c r="A10" t="s">
        <v>2261</v>
      </c>
      <c r="B10" t="s">
        <v>2262</v>
      </c>
      <c r="C10" s="5">
        <v>13</v>
      </c>
      <c r="D10" s="5">
        <v>32</v>
      </c>
      <c r="E10" s="5">
        <v>3154.855</v>
      </c>
    </row>
    <row r="11" spans="1:9" x14ac:dyDescent="0.3">
      <c r="A11" t="s">
        <v>1015</v>
      </c>
      <c r="B11" t="s">
        <v>1016</v>
      </c>
      <c r="C11" s="5">
        <v>13</v>
      </c>
      <c r="D11" s="5">
        <v>25</v>
      </c>
      <c r="E11" s="5">
        <v>2846.7049999999999</v>
      </c>
    </row>
    <row r="12" spans="1:9" x14ac:dyDescent="0.3">
      <c r="A12" t="s">
        <v>3014</v>
      </c>
      <c r="B12" t="s">
        <v>3015</v>
      </c>
      <c r="C12" s="5">
        <v>12</v>
      </c>
      <c r="D12" s="5">
        <v>24</v>
      </c>
      <c r="E12" s="5">
        <v>3949.6559999999999</v>
      </c>
    </row>
    <row r="13" spans="1:9" x14ac:dyDescent="0.3">
      <c r="A13" t="s">
        <v>500</v>
      </c>
      <c r="B13" t="s">
        <v>501</v>
      </c>
      <c r="C13" s="5">
        <v>12</v>
      </c>
      <c r="D13" s="5">
        <v>23</v>
      </c>
      <c r="E13" s="5">
        <v>4715.4660000000003</v>
      </c>
    </row>
    <row r="14" spans="1:9" x14ac:dyDescent="0.3">
      <c r="A14" t="s">
        <v>3989</v>
      </c>
      <c r="B14" t="s">
        <v>3990</v>
      </c>
      <c r="C14" s="5">
        <v>12</v>
      </c>
      <c r="D14" s="5">
        <v>22</v>
      </c>
      <c r="E14" s="5">
        <v>5563.3919999999998</v>
      </c>
    </row>
    <row r="15" spans="1:9" x14ac:dyDescent="0.3">
      <c r="A15" t="s">
        <v>118</v>
      </c>
      <c r="B15" t="s">
        <v>119</v>
      </c>
      <c r="C15" s="5">
        <v>12</v>
      </c>
      <c r="D15" s="5">
        <v>25</v>
      </c>
      <c r="E15" s="5">
        <v>8646.9339999999993</v>
      </c>
    </row>
    <row r="16" spans="1:9" x14ac:dyDescent="0.3">
      <c r="A16" t="s">
        <v>2467</v>
      </c>
      <c r="B16" t="s">
        <v>2468</v>
      </c>
      <c r="C16" s="5">
        <v>12</v>
      </c>
      <c r="D16" s="5">
        <v>25</v>
      </c>
      <c r="E16" s="5">
        <v>5153.0839999999998</v>
      </c>
    </row>
    <row r="17" spans="1:5" x14ac:dyDescent="0.3">
      <c r="A17" t="s">
        <v>1036</v>
      </c>
      <c r="B17" t="s">
        <v>1037</v>
      </c>
      <c r="C17" s="5">
        <v>12</v>
      </c>
      <c r="D17" s="5">
        <v>29</v>
      </c>
      <c r="E17" s="5">
        <v>14175.228999999999</v>
      </c>
    </row>
    <row r="18" spans="1:5" x14ac:dyDescent="0.3">
      <c r="A18" t="s">
        <v>146</v>
      </c>
      <c r="B18" t="s">
        <v>147</v>
      </c>
      <c r="C18" s="5">
        <v>12</v>
      </c>
      <c r="D18" s="5">
        <v>23</v>
      </c>
      <c r="E18" s="5">
        <v>2744.7420000000002</v>
      </c>
    </row>
    <row r="19" spans="1:5" x14ac:dyDescent="0.3">
      <c r="A19" t="s">
        <v>640</v>
      </c>
      <c r="B19" t="s">
        <v>641</v>
      </c>
      <c r="C19" s="5">
        <v>12</v>
      </c>
      <c r="D19" s="5">
        <v>23</v>
      </c>
      <c r="E19" s="5">
        <v>7663.1260000000002</v>
      </c>
    </row>
    <row r="20" spans="1:5" x14ac:dyDescent="0.3">
      <c r="A20" t="s">
        <v>4110</v>
      </c>
      <c r="B20" t="s">
        <v>4111</v>
      </c>
      <c r="C20" s="5">
        <v>12</v>
      </c>
      <c r="D20" s="5">
        <v>17</v>
      </c>
      <c r="E20" s="5">
        <v>3247.6419999999998</v>
      </c>
    </row>
    <row r="21" spans="1:5" x14ac:dyDescent="0.3">
      <c r="A21" t="s">
        <v>4450</v>
      </c>
      <c r="B21" t="s">
        <v>4451</v>
      </c>
      <c r="C21" s="5">
        <v>12</v>
      </c>
      <c r="D21" s="5">
        <v>28</v>
      </c>
      <c r="E21" s="5">
        <v>8181.2560000000003</v>
      </c>
    </row>
    <row r="22" spans="1:5" x14ac:dyDescent="0.3">
      <c r="A22" t="s">
        <v>2736</v>
      </c>
      <c r="B22" t="s">
        <v>2737</v>
      </c>
      <c r="C22" s="5">
        <v>12</v>
      </c>
      <c r="D22" s="5">
        <v>28</v>
      </c>
      <c r="E22" s="5">
        <v>2754.2159999999999</v>
      </c>
    </row>
    <row r="23" spans="1:5" x14ac:dyDescent="0.3">
      <c r="A23" t="s">
        <v>7379</v>
      </c>
      <c r="B23" t="s">
        <v>7380</v>
      </c>
      <c r="C23" s="5">
        <v>12</v>
      </c>
      <c r="D23" s="5">
        <v>23</v>
      </c>
      <c r="E23" s="5">
        <v>7888.2939999999999</v>
      </c>
    </row>
    <row r="24" spans="1:5" x14ac:dyDescent="0.3">
      <c r="A24" t="s">
        <v>554</v>
      </c>
      <c r="B24" t="s">
        <v>555</v>
      </c>
      <c r="C24" s="5">
        <v>12</v>
      </c>
      <c r="D24" s="5">
        <v>28</v>
      </c>
      <c r="E24" s="5">
        <v>10880.546</v>
      </c>
    </row>
    <row r="25" spans="1:5" x14ac:dyDescent="0.3">
      <c r="A25" t="s">
        <v>2116</v>
      </c>
      <c r="B25" t="s">
        <v>2117</v>
      </c>
      <c r="C25" s="5">
        <v>12</v>
      </c>
      <c r="D25" s="5">
        <v>19</v>
      </c>
      <c r="E25" s="5">
        <v>5718.5209999999997</v>
      </c>
    </row>
    <row r="26" spans="1:5" x14ac:dyDescent="0.3">
      <c r="A26" t="s">
        <v>4357</v>
      </c>
      <c r="B26" t="s">
        <v>4358</v>
      </c>
      <c r="C26" s="5">
        <v>12</v>
      </c>
      <c r="D26" s="5">
        <v>27</v>
      </c>
      <c r="E26" s="5">
        <v>3256.48</v>
      </c>
    </row>
    <row r="27" spans="1:5" x14ac:dyDescent="0.3">
      <c r="A27" t="s">
        <v>5369</v>
      </c>
      <c r="B27" t="s">
        <v>5370</v>
      </c>
      <c r="C27" s="5">
        <v>12</v>
      </c>
      <c r="D27" s="5">
        <v>32</v>
      </c>
      <c r="E27" s="5">
        <v>10310.879999999999</v>
      </c>
    </row>
    <row r="28" spans="1:5" x14ac:dyDescent="0.3">
      <c r="A28" t="s">
        <v>3996</v>
      </c>
      <c r="B28" t="s">
        <v>3997</v>
      </c>
      <c r="C28" s="5">
        <v>12</v>
      </c>
      <c r="D28" s="5">
        <v>22</v>
      </c>
      <c r="E28" s="5">
        <v>3913.4180000000001</v>
      </c>
    </row>
    <row r="29" spans="1:5" x14ac:dyDescent="0.3">
      <c r="A29" t="s">
        <v>1560</v>
      </c>
      <c r="B29" t="s">
        <v>1561</v>
      </c>
      <c r="C29" s="5">
        <v>12</v>
      </c>
      <c r="D29" s="5">
        <v>20</v>
      </c>
      <c r="E29" s="5">
        <v>2442.0439999999999</v>
      </c>
    </row>
    <row r="30" spans="1:5" x14ac:dyDescent="0.3">
      <c r="A30" t="s">
        <v>588</v>
      </c>
      <c r="B30" t="s">
        <v>589</v>
      </c>
      <c r="C30" s="5">
        <v>11</v>
      </c>
      <c r="D30" s="5">
        <v>26</v>
      </c>
      <c r="E30" s="5">
        <v>5226.21</v>
      </c>
    </row>
    <row r="31" spans="1:5" x14ac:dyDescent="0.3">
      <c r="A31" t="s">
        <v>4733</v>
      </c>
      <c r="B31" t="s">
        <v>4734</v>
      </c>
      <c r="C31" s="5">
        <v>11</v>
      </c>
      <c r="D31" s="5">
        <v>21</v>
      </c>
      <c r="E31" s="5">
        <v>4152.6959999999999</v>
      </c>
    </row>
    <row r="32" spans="1:5" x14ac:dyDescent="0.3">
      <c r="A32" t="s">
        <v>3194</v>
      </c>
      <c r="B32" t="s">
        <v>3195</v>
      </c>
      <c r="C32" s="5">
        <v>11</v>
      </c>
      <c r="D32" s="5">
        <v>19</v>
      </c>
      <c r="E32" s="5">
        <v>12209.438</v>
      </c>
    </row>
    <row r="33" spans="1:5" x14ac:dyDescent="0.3">
      <c r="A33" t="s">
        <v>1339</v>
      </c>
      <c r="B33" t="s">
        <v>1340</v>
      </c>
      <c r="C33" s="5">
        <v>11</v>
      </c>
      <c r="D33" s="5">
        <v>22</v>
      </c>
      <c r="E33" s="5">
        <v>7473.8281999999999</v>
      </c>
    </row>
    <row r="34" spans="1:5" x14ac:dyDescent="0.3">
      <c r="A34" t="s">
        <v>4253</v>
      </c>
      <c r="B34" t="s">
        <v>4254</v>
      </c>
      <c r="C34" s="5">
        <v>11</v>
      </c>
      <c r="D34" s="5">
        <v>20</v>
      </c>
      <c r="E34" s="5">
        <v>3625.3290000000002</v>
      </c>
    </row>
    <row r="35" spans="1:5" x14ac:dyDescent="0.3">
      <c r="A35" t="s">
        <v>5686</v>
      </c>
      <c r="B35" t="s">
        <v>5687</v>
      </c>
      <c r="C35" s="5">
        <v>11</v>
      </c>
      <c r="D35" s="5">
        <v>37</v>
      </c>
      <c r="E35" s="5">
        <v>6160.1019999999999</v>
      </c>
    </row>
    <row r="36" spans="1:5" x14ac:dyDescent="0.3">
      <c r="A36" t="s">
        <v>1869</v>
      </c>
      <c r="B36" t="s">
        <v>1870</v>
      </c>
      <c r="C36" s="5">
        <v>11</v>
      </c>
      <c r="D36" s="5">
        <v>28</v>
      </c>
      <c r="E36" s="5">
        <v>2374.6579999999999</v>
      </c>
    </row>
    <row r="37" spans="1:5" x14ac:dyDescent="0.3">
      <c r="A37" t="s">
        <v>2393</v>
      </c>
      <c r="B37" t="s">
        <v>2394</v>
      </c>
      <c r="C37" s="5">
        <v>11</v>
      </c>
      <c r="D37" s="5">
        <v>34</v>
      </c>
      <c r="E37" s="5">
        <v>9799.9230000000007</v>
      </c>
    </row>
    <row r="38" spans="1:5" x14ac:dyDescent="0.3">
      <c r="A38" t="s">
        <v>4385</v>
      </c>
      <c r="B38" t="s">
        <v>4386</v>
      </c>
      <c r="C38" s="5">
        <v>11</v>
      </c>
      <c r="D38" s="5">
        <v>16</v>
      </c>
      <c r="E38" s="5">
        <v>3794.08</v>
      </c>
    </row>
    <row r="39" spans="1:5" x14ac:dyDescent="0.3">
      <c r="A39" t="s">
        <v>3138</v>
      </c>
      <c r="B39" t="s">
        <v>3139</v>
      </c>
      <c r="C39" s="5">
        <v>11</v>
      </c>
      <c r="D39" s="5">
        <v>20</v>
      </c>
      <c r="E39" s="5">
        <v>1568.44</v>
      </c>
    </row>
    <row r="40" spans="1:5" x14ac:dyDescent="0.3">
      <c r="A40" t="s">
        <v>2125</v>
      </c>
      <c r="B40" t="s">
        <v>2126</v>
      </c>
      <c r="C40" s="5">
        <v>11</v>
      </c>
      <c r="D40" s="5">
        <v>29</v>
      </c>
      <c r="E40" s="5">
        <v>11820.12</v>
      </c>
    </row>
    <row r="41" spans="1:5" x14ac:dyDescent="0.3">
      <c r="A41" t="s">
        <v>657</v>
      </c>
      <c r="B41" t="s">
        <v>658</v>
      </c>
      <c r="C41" s="5">
        <v>11</v>
      </c>
      <c r="D41" s="5">
        <v>32</v>
      </c>
      <c r="E41" s="5">
        <v>7610.8639999999996</v>
      </c>
    </row>
    <row r="42" spans="1:5" x14ac:dyDescent="0.3">
      <c r="A42" t="s">
        <v>1519</v>
      </c>
      <c r="B42" t="s">
        <v>1520</v>
      </c>
      <c r="C42" s="5">
        <v>11</v>
      </c>
      <c r="D42" s="5">
        <v>26</v>
      </c>
      <c r="E42" s="5">
        <v>8673.2219999999998</v>
      </c>
    </row>
    <row r="43" spans="1:5" x14ac:dyDescent="0.3">
      <c r="A43" t="s">
        <v>203</v>
      </c>
      <c r="B43" t="s">
        <v>204</v>
      </c>
      <c r="C43" s="5">
        <v>11</v>
      </c>
      <c r="D43" s="5">
        <v>34</v>
      </c>
      <c r="E43" s="5">
        <v>4299.1610000000001</v>
      </c>
    </row>
    <row r="44" spans="1:5" x14ac:dyDescent="0.3">
      <c r="A44" t="s">
        <v>2980</v>
      </c>
      <c r="B44" t="s">
        <v>2981</v>
      </c>
      <c r="C44" s="5">
        <v>11</v>
      </c>
      <c r="D44" s="5">
        <v>22</v>
      </c>
      <c r="E44" s="5">
        <v>1398.3820000000001</v>
      </c>
    </row>
    <row r="45" spans="1:5" x14ac:dyDescent="0.3">
      <c r="A45" t="s">
        <v>2162</v>
      </c>
      <c r="B45" t="s">
        <v>2163</v>
      </c>
      <c r="C45" s="5">
        <v>11</v>
      </c>
      <c r="D45" s="5">
        <v>15</v>
      </c>
      <c r="E45" s="5">
        <v>1082.9179999999999</v>
      </c>
    </row>
    <row r="46" spans="1:5" x14ac:dyDescent="0.3">
      <c r="A46" t="s">
        <v>4809</v>
      </c>
      <c r="B46" t="s">
        <v>4810</v>
      </c>
      <c r="C46" s="5">
        <v>11</v>
      </c>
      <c r="D46" s="5">
        <v>18</v>
      </c>
      <c r="E46" s="5">
        <v>6366.3919999999998</v>
      </c>
    </row>
    <row r="47" spans="1:5" x14ac:dyDescent="0.3">
      <c r="A47" t="s">
        <v>3697</v>
      </c>
      <c r="B47" t="s">
        <v>3698</v>
      </c>
      <c r="C47" s="5">
        <v>11</v>
      </c>
      <c r="D47" s="5">
        <v>22</v>
      </c>
      <c r="E47" s="5">
        <v>3202.1619999999998</v>
      </c>
    </row>
    <row r="48" spans="1:5" x14ac:dyDescent="0.3">
      <c r="A48" t="s">
        <v>3900</v>
      </c>
      <c r="B48" t="s">
        <v>3901</v>
      </c>
      <c r="C48" s="5">
        <v>11</v>
      </c>
      <c r="D48" s="5">
        <v>27</v>
      </c>
      <c r="E48" s="5">
        <v>5907.9719999999998</v>
      </c>
    </row>
    <row r="49" spans="1:5" x14ac:dyDescent="0.3">
      <c r="A49" t="s">
        <v>6624</v>
      </c>
      <c r="B49" t="s">
        <v>6625</v>
      </c>
      <c r="C49" s="5">
        <v>11</v>
      </c>
      <c r="D49" s="5">
        <v>29</v>
      </c>
      <c r="E49" s="5">
        <v>7198.7610000000004</v>
      </c>
    </row>
    <row r="50" spans="1:5" x14ac:dyDescent="0.3">
      <c r="A50" t="s">
        <v>2301</v>
      </c>
      <c r="B50" t="s">
        <v>2302</v>
      </c>
      <c r="C50" s="5">
        <v>11</v>
      </c>
      <c r="D50" s="5">
        <v>25</v>
      </c>
      <c r="E50" s="5">
        <v>2372.75</v>
      </c>
    </row>
    <row r="51" spans="1:5" x14ac:dyDescent="0.3">
      <c r="A51" t="s">
        <v>2205</v>
      </c>
      <c r="B51" t="s">
        <v>2206</v>
      </c>
      <c r="C51" s="5">
        <v>11</v>
      </c>
      <c r="D51" s="5">
        <v>22</v>
      </c>
      <c r="E51" s="5">
        <v>3036.547</v>
      </c>
    </row>
    <row r="52" spans="1:5" x14ac:dyDescent="0.3">
      <c r="A52" t="s">
        <v>2957</v>
      </c>
      <c r="B52" t="s">
        <v>2958</v>
      </c>
      <c r="C52" s="5">
        <v>11</v>
      </c>
      <c r="D52" s="5">
        <v>29</v>
      </c>
      <c r="E52" s="5">
        <v>7294.1850000000004</v>
      </c>
    </row>
    <row r="53" spans="1:5" x14ac:dyDescent="0.3">
      <c r="A53" t="s">
        <v>2605</v>
      </c>
      <c r="B53" t="s">
        <v>2606</v>
      </c>
      <c r="C53" s="5">
        <v>10</v>
      </c>
      <c r="D53" s="5">
        <v>32</v>
      </c>
      <c r="E53" s="5">
        <v>11470.95</v>
      </c>
    </row>
    <row r="54" spans="1:5" x14ac:dyDescent="0.3">
      <c r="A54" t="s">
        <v>1268</v>
      </c>
      <c r="B54" t="s">
        <v>1269</v>
      </c>
      <c r="C54" s="5">
        <v>10</v>
      </c>
      <c r="D54" s="5">
        <v>15</v>
      </c>
      <c r="E54" s="5">
        <v>2180.7179999999998</v>
      </c>
    </row>
    <row r="55" spans="1:5" x14ac:dyDescent="0.3">
      <c r="A55" t="s">
        <v>961</v>
      </c>
      <c r="B55" t="s">
        <v>962</v>
      </c>
      <c r="C55" s="5">
        <v>10</v>
      </c>
      <c r="D55" s="5">
        <v>18</v>
      </c>
      <c r="E55" s="5">
        <v>6134.0379999999996</v>
      </c>
    </row>
    <row r="56" spans="1:5" x14ac:dyDescent="0.3">
      <c r="A56" t="s">
        <v>3133</v>
      </c>
      <c r="B56" t="s">
        <v>3134</v>
      </c>
      <c r="C56" s="5">
        <v>10</v>
      </c>
      <c r="D56" s="5">
        <v>24</v>
      </c>
      <c r="E56" s="5">
        <v>7443.69</v>
      </c>
    </row>
    <row r="57" spans="1:5" x14ac:dyDescent="0.3">
      <c r="A57" t="s">
        <v>1303</v>
      </c>
      <c r="B57" t="s">
        <v>1304</v>
      </c>
      <c r="C57" s="5">
        <v>10</v>
      </c>
      <c r="D57" s="5">
        <v>24</v>
      </c>
      <c r="E57" s="5">
        <v>4282.9399999999996</v>
      </c>
    </row>
    <row r="58" spans="1:5" x14ac:dyDescent="0.3">
      <c r="A58" t="s">
        <v>4285</v>
      </c>
      <c r="B58" t="s">
        <v>4286</v>
      </c>
      <c r="C58" s="5">
        <v>10</v>
      </c>
      <c r="D58" s="5">
        <v>34</v>
      </c>
      <c r="E58" s="5">
        <v>7252.6080000000002</v>
      </c>
    </row>
    <row r="59" spans="1:5" x14ac:dyDescent="0.3">
      <c r="A59" t="s">
        <v>8201</v>
      </c>
      <c r="B59" t="s">
        <v>8202</v>
      </c>
      <c r="C59" s="5">
        <v>10</v>
      </c>
      <c r="D59" s="5">
        <v>20</v>
      </c>
      <c r="E59" s="5">
        <v>1419.7370000000001</v>
      </c>
    </row>
    <row r="60" spans="1:5" x14ac:dyDescent="0.3">
      <c r="A60" t="s">
        <v>4388</v>
      </c>
      <c r="B60" t="s">
        <v>4389</v>
      </c>
      <c r="C60" s="5">
        <v>10</v>
      </c>
      <c r="D60" s="5">
        <v>13</v>
      </c>
      <c r="E60" s="5">
        <v>3454.9160000000002</v>
      </c>
    </row>
    <row r="61" spans="1:5" x14ac:dyDescent="0.3">
      <c r="A61" t="s">
        <v>1892</v>
      </c>
      <c r="B61" t="s">
        <v>1893</v>
      </c>
      <c r="C61" s="5">
        <v>10</v>
      </c>
      <c r="D61" s="5">
        <v>21</v>
      </c>
      <c r="E61" s="5">
        <v>4767.3415000000005</v>
      </c>
    </row>
    <row r="62" spans="1:5" x14ac:dyDescent="0.3">
      <c r="A62" t="s">
        <v>3390</v>
      </c>
      <c r="B62" t="s">
        <v>3391</v>
      </c>
      <c r="C62" s="5">
        <v>10</v>
      </c>
      <c r="D62" s="5">
        <v>19</v>
      </c>
      <c r="E62" s="5">
        <v>2912.8939999999998</v>
      </c>
    </row>
    <row r="63" spans="1:5" x14ac:dyDescent="0.3">
      <c r="A63" t="s">
        <v>3673</v>
      </c>
      <c r="B63" t="s">
        <v>3674</v>
      </c>
      <c r="C63" s="5">
        <v>10</v>
      </c>
      <c r="D63" s="5">
        <v>15</v>
      </c>
      <c r="E63" s="5">
        <v>2161.9789999999998</v>
      </c>
    </row>
    <row r="64" spans="1:5" x14ac:dyDescent="0.3">
      <c r="A64" t="s">
        <v>2634</v>
      </c>
      <c r="B64" t="s">
        <v>2635</v>
      </c>
      <c r="C64" s="5">
        <v>10</v>
      </c>
      <c r="D64" s="5">
        <v>14</v>
      </c>
      <c r="E64" s="5">
        <v>2576.4079999999999</v>
      </c>
    </row>
    <row r="65" spans="1:5" x14ac:dyDescent="0.3">
      <c r="A65" t="s">
        <v>5869</v>
      </c>
      <c r="B65" t="s">
        <v>5870</v>
      </c>
      <c r="C65" s="5">
        <v>10</v>
      </c>
      <c r="D65" s="5">
        <v>19</v>
      </c>
      <c r="E65" s="5">
        <v>2833.9259999999999</v>
      </c>
    </row>
    <row r="66" spans="1:5" x14ac:dyDescent="0.3">
      <c r="A66" t="s">
        <v>3914</v>
      </c>
      <c r="B66" t="s">
        <v>3915</v>
      </c>
      <c r="C66" s="5">
        <v>10</v>
      </c>
      <c r="D66" s="5">
        <v>13</v>
      </c>
      <c r="E66" s="5">
        <v>4642.0883999999996</v>
      </c>
    </row>
    <row r="67" spans="1:5" x14ac:dyDescent="0.3">
      <c r="A67" t="s">
        <v>4239</v>
      </c>
      <c r="B67" t="s">
        <v>4240</v>
      </c>
      <c r="C67" s="5">
        <v>10</v>
      </c>
      <c r="D67" s="5">
        <v>20</v>
      </c>
      <c r="E67" s="5">
        <v>8236.7648000000008</v>
      </c>
    </row>
    <row r="68" spans="1:5" x14ac:dyDescent="0.3">
      <c r="A68" t="s">
        <v>795</v>
      </c>
      <c r="B68" t="s">
        <v>796</v>
      </c>
      <c r="C68" s="5">
        <v>10</v>
      </c>
      <c r="D68" s="5">
        <v>16</v>
      </c>
      <c r="E68" s="5">
        <v>1791.605</v>
      </c>
    </row>
    <row r="69" spans="1:5" x14ac:dyDescent="0.3">
      <c r="A69" t="s">
        <v>909</v>
      </c>
      <c r="B69" t="s">
        <v>910</v>
      </c>
      <c r="C69" s="5">
        <v>10</v>
      </c>
      <c r="D69" s="5">
        <v>19</v>
      </c>
      <c r="E69" s="5">
        <v>1548.702</v>
      </c>
    </row>
    <row r="70" spans="1:5" x14ac:dyDescent="0.3">
      <c r="A70" t="s">
        <v>5406</v>
      </c>
      <c r="B70" t="s">
        <v>5407</v>
      </c>
      <c r="C70" s="5">
        <v>10</v>
      </c>
      <c r="D70" s="5">
        <v>22</v>
      </c>
      <c r="E70" s="5">
        <v>8697.8430000000008</v>
      </c>
    </row>
    <row r="71" spans="1:5" x14ac:dyDescent="0.3">
      <c r="A71" t="s">
        <v>4709</v>
      </c>
      <c r="B71" t="s">
        <v>4710</v>
      </c>
      <c r="C71" s="5">
        <v>10</v>
      </c>
      <c r="D71" s="5">
        <v>19</v>
      </c>
      <c r="E71" s="5">
        <v>2218.98</v>
      </c>
    </row>
    <row r="72" spans="1:5" x14ac:dyDescent="0.3">
      <c r="A72" t="s">
        <v>3593</v>
      </c>
      <c r="B72" t="s">
        <v>3594</v>
      </c>
      <c r="C72" s="5">
        <v>10</v>
      </c>
      <c r="D72" s="5">
        <v>15</v>
      </c>
      <c r="E72" s="5">
        <v>2678.4380000000001</v>
      </c>
    </row>
    <row r="73" spans="1:5" x14ac:dyDescent="0.3">
      <c r="A73" t="s">
        <v>4048</v>
      </c>
      <c r="B73" t="s">
        <v>4049</v>
      </c>
      <c r="C73" s="5">
        <v>10</v>
      </c>
      <c r="D73" s="5">
        <v>13</v>
      </c>
      <c r="E73" s="5">
        <v>1255.682</v>
      </c>
    </row>
    <row r="74" spans="1:5" x14ac:dyDescent="0.3">
      <c r="A74" t="s">
        <v>3729</v>
      </c>
      <c r="B74" t="s">
        <v>3730</v>
      </c>
      <c r="C74" s="5">
        <v>10</v>
      </c>
      <c r="D74" s="5">
        <v>21</v>
      </c>
      <c r="E74" s="5">
        <v>4256.2719999999999</v>
      </c>
    </row>
    <row r="75" spans="1:5" x14ac:dyDescent="0.3">
      <c r="A75" t="s">
        <v>4991</v>
      </c>
      <c r="B75" t="s">
        <v>4992</v>
      </c>
      <c r="C75" s="5">
        <v>10</v>
      </c>
      <c r="D75" s="5">
        <v>15</v>
      </c>
      <c r="E75" s="5">
        <v>2456.6379999999999</v>
      </c>
    </row>
    <row r="76" spans="1:5" x14ac:dyDescent="0.3">
      <c r="A76" t="s">
        <v>2814</v>
      </c>
      <c r="B76" t="s">
        <v>2815</v>
      </c>
      <c r="C76" s="5">
        <v>10</v>
      </c>
      <c r="D76" s="5">
        <v>20</v>
      </c>
      <c r="E76" s="5">
        <v>4867.2</v>
      </c>
    </row>
    <row r="77" spans="1:5" x14ac:dyDescent="0.3">
      <c r="A77" t="s">
        <v>4282</v>
      </c>
      <c r="B77" t="s">
        <v>4283</v>
      </c>
      <c r="C77" s="5">
        <v>10</v>
      </c>
      <c r="D77" s="5">
        <v>17</v>
      </c>
      <c r="E77" s="5">
        <v>2932.4839999999999</v>
      </c>
    </row>
    <row r="78" spans="1:5" x14ac:dyDescent="0.3">
      <c r="A78" t="s">
        <v>4424</v>
      </c>
      <c r="B78" t="s">
        <v>4425</v>
      </c>
      <c r="C78" s="5">
        <v>10</v>
      </c>
      <c r="D78" s="5">
        <v>22</v>
      </c>
      <c r="E78" s="5">
        <v>10663.727999999999</v>
      </c>
    </row>
    <row r="79" spans="1:5" x14ac:dyDescent="0.3">
      <c r="A79" t="s">
        <v>4324</v>
      </c>
      <c r="B79" t="s">
        <v>4325</v>
      </c>
      <c r="C79" s="5">
        <v>10</v>
      </c>
      <c r="D79" s="5">
        <v>20</v>
      </c>
      <c r="E79" s="5">
        <v>14473.571</v>
      </c>
    </row>
    <row r="80" spans="1:5" x14ac:dyDescent="0.3">
      <c r="A80" t="s">
        <v>2006</v>
      </c>
      <c r="B80" t="s">
        <v>2007</v>
      </c>
      <c r="C80" s="5">
        <v>10</v>
      </c>
      <c r="D80" s="5">
        <v>21</v>
      </c>
      <c r="E80" s="5">
        <v>2332.5770000000002</v>
      </c>
    </row>
    <row r="81" spans="1:5" x14ac:dyDescent="0.3">
      <c r="A81" t="s">
        <v>2785</v>
      </c>
      <c r="B81" t="s">
        <v>2786</v>
      </c>
      <c r="C81" s="5">
        <v>10</v>
      </c>
      <c r="D81" s="5">
        <v>14</v>
      </c>
      <c r="E81" s="5">
        <v>1338.8420000000001</v>
      </c>
    </row>
    <row r="82" spans="1:5" x14ac:dyDescent="0.3">
      <c r="A82" t="s">
        <v>4670</v>
      </c>
      <c r="B82" t="s">
        <v>4671</v>
      </c>
      <c r="C82" s="5">
        <v>10</v>
      </c>
      <c r="D82" s="5">
        <v>20</v>
      </c>
      <c r="E82" s="5">
        <v>3236.3139999999999</v>
      </c>
    </row>
    <row r="83" spans="1:5" x14ac:dyDescent="0.3">
      <c r="A83" t="s">
        <v>1477</v>
      </c>
      <c r="B83" t="s">
        <v>1478</v>
      </c>
      <c r="C83" s="5">
        <v>10</v>
      </c>
      <c r="D83" s="5">
        <v>21</v>
      </c>
      <c r="E83" s="5">
        <v>4510.7969999999996</v>
      </c>
    </row>
    <row r="84" spans="1:5" x14ac:dyDescent="0.3">
      <c r="A84" t="s">
        <v>167</v>
      </c>
      <c r="B84" t="s">
        <v>168</v>
      </c>
      <c r="C84" s="5">
        <v>10</v>
      </c>
      <c r="D84" s="5">
        <v>11</v>
      </c>
      <c r="E84" s="5">
        <v>2767.2190000000001</v>
      </c>
    </row>
    <row r="85" spans="1:5" x14ac:dyDescent="0.3">
      <c r="A85" t="s">
        <v>4569</v>
      </c>
      <c r="B85" t="s">
        <v>4570</v>
      </c>
      <c r="C85" s="5">
        <v>10</v>
      </c>
      <c r="D85" s="5">
        <v>18</v>
      </c>
      <c r="E85" s="5">
        <v>4375.7860000000001</v>
      </c>
    </row>
    <row r="86" spans="1:5" x14ac:dyDescent="0.3">
      <c r="A86" t="s">
        <v>2343</v>
      </c>
      <c r="B86" t="s">
        <v>2344</v>
      </c>
      <c r="C86" s="5">
        <v>10</v>
      </c>
      <c r="D86" s="5">
        <v>16</v>
      </c>
      <c r="E86" s="5">
        <v>3831.864</v>
      </c>
    </row>
    <row r="87" spans="1:5" x14ac:dyDescent="0.3">
      <c r="A87" t="s">
        <v>3204</v>
      </c>
      <c r="B87" t="s">
        <v>3205</v>
      </c>
      <c r="C87" s="5">
        <v>10</v>
      </c>
      <c r="D87" s="5">
        <v>20</v>
      </c>
      <c r="E87" s="5">
        <v>3250.337</v>
      </c>
    </row>
    <row r="88" spans="1:5" x14ac:dyDescent="0.3">
      <c r="A88" t="s">
        <v>2586</v>
      </c>
      <c r="B88" t="s">
        <v>2587</v>
      </c>
      <c r="C88" s="5">
        <v>10</v>
      </c>
      <c r="D88" s="5">
        <v>31</v>
      </c>
      <c r="E88" s="5">
        <v>3323.556</v>
      </c>
    </row>
    <row r="89" spans="1:5" x14ac:dyDescent="0.3">
      <c r="A89" t="s">
        <v>2446</v>
      </c>
      <c r="B89" t="s">
        <v>2447</v>
      </c>
      <c r="C89" s="5">
        <v>10</v>
      </c>
      <c r="D89" s="5">
        <v>18</v>
      </c>
      <c r="E89" s="5">
        <v>3082.6529999999998</v>
      </c>
    </row>
    <row r="90" spans="1:5" x14ac:dyDescent="0.3">
      <c r="A90" t="s">
        <v>884</v>
      </c>
      <c r="B90" t="s">
        <v>885</v>
      </c>
      <c r="C90" s="5">
        <v>10</v>
      </c>
      <c r="D90" s="5">
        <v>26</v>
      </c>
      <c r="E90" s="5">
        <v>6076.1390000000001</v>
      </c>
    </row>
    <row r="91" spans="1:5" x14ac:dyDescent="0.3">
      <c r="A91" t="s">
        <v>2411</v>
      </c>
      <c r="B91" t="s">
        <v>2412</v>
      </c>
      <c r="C91" s="5">
        <v>10</v>
      </c>
      <c r="D91" s="5">
        <v>19</v>
      </c>
      <c r="E91" s="5">
        <v>2870.05</v>
      </c>
    </row>
    <row r="92" spans="1:5" x14ac:dyDescent="0.3">
      <c r="A92" t="s">
        <v>711</v>
      </c>
      <c r="B92" t="s">
        <v>712</v>
      </c>
      <c r="C92" s="5">
        <v>9</v>
      </c>
      <c r="D92" s="5">
        <v>15</v>
      </c>
      <c r="E92" s="5">
        <v>1872.4359999999999</v>
      </c>
    </row>
    <row r="93" spans="1:5" x14ac:dyDescent="0.3">
      <c r="A93" t="s">
        <v>1402</v>
      </c>
      <c r="B93" t="s">
        <v>1403</v>
      </c>
      <c r="C93" s="5">
        <v>9</v>
      </c>
      <c r="D93" s="5">
        <v>16</v>
      </c>
      <c r="E93" s="5">
        <v>1434.548</v>
      </c>
    </row>
    <row r="94" spans="1:5" x14ac:dyDescent="0.3">
      <c r="A94" t="s">
        <v>441</v>
      </c>
      <c r="B94" t="s">
        <v>442</v>
      </c>
      <c r="C94" s="5">
        <v>9</v>
      </c>
      <c r="D94" s="5">
        <v>17</v>
      </c>
      <c r="E94" s="5">
        <v>1987.164</v>
      </c>
    </row>
    <row r="95" spans="1:5" x14ac:dyDescent="0.3">
      <c r="A95" t="s">
        <v>3176</v>
      </c>
      <c r="B95" t="s">
        <v>3177</v>
      </c>
      <c r="C95" s="5">
        <v>9</v>
      </c>
      <c r="D95" s="5">
        <v>15</v>
      </c>
      <c r="E95" s="5">
        <v>4624.5720000000001</v>
      </c>
    </row>
    <row r="96" spans="1:5" x14ac:dyDescent="0.3">
      <c r="A96" t="s">
        <v>5893</v>
      </c>
      <c r="B96" t="s">
        <v>5894</v>
      </c>
      <c r="C96" s="5">
        <v>9</v>
      </c>
      <c r="D96" s="5">
        <v>15</v>
      </c>
      <c r="E96" s="5">
        <v>1560.05</v>
      </c>
    </row>
    <row r="97" spans="1:5" x14ac:dyDescent="0.3">
      <c r="A97" t="s">
        <v>1787</v>
      </c>
      <c r="B97" t="s">
        <v>1788</v>
      </c>
      <c r="C97" s="5">
        <v>9</v>
      </c>
      <c r="D97" s="5">
        <v>22</v>
      </c>
      <c r="E97" s="5">
        <v>14142.334000000001</v>
      </c>
    </row>
    <row r="98" spans="1:5" x14ac:dyDescent="0.3">
      <c r="A98" t="s">
        <v>4507</v>
      </c>
      <c r="B98" t="s">
        <v>4508</v>
      </c>
      <c r="C98" s="5">
        <v>9</v>
      </c>
      <c r="D98" s="5">
        <v>19</v>
      </c>
      <c r="E98" s="5">
        <v>3144.6779999999999</v>
      </c>
    </row>
    <row r="99" spans="1:5" x14ac:dyDescent="0.3">
      <c r="A99" t="s">
        <v>6193</v>
      </c>
      <c r="B99" t="s">
        <v>6194</v>
      </c>
      <c r="C99" s="5">
        <v>9</v>
      </c>
      <c r="D99" s="5">
        <v>20</v>
      </c>
      <c r="E99" s="5">
        <v>5992.5360000000001</v>
      </c>
    </row>
    <row r="100" spans="1:5" x14ac:dyDescent="0.3">
      <c r="A100" t="s">
        <v>5691</v>
      </c>
      <c r="B100" t="s">
        <v>5692</v>
      </c>
      <c r="C100" s="5">
        <v>9</v>
      </c>
      <c r="D100" s="5">
        <v>15</v>
      </c>
      <c r="E100" s="5">
        <v>2797.6680000000001</v>
      </c>
    </row>
    <row r="101" spans="1:5" x14ac:dyDescent="0.3">
      <c r="A101" t="s">
        <v>1724</v>
      </c>
      <c r="B101" t="s">
        <v>1725</v>
      </c>
      <c r="C101" s="5">
        <v>9</v>
      </c>
      <c r="D101" s="5">
        <v>18</v>
      </c>
      <c r="E101" s="5">
        <v>4893.0429999999997</v>
      </c>
    </row>
    <row r="102" spans="1:5" x14ac:dyDescent="0.3">
      <c r="A102" t="s">
        <v>1666</v>
      </c>
      <c r="B102" t="s">
        <v>1667</v>
      </c>
      <c r="C102" s="5">
        <v>9</v>
      </c>
      <c r="D102" s="5">
        <v>20</v>
      </c>
      <c r="E102" s="5">
        <v>3983.6419999999998</v>
      </c>
    </row>
    <row r="103" spans="1:5" x14ac:dyDescent="0.3">
      <c r="A103" t="s">
        <v>255</v>
      </c>
      <c r="B103" t="s">
        <v>256</v>
      </c>
      <c r="C103" s="5">
        <v>9</v>
      </c>
      <c r="D103" s="5">
        <v>15</v>
      </c>
      <c r="E103" s="5">
        <v>1567.52</v>
      </c>
    </row>
    <row r="104" spans="1:5" x14ac:dyDescent="0.3">
      <c r="A104" t="s">
        <v>3890</v>
      </c>
      <c r="B104" t="s">
        <v>3891</v>
      </c>
      <c r="C104" s="5">
        <v>9</v>
      </c>
      <c r="D104" s="5">
        <v>24</v>
      </c>
      <c r="E104" s="5">
        <v>5440.3190000000004</v>
      </c>
    </row>
    <row r="105" spans="1:5" x14ac:dyDescent="0.3">
      <c r="A105" t="s">
        <v>1689</v>
      </c>
      <c r="B105" t="s">
        <v>1690</v>
      </c>
      <c r="C105" s="5">
        <v>9</v>
      </c>
      <c r="D105" s="5">
        <v>21</v>
      </c>
      <c r="E105" s="5">
        <v>6121.1139999999996</v>
      </c>
    </row>
    <row r="106" spans="1:5" x14ac:dyDescent="0.3">
      <c r="A106" t="s">
        <v>1501</v>
      </c>
      <c r="B106" t="s">
        <v>1502</v>
      </c>
      <c r="C106" s="5">
        <v>9</v>
      </c>
      <c r="D106" s="5">
        <v>22</v>
      </c>
      <c r="E106" s="5">
        <v>4793.5429999999997</v>
      </c>
    </row>
    <row r="107" spans="1:5" x14ac:dyDescent="0.3">
      <c r="A107" t="s">
        <v>4612</v>
      </c>
      <c r="B107" t="s">
        <v>4613</v>
      </c>
      <c r="C107" s="5">
        <v>9</v>
      </c>
      <c r="D107" s="5">
        <v>19</v>
      </c>
      <c r="E107" s="5">
        <v>5087.92</v>
      </c>
    </row>
    <row r="108" spans="1:5" x14ac:dyDescent="0.3">
      <c r="A108" t="s">
        <v>6500</v>
      </c>
      <c r="B108" t="s">
        <v>6501</v>
      </c>
      <c r="C108" s="5">
        <v>9</v>
      </c>
      <c r="D108" s="5">
        <v>25</v>
      </c>
      <c r="E108" s="5">
        <v>4105.3050000000003</v>
      </c>
    </row>
    <row r="109" spans="1:5" x14ac:dyDescent="0.3">
      <c r="A109" t="s">
        <v>2188</v>
      </c>
      <c r="B109" t="s">
        <v>2189</v>
      </c>
      <c r="C109" s="5">
        <v>9</v>
      </c>
      <c r="D109" s="5">
        <v>15</v>
      </c>
      <c r="E109" s="5">
        <v>3422.7860000000001</v>
      </c>
    </row>
    <row r="110" spans="1:5" x14ac:dyDescent="0.3">
      <c r="A110" t="s">
        <v>183</v>
      </c>
      <c r="B110" t="s">
        <v>184</v>
      </c>
      <c r="C110" s="5">
        <v>9</v>
      </c>
      <c r="D110" s="5">
        <v>20</v>
      </c>
      <c r="E110" s="5">
        <v>4737.4859999999999</v>
      </c>
    </row>
    <row r="111" spans="1:5" x14ac:dyDescent="0.3">
      <c r="A111" t="s">
        <v>2326</v>
      </c>
      <c r="B111" t="s">
        <v>2327</v>
      </c>
      <c r="C111" s="5">
        <v>9</v>
      </c>
      <c r="D111" s="5">
        <v>17</v>
      </c>
      <c r="E111" s="5">
        <v>3336.5349999999999</v>
      </c>
    </row>
    <row r="112" spans="1:5" x14ac:dyDescent="0.3">
      <c r="A112" t="s">
        <v>6975</v>
      </c>
      <c r="B112" t="s">
        <v>6976</v>
      </c>
      <c r="C112" s="5">
        <v>9</v>
      </c>
      <c r="D112" s="5">
        <v>11</v>
      </c>
      <c r="E112" s="5">
        <v>1244.9760000000001</v>
      </c>
    </row>
    <row r="113" spans="1:5" x14ac:dyDescent="0.3">
      <c r="A113" t="s">
        <v>4076</v>
      </c>
      <c r="B113" t="s">
        <v>4077</v>
      </c>
      <c r="C113" s="5">
        <v>9</v>
      </c>
      <c r="D113" s="5">
        <v>13</v>
      </c>
      <c r="E113" s="5">
        <v>6108.3379999999997</v>
      </c>
    </row>
    <row r="114" spans="1:5" x14ac:dyDescent="0.3">
      <c r="A114" t="s">
        <v>2255</v>
      </c>
      <c r="B114" t="s">
        <v>2256</v>
      </c>
      <c r="C114" s="5">
        <v>9</v>
      </c>
      <c r="D114" s="5">
        <v>16</v>
      </c>
      <c r="E114" s="5">
        <v>4454.0559999999996</v>
      </c>
    </row>
    <row r="115" spans="1:5" x14ac:dyDescent="0.3">
      <c r="A115" t="s">
        <v>2523</v>
      </c>
      <c r="B115" t="s">
        <v>2524</v>
      </c>
      <c r="C115" s="5">
        <v>9</v>
      </c>
      <c r="D115" s="5">
        <v>17</v>
      </c>
      <c r="E115" s="5">
        <v>2617.9059999999999</v>
      </c>
    </row>
    <row r="116" spans="1:5" x14ac:dyDescent="0.3">
      <c r="A116" t="s">
        <v>753</v>
      </c>
      <c r="B116" t="s">
        <v>754</v>
      </c>
      <c r="C116" s="5">
        <v>9</v>
      </c>
      <c r="D116" s="5">
        <v>21</v>
      </c>
      <c r="E116" s="5">
        <v>3133.924</v>
      </c>
    </row>
    <row r="117" spans="1:5" x14ac:dyDescent="0.3">
      <c r="A117" t="s">
        <v>2286</v>
      </c>
      <c r="B117" t="s">
        <v>2287</v>
      </c>
      <c r="C117" s="5">
        <v>9</v>
      </c>
      <c r="D117" s="5">
        <v>17</v>
      </c>
      <c r="E117" s="5">
        <v>1972.5989999999999</v>
      </c>
    </row>
    <row r="118" spans="1:5" x14ac:dyDescent="0.3">
      <c r="A118" t="s">
        <v>1208</v>
      </c>
      <c r="B118" t="s">
        <v>1209</v>
      </c>
      <c r="C118" s="5">
        <v>9</v>
      </c>
      <c r="D118" s="5">
        <v>20</v>
      </c>
      <c r="E118" s="5">
        <v>2488.31</v>
      </c>
    </row>
    <row r="119" spans="1:5" x14ac:dyDescent="0.3">
      <c r="A119" t="s">
        <v>4224</v>
      </c>
      <c r="B119" t="s">
        <v>4225</v>
      </c>
      <c r="C119" s="5">
        <v>9</v>
      </c>
      <c r="D119" s="5">
        <v>18</v>
      </c>
      <c r="E119" s="5">
        <v>4326.1390000000001</v>
      </c>
    </row>
    <row r="120" spans="1:5" x14ac:dyDescent="0.3">
      <c r="A120" t="s">
        <v>3186</v>
      </c>
      <c r="B120" t="s">
        <v>3187</v>
      </c>
      <c r="C120" s="5">
        <v>9</v>
      </c>
      <c r="D120" s="5">
        <v>16</v>
      </c>
      <c r="E120" s="5">
        <v>3279.7460000000001</v>
      </c>
    </row>
    <row r="121" spans="1:5" x14ac:dyDescent="0.3">
      <c r="A121" t="s">
        <v>5276</v>
      </c>
      <c r="B121" t="s">
        <v>5277</v>
      </c>
      <c r="C121" s="5">
        <v>9</v>
      </c>
      <c r="D121" s="5">
        <v>16</v>
      </c>
      <c r="E121" s="5">
        <v>2772.0549999999998</v>
      </c>
    </row>
    <row r="122" spans="1:5" x14ac:dyDescent="0.3">
      <c r="A122" t="s">
        <v>1062</v>
      </c>
      <c r="B122" t="s">
        <v>1063</v>
      </c>
      <c r="C122" s="5">
        <v>9</v>
      </c>
      <c r="D122" s="5">
        <v>19</v>
      </c>
      <c r="E122" s="5">
        <v>1739.6890000000001</v>
      </c>
    </row>
    <row r="123" spans="1:5" x14ac:dyDescent="0.3">
      <c r="A123" t="s">
        <v>925</v>
      </c>
      <c r="B123" t="s">
        <v>926</v>
      </c>
      <c r="C123" s="5">
        <v>9</v>
      </c>
      <c r="D123" s="5">
        <v>19</v>
      </c>
      <c r="E123" s="5">
        <v>2633.5819999999999</v>
      </c>
    </row>
    <row r="124" spans="1:5" x14ac:dyDescent="0.3">
      <c r="A124" t="s">
        <v>4258</v>
      </c>
      <c r="B124" t="s">
        <v>4259</v>
      </c>
      <c r="C124" s="5">
        <v>9</v>
      </c>
      <c r="D124" s="5">
        <v>13</v>
      </c>
      <c r="E124" s="5">
        <v>776.38400000000001</v>
      </c>
    </row>
    <row r="125" spans="1:5" x14ac:dyDescent="0.3">
      <c r="A125" t="s">
        <v>853</v>
      </c>
      <c r="B125" t="s">
        <v>854</v>
      </c>
      <c r="C125" s="5">
        <v>9</v>
      </c>
      <c r="D125" s="5">
        <v>20</v>
      </c>
      <c r="E125" s="5">
        <v>3736.1979999999999</v>
      </c>
    </row>
    <row r="126" spans="1:5" x14ac:dyDescent="0.3">
      <c r="A126" t="s">
        <v>2351</v>
      </c>
      <c r="B126" t="s">
        <v>2352</v>
      </c>
      <c r="C126" s="5">
        <v>9</v>
      </c>
      <c r="D126" s="5">
        <v>14</v>
      </c>
      <c r="E126" s="5">
        <v>2523.2660000000001</v>
      </c>
    </row>
    <row r="127" spans="1:5" x14ac:dyDescent="0.3">
      <c r="A127" t="s">
        <v>509</v>
      </c>
      <c r="B127" t="s">
        <v>510</v>
      </c>
      <c r="C127" s="5">
        <v>9</v>
      </c>
      <c r="D127" s="5">
        <v>14</v>
      </c>
      <c r="E127" s="5">
        <v>4355.1499999999996</v>
      </c>
    </row>
    <row r="128" spans="1:5" x14ac:dyDescent="0.3">
      <c r="A128" t="s">
        <v>1695</v>
      </c>
      <c r="B128" t="s">
        <v>1696</v>
      </c>
      <c r="C128" s="5">
        <v>9</v>
      </c>
      <c r="D128" s="5">
        <v>17</v>
      </c>
      <c r="E128" s="5">
        <v>3918.9659999999999</v>
      </c>
    </row>
    <row r="129" spans="1:5" x14ac:dyDescent="0.3">
      <c r="A129" t="s">
        <v>275</v>
      </c>
      <c r="B129" t="s">
        <v>276</v>
      </c>
      <c r="C129" s="5">
        <v>9</v>
      </c>
      <c r="D129" s="5">
        <v>15</v>
      </c>
      <c r="E129" s="5">
        <v>2295.3319999999999</v>
      </c>
    </row>
    <row r="130" spans="1:5" x14ac:dyDescent="0.3">
      <c r="A130" t="s">
        <v>248</v>
      </c>
      <c r="B130" t="s">
        <v>249</v>
      </c>
      <c r="C130" s="5">
        <v>9</v>
      </c>
      <c r="D130" s="5">
        <v>20</v>
      </c>
      <c r="E130" s="5">
        <v>4657.924</v>
      </c>
    </row>
    <row r="131" spans="1:5" x14ac:dyDescent="0.3">
      <c r="A131" t="s">
        <v>623</v>
      </c>
      <c r="B131" t="s">
        <v>624</v>
      </c>
      <c r="C131" s="5">
        <v>9</v>
      </c>
      <c r="D131" s="5">
        <v>22</v>
      </c>
      <c r="E131" s="5">
        <v>2988.674</v>
      </c>
    </row>
    <row r="132" spans="1:5" x14ac:dyDescent="0.3">
      <c r="A132" t="s">
        <v>4467</v>
      </c>
      <c r="B132" t="s">
        <v>4468</v>
      </c>
      <c r="C132" s="5">
        <v>9</v>
      </c>
      <c r="D132" s="5">
        <v>17</v>
      </c>
      <c r="E132" s="5">
        <v>2617.2719999999999</v>
      </c>
    </row>
    <row r="133" spans="1:5" x14ac:dyDescent="0.3">
      <c r="A133" t="s">
        <v>6621</v>
      </c>
      <c r="B133" t="s">
        <v>6622</v>
      </c>
      <c r="C133" s="5">
        <v>9</v>
      </c>
      <c r="D133" s="5">
        <v>13</v>
      </c>
      <c r="E133" s="5">
        <v>1707.71</v>
      </c>
    </row>
    <row r="134" spans="1:5" x14ac:dyDescent="0.3">
      <c r="A134" t="s">
        <v>582</v>
      </c>
      <c r="B134" t="s">
        <v>583</v>
      </c>
      <c r="C134" s="5">
        <v>9</v>
      </c>
      <c r="D134" s="5">
        <v>24</v>
      </c>
      <c r="E134" s="5">
        <v>2224</v>
      </c>
    </row>
    <row r="135" spans="1:5" x14ac:dyDescent="0.3">
      <c r="A135" t="s">
        <v>4783</v>
      </c>
      <c r="B135" t="s">
        <v>4784</v>
      </c>
      <c r="C135" s="5">
        <v>9</v>
      </c>
      <c r="D135" s="5">
        <v>20</v>
      </c>
      <c r="E135" s="5">
        <v>2722.8429999999998</v>
      </c>
    </row>
    <row r="136" spans="1:5" x14ac:dyDescent="0.3">
      <c r="A136" t="s">
        <v>464</v>
      </c>
      <c r="B136" t="s">
        <v>465</v>
      </c>
      <c r="C136" s="5">
        <v>9</v>
      </c>
      <c r="D136" s="5">
        <v>22</v>
      </c>
      <c r="E136" s="5">
        <v>1569.4639999999999</v>
      </c>
    </row>
    <row r="137" spans="1:5" x14ac:dyDescent="0.3">
      <c r="A137" t="s">
        <v>3971</v>
      </c>
      <c r="B137" t="s">
        <v>3972</v>
      </c>
      <c r="C137" s="5">
        <v>9</v>
      </c>
      <c r="D137" s="5">
        <v>22</v>
      </c>
      <c r="E137" s="5">
        <v>5503.0929999999998</v>
      </c>
    </row>
    <row r="138" spans="1:5" x14ac:dyDescent="0.3">
      <c r="A138" t="s">
        <v>7094</v>
      </c>
      <c r="B138" t="s">
        <v>7095</v>
      </c>
      <c r="C138" s="5">
        <v>9</v>
      </c>
      <c r="D138" s="5">
        <v>17</v>
      </c>
      <c r="E138" s="5">
        <v>2819.4670000000001</v>
      </c>
    </row>
    <row r="139" spans="1:5" x14ac:dyDescent="0.3">
      <c r="A139" t="s">
        <v>1326</v>
      </c>
      <c r="B139" t="s">
        <v>1327</v>
      </c>
      <c r="C139" s="5">
        <v>9</v>
      </c>
      <c r="D139" s="5">
        <v>14</v>
      </c>
      <c r="E139" s="5">
        <v>6497.27</v>
      </c>
    </row>
    <row r="140" spans="1:5" x14ac:dyDescent="0.3">
      <c r="A140" t="s">
        <v>1488</v>
      </c>
      <c r="B140" t="s">
        <v>1489</v>
      </c>
      <c r="C140" s="5">
        <v>9</v>
      </c>
      <c r="D140" s="5">
        <v>12</v>
      </c>
      <c r="E140" s="5">
        <v>775.41399999999999</v>
      </c>
    </row>
    <row r="141" spans="1:5" x14ac:dyDescent="0.3">
      <c r="A141" t="s">
        <v>818</v>
      </c>
      <c r="B141" t="s">
        <v>819</v>
      </c>
      <c r="C141" s="5">
        <v>9</v>
      </c>
      <c r="D141" s="5">
        <v>12</v>
      </c>
      <c r="E141" s="5">
        <v>4760.4340000000002</v>
      </c>
    </row>
    <row r="142" spans="1:5" x14ac:dyDescent="0.3">
      <c r="A142" t="s">
        <v>7375</v>
      </c>
      <c r="B142" t="s">
        <v>7376</v>
      </c>
      <c r="C142" s="5">
        <v>9</v>
      </c>
      <c r="D142" s="5">
        <v>13</v>
      </c>
      <c r="E142" s="5">
        <v>3254.9490000000001</v>
      </c>
    </row>
    <row r="143" spans="1:5" x14ac:dyDescent="0.3">
      <c r="A143" t="s">
        <v>1533</v>
      </c>
      <c r="B143" t="s">
        <v>1534</v>
      </c>
      <c r="C143" s="5">
        <v>9</v>
      </c>
      <c r="D143" s="5">
        <v>19</v>
      </c>
      <c r="E143" s="5">
        <v>4802.3940000000002</v>
      </c>
    </row>
    <row r="144" spans="1:5" x14ac:dyDescent="0.3">
      <c r="A144" t="s">
        <v>1777</v>
      </c>
      <c r="B144" t="s">
        <v>1778</v>
      </c>
      <c r="C144" s="5">
        <v>9</v>
      </c>
      <c r="D144" s="5">
        <v>12</v>
      </c>
      <c r="E144" s="5">
        <v>3644.9780000000001</v>
      </c>
    </row>
    <row r="145" spans="1:5" x14ac:dyDescent="0.3">
      <c r="A145" t="s">
        <v>1081</v>
      </c>
      <c r="B145" t="s">
        <v>1082</v>
      </c>
      <c r="C145" s="5">
        <v>9</v>
      </c>
      <c r="D145" s="5">
        <v>24</v>
      </c>
      <c r="E145" s="5">
        <v>6528.0339999999997</v>
      </c>
    </row>
    <row r="146" spans="1:5" x14ac:dyDescent="0.3">
      <c r="A146" t="s">
        <v>1115</v>
      </c>
      <c r="B146" t="s">
        <v>1116</v>
      </c>
      <c r="C146" s="5">
        <v>9</v>
      </c>
      <c r="D146" s="5">
        <v>13</v>
      </c>
      <c r="E146" s="5">
        <v>4805.3440000000001</v>
      </c>
    </row>
    <row r="147" spans="1:5" x14ac:dyDescent="0.3">
      <c r="A147" t="s">
        <v>549</v>
      </c>
      <c r="B147" t="s">
        <v>550</v>
      </c>
      <c r="C147" s="5">
        <v>9</v>
      </c>
      <c r="D147" s="5">
        <v>19</v>
      </c>
      <c r="E147" s="5">
        <v>2370.3136</v>
      </c>
    </row>
    <row r="148" spans="1:5" x14ac:dyDescent="0.3">
      <c r="A148" t="s">
        <v>2061</v>
      </c>
      <c r="B148" t="s">
        <v>2062</v>
      </c>
      <c r="C148" s="5">
        <v>9</v>
      </c>
      <c r="D148" s="5">
        <v>15</v>
      </c>
      <c r="E148" s="5">
        <v>1056.3900000000001</v>
      </c>
    </row>
    <row r="149" spans="1:5" x14ac:dyDescent="0.3">
      <c r="A149" t="s">
        <v>286</v>
      </c>
      <c r="B149" t="s">
        <v>287</v>
      </c>
      <c r="C149" s="5">
        <v>9</v>
      </c>
      <c r="D149" s="5">
        <v>17</v>
      </c>
      <c r="E149" s="5">
        <v>1050.636</v>
      </c>
    </row>
    <row r="150" spans="1:5" x14ac:dyDescent="0.3">
      <c r="A150" t="s">
        <v>5306</v>
      </c>
      <c r="B150" t="s">
        <v>5307</v>
      </c>
      <c r="C150" s="5">
        <v>9</v>
      </c>
      <c r="D150" s="5">
        <v>25</v>
      </c>
      <c r="E150" s="5">
        <v>3255.31</v>
      </c>
    </row>
    <row r="151" spans="1:5" x14ac:dyDescent="0.3">
      <c r="A151" t="s">
        <v>995</v>
      </c>
      <c r="B151" t="s">
        <v>996</v>
      </c>
      <c r="C151" s="5">
        <v>9</v>
      </c>
      <c r="D151" s="5">
        <v>20</v>
      </c>
      <c r="E151" s="5">
        <v>2881.8128000000002</v>
      </c>
    </row>
    <row r="152" spans="1:5" x14ac:dyDescent="0.3">
      <c r="A152" t="s">
        <v>1729</v>
      </c>
      <c r="B152" t="s">
        <v>1730</v>
      </c>
      <c r="C152" s="5">
        <v>9</v>
      </c>
      <c r="D152" s="5">
        <v>20</v>
      </c>
      <c r="E152" s="5">
        <v>6765.7280000000001</v>
      </c>
    </row>
    <row r="153" spans="1:5" x14ac:dyDescent="0.3">
      <c r="A153" t="s">
        <v>428</v>
      </c>
      <c r="B153" t="s">
        <v>429</v>
      </c>
      <c r="C153" s="5">
        <v>9</v>
      </c>
      <c r="D153" s="5">
        <v>14</v>
      </c>
      <c r="E153" s="5">
        <v>3651.8584999999998</v>
      </c>
    </row>
    <row r="154" spans="1:5" x14ac:dyDescent="0.3">
      <c r="A154" t="s">
        <v>5968</v>
      </c>
      <c r="B154" t="s">
        <v>5969</v>
      </c>
      <c r="C154" s="5">
        <v>9</v>
      </c>
      <c r="D154" s="5">
        <v>18</v>
      </c>
      <c r="E154" s="5">
        <v>2933.6759999999999</v>
      </c>
    </row>
    <row r="155" spans="1:5" x14ac:dyDescent="0.3">
      <c r="A155" t="s">
        <v>4007</v>
      </c>
      <c r="B155" t="s">
        <v>4008</v>
      </c>
      <c r="C155" s="5">
        <v>9</v>
      </c>
      <c r="D155" s="5">
        <v>18</v>
      </c>
      <c r="E155" s="5">
        <v>3336.1680000000001</v>
      </c>
    </row>
    <row r="156" spans="1:5" x14ac:dyDescent="0.3">
      <c r="A156" t="s">
        <v>4162</v>
      </c>
      <c r="B156" t="s">
        <v>4163</v>
      </c>
      <c r="C156" s="5">
        <v>9</v>
      </c>
      <c r="D156" s="5">
        <v>14</v>
      </c>
      <c r="E156" s="5">
        <v>914.53200000000004</v>
      </c>
    </row>
    <row r="157" spans="1:5" x14ac:dyDescent="0.3">
      <c r="A157" t="s">
        <v>1525</v>
      </c>
      <c r="B157" t="s">
        <v>1526</v>
      </c>
      <c r="C157" s="5">
        <v>9</v>
      </c>
      <c r="D157" s="5">
        <v>13</v>
      </c>
      <c r="E157" s="5">
        <v>1300.0315000000001</v>
      </c>
    </row>
    <row r="158" spans="1:5" x14ac:dyDescent="0.3">
      <c r="A158" t="s">
        <v>1275</v>
      </c>
      <c r="B158" t="s">
        <v>1276</v>
      </c>
      <c r="C158" s="5">
        <v>9</v>
      </c>
      <c r="D158" s="5">
        <v>18</v>
      </c>
      <c r="E158" s="5">
        <v>3675.8609999999999</v>
      </c>
    </row>
    <row r="159" spans="1:5" x14ac:dyDescent="0.3">
      <c r="A159" t="s">
        <v>4752</v>
      </c>
      <c r="B159" t="s">
        <v>4753</v>
      </c>
      <c r="C159" s="5">
        <v>9</v>
      </c>
      <c r="D159" s="5">
        <v>14</v>
      </c>
      <c r="E159" s="5">
        <v>5480.7240000000002</v>
      </c>
    </row>
    <row r="160" spans="1:5" x14ac:dyDescent="0.3">
      <c r="A160" t="s">
        <v>2320</v>
      </c>
      <c r="B160" t="s">
        <v>2321</v>
      </c>
      <c r="C160" s="5">
        <v>9</v>
      </c>
      <c r="D160" s="5">
        <v>17</v>
      </c>
      <c r="E160" s="5">
        <v>2648.2872000000002</v>
      </c>
    </row>
    <row r="161" spans="1:5" x14ac:dyDescent="0.3">
      <c r="A161" t="s">
        <v>7177</v>
      </c>
      <c r="B161" t="s">
        <v>7178</v>
      </c>
      <c r="C161" s="5">
        <v>9</v>
      </c>
      <c r="D161" s="5">
        <v>13</v>
      </c>
      <c r="E161" s="5">
        <v>1659.4380000000001</v>
      </c>
    </row>
    <row r="162" spans="1:5" x14ac:dyDescent="0.3">
      <c r="A162" t="s">
        <v>2986</v>
      </c>
      <c r="B162" t="s">
        <v>2987</v>
      </c>
      <c r="C162" s="5">
        <v>9</v>
      </c>
      <c r="D162" s="5">
        <v>14</v>
      </c>
      <c r="E162" s="5">
        <v>1582.1089999999999</v>
      </c>
    </row>
    <row r="163" spans="1:5" x14ac:dyDescent="0.3">
      <c r="A163" t="s">
        <v>4296</v>
      </c>
      <c r="B163" t="s">
        <v>4297</v>
      </c>
      <c r="C163" s="5">
        <v>8</v>
      </c>
      <c r="D163" s="5">
        <v>12</v>
      </c>
      <c r="E163" s="5">
        <v>6720.4440000000004</v>
      </c>
    </row>
    <row r="164" spans="1:5" x14ac:dyDescent="0.3">
      <c r="A164" t="s">
        <v>1646</v>
      </c>
      <c r="B164" t="s">
        <v>1647</v>
      </c>
      <c r="C164" s="5">
        <v>8</v>
      </c>
      <c r="D164" s="5">
        <v>11</v>
      </c>
      <c r="E164" s="5">
        <v>1456.95</v>
      </c>
    </row>
    <row r="165" spans="1:5" x14ac:dyDescent="0.3">
      <c r="A165" t="s">
        <v>6496</v>
      </c>
      <c r="B165" t="s">
        <v>6497</v>
      </c>
      <c r="C165" s="5">
        <v>8</v>
      </c>
      <c r="D165" s="5">
        <v>16</v>
      </c>
      <c r="E165" s="5">
        <v>4266.8119999999999</v>
      </c>
    </row>
    <row r="166" spans="1:5" x14ac:dyDescent="0.3">
      <c r="A166" t="s">
        <v>5935</v>
      </c>
      <c r="B166" t="s">
        <v>5936</v>
      </c>
      <c r="C166" s="5">
        <v>8</v>
      </c>
      <c r="D166" s="5">
        <v>13</v>
      </c>
      <c r="E166" s="5">
        <v>1220.0899999999999</v>
      </c>
    </row>
    <row r="167" spans="1:5" x14ac:dyDescent="0.3">
      <c r="A167" t="s">
        <v>2336</v>
      </c>
      <c r="B167" t="s">
        <v>2337</v>
      </c>
      <c r="C167" s="5">
        <v>8</v>
      </c>
      <c r="D167" s="5">
        <v>11</v>
      </c>
      <c r="E167" s="5">
        <v>1687.027</v>
      </c>
    </row>
    <row r="168" spans="1:5" x14ac:dyDescent="0.3">
      <c r="A168" t="s">
        <v>481</v>
      </c>
      <c r="B168" t="s">
        <v>482</v>
      </c>
      <c r="C168" s="5">
        <v>8</v>
      </c>
      <c r="D168" s="5">
        <v>13</v>
      </c>
      <c r="E168" s="5">
        <v>1467.152</v>
      </c>
    </row>
    <row r="169" spans="1:5" x14ac:dyDescent="0.3">
      <c r="A169" t="s">
        <v>1574</v>
      </c>
      <c r="B169" t="s">
        <v>1575</v>
      </c>
      <c r="C169" s="5">
        <v>8</v>
      </c>
      <c r="D169" s="5">
        <v>21</v>
      </c>
      <c r="E169" s="5">
        <v>1324.028</v>
      </c>
    </row>
    <row r="170" spans="1:5" x14ac:dyDescent="0.3">
      <c r="A170" t="s">
        <v>342</v>
      </c>
      <c r="B170" t="s">
        <v>343</v>
      </c>
      <c r="C170" s="5">
        <v>8</v>
      </c>
      <c r="D170" s="5">
        <v>13</v>
      </c>
      <c r="E170" s="5">
        <v>1278.6389999999999</v>
      </c>
    </row>
    <row r="171" spans="1:5" x14ac:dyDescent="0.3">
      <c r="A171" t="s">
        <v>6113</v>
      </c>
      <c r="B171" t="s">
        <v>6114</v>
      </c>
      <c r="C171" s="5">
        <v>8</v>
      </c>
      <c r="D171" s="5">
        <v>19</v>
      </c>
      <c r="E171" s="5">
        <v>2955.2260000000001</v>
      </c>
    </row>
    <row r="172" spans="1:5" x14ac:dyDescent="0.3">
      <c r="A172" t="s">
        <v>5713</v>
      </c>
      <c r="B172" t="s">
        <v>5714</v>
      </c>
      <c r="C172" s="5">
        <v>8</v>
      </c>
      <c r="D172" s="5">
        <v>16</v>
      </c>
      <c r="E172" s="5">
        <v>2663.0859999999998</v>
      </c>
    </row>
    <row r="173" spans="1:5" x14ac:dyDescent="0.3">
      <c r="A173" t="s">
        <v>2593</v>
      </c>
      <c r="B173" t="s">
        <v>2594</v>
      </c>
      <c r="C173" s="5">
        <v>8</v>
      </c>
      <c r="D173" s="5">
        <v>14</v>
      </c>
      <c r="E173" s="5">
        <v>4159.7700000000004</v>
      </c>
    </row>
    <row r="174" spans="1:5" x14ac:dyDescent="0.3">
      <c r="A174" t="s">
        <v>1702</v>
      </c>
      <c r="B174" t="s">
        <v>1703</v>
      </c>
      <c r="C174" s="5">
        <v>8</v>
      </c>
      <c r="D174" s="5">
        <v>18</v>
      </c>
      <c r="E174" s="5">
        <v>5633.3159999999998</v>
      </c>
    </row>
    <row r="175" spans="1:5" x14ac:dyDescent="0.3">
      <c r="A175" t="s">
        <v>6030</v>
      </c>
      <c r="B175" t="s">
        <v>6031</v>
      </c>
      <c r="C175" s="5">
        <v>8</v>
      </c>
      <c r="D175" s="5">
        <v>18</v>
      </c>
      <c r="E175" s="5">
        <v>3729.7930000000001</v>
      </c>
    </row>
    <row r="176" spans="1:5" x14ac:dyDescent="0.3">
      <c r="A176" t="s">
        <v>4741</v>
      </c>
      <c r="B176" t="s">
        <v>4742</v>
      </c>
      <c r="C176" s="5">
        <v>8</v>
      </c>
      <c r="D176" s="5">
        <v>15</v>
      </c>
      <c r="E176" s="5">
        <v>4272.93</v>
      </c>
    </row>
    <row r="177" spans="1:5" x14ac:dyDescent="0.3">
      <c r="A177" t="s">
        <v>2427</v>
      </c>
      <c r="B177" t="s">
        <v>2428</v>
      </c>
      <c r="C177" s="5">
        <v>8</v>
      </c>
      <c r="D177" s="5">
        <v>12</v>
      </c>
      <c r="E177" s="5">
        <v>4345.8860000000004</v>
      </c>
    </row>
    <row r="178" spans="1:5" x14ac:dyDescent="0.3">
      <c r="A178" t="s">
        <v>2617</v>
      </c>
      <c r="B178" t="s">
        <v>2618</v>
      </c>
      <c r="C178" s="5">
        <v>8</v>
      </c>
      <c r="D178" s="5">
        <v>16</v>
      </c>
      <c r="E178" s="5">
        <v>1137.616</v>
      </c>
    </row>
    <row r="179" spans="1:5" x14ac:dyDescent="0.3">
      <c r="A179" t="s">
        <v>5965</v>
      </c>
      <c r="B179" t="s">
        <v>5966</v>
      </c>
      <c r="C179" s="5">
        <v>8</v>
      </c>
      <c r="D179" s="5">
        <v>13</v>
      </c>
      <c r="E179" s="5">
        <v>1903.491</v>
      </c>
    </row>
    <row r="180" spans="1:5" x14ac:dyDescent="0.3">
      <c r="A180" t="s">
        <v>5676</v>
      </c>
      <c r="B180" t="s">
        <v>5677</v>
      </c>
      <c r="C180" s="5">
        <v>8</v>
      </c>
      <c r="D180" s="5">
        <v>16</v>
      </c>
      <c r="E180" s="5">
        <v>3309.15</v>
      </c>
    </row>
    <row r="181" spans="1:5" x14ac:dyDescent="0.3">
      <c r="A181" t="s">
        <v>2460</v>
      </c>
      <c r="B181" t="s">
        <v>2461</v>
      </c>
      <c r="C181" s="5">
        <v>8</v>
      </c>
      <c r="D181" s="5">
        <v>13</v>
      </c>
      <c r="E181" s="5">
        <v>1022.201</v>
      </c>
    </row>
    <row r="182" spans="1:5" x14ac:dyDescent="0.3">
      <c r="A182" t="s">
        <v>1609</v>
      </c>
      <c r="B182" t="s">
        <v>1610</v>
      </c>
      <c r="C182" s="5">
        <v>8</v>
      </c>
      <c r="D182" s="5">
        <v>11</v>
      </c>
      <c r="E182" s="5">
        <v>945.22199999999998</v>
      </c>
    </row>
    <row r="183" spans="1:5" x14ac:dyDescent="0.3">
      <c r="A183" t="s">
        <v>6289</v>
      </c>
      <c r="B183" t="s">
        <v>6290</v>
      </c>
      <c r="C183" s="5">
        <v>8</v>
      </c>
      <c r="D183" s="5">
        <v>15</v>
      </c>
      <c r="E183" s="5">
        <v>1427.0440000000001</v>
      </c>
    </row>
    <row r="184" spans="1:5" x14ac:dyDescent="0.3">
      <c r="A184" t="s">
        <v>2055</v>
      </c>
      <c r="B184" t="s">
        <v>2056</v>
      </c>
      <c r="C184" s="5">
        <v>8</v>
      </c>
      <c r="D184" s="5">
        <v>24</v>
      </c>
      <c r="E184" s="5">
        <v>6234.91</v>
      </c>
    </row>
    <row r="185" spans="1:5" x14ac:dyDescent="0.3">
      <c r="A185" t="s">
        <v>5086</v>
      </c>
      <c r="B185" t="s">
        <v>5087</v>
      </c>
      <c r="C185" s="5">
        <v>8</v>
      </c>
      <c r="D185" s="5">
        <v>15</v>
      </c>
      <c r="E185" s="5">
        <v>2170.7159999999999</v>
      </c>
    </row>
    <row r="186" spans="1:5" x14ac:dyDescent="0.3">
      <c r="A186" t="s">
        <v>4677</v>
      </c>
      <c r="B186" t="s">
        <v>4678</v>
      </c>
      <c r="C186" s="5">
        <v>8</v>
      </c>
      <c r="D186" s="5">
        <v>14</v>
      </c>
      <c r="E186" s="5">
        <v>1884.798</v>
      </c>
    </row>
    <row r="187" spans="1:5" x14ac:dyDescent="0.3">
      <c r="A187" t="s">
        <v>232</v>
      </c>
      <c r="B187" t="s">
        <v>233</v>
      </c>
      <c r="C187" s="5">
        <v>8</v>
      </c>
      <c r="D187" s="5">
        <v>14</v>
      </c>
      <c r="E187" s="5">
        <v>4492.9459999999999</v>
      </c>
    </row>
    <row r="188" spans="1:5" x14ac:dyDescent="0.3">
      <c r="A188" t="s">
        <v>2373</v>
      </c>
      <c r="B188" t="s">
        <v>2374</v>
      </c>
      <c r="C188" s="5">
        <v>8</v>
      </c>
      <c r="D188" s="5">
        <v>13</v>
      </c>
      <c r="E188" s="5">
        <v>1908.4531999999999</v>
      </c>
    </row>
    <row r="189" spans="1:5" x14ac:dyDescent="0.3">
      <c r="A189" t="s">
        <v>900</v>
      </c>
      <c r="B189" t="s">
        <v>901</v>
      </c>
      <c r="C189" s="5">
        <v>8</v>
      </c>
      <c r="D189" s="5">
        <v>13</v>
      </c>
      <c r="E189" s="5">
        <v>6987.1959999999999</v>
      </c>
    </row>
    <row r="190" spans="1:5" x14ac:dyDescent="0.3">
      <c r="A190" t="s">
        <v>5113</v>
      </c>
      <c r="B190" t="s">
        <v>5114</v>
      </c>
      <c r="C190" s="5">
        <v>8</v>
      </c>
      <c r="D190" s="5">
        <v>16</v>
      </c>
      <c r="E190" s="5">
        <v>4198.3320000000003</v>
      </c>
    </row>
    <row r="191" spans="1:5" x14ac:dyDescent="0.3">
      <c r="A191" t="s">
        <v>4876</v>
      </c>
      <c r="B191" t="s">
        <v>4877</v>
      </c>
      <c r="C191" s="5">
        <v>8</v>
      </c>
      <c r="D191" s="5">
        <v>19</v>
      </c>
      <c r="E191" s="5">
        <v>2749.8809999999999</v>
      </c>
    </row>
    <row r="192" spans="1:5" x14ac:dyDescent="0.3">
      <c r="A192" t="s">
        <v>2565</v>
      </c>
      <c r="B192" t="s">
        <v>2566</v>
      </c>
      <c r="C192" s="5">
        <v>8</v>
      </c>
      <c r="D192" s="5">
        <v>17</v>
      </c>
      <c r="E192" s="5">
        <v>2709.6320000000001</v>
      </c>
    </row>
    <row r="193" spans="1:5" x14ac:dyDescent="0.3">
      <c r="A193" t="s">
        <v>5971</v>
      </c>
      <c r="B193" t="s">
        <v>5972</v>
      </c>
      <c r="C193" s="5">
        <v>8</v>
      </c>
      <c r="D193" s="5">
        <v>16</v>
      </c>
      <c r="E193" s="5">
        <v>2339.598</v>
      </c>
    </row>
    <row r="194" spans="1:5" x14ac:dyDescent="0.3">
      <c r="A194" t="s">
        <v>2167</v>
      </c>
      <c r="B194" t="s">
        <v>2168</v>
      </c>
      <c r="C194" s="5">
        <v>8</v>
      </c>
      <c r="D194" s="5">
        <v>14</v>
      </c>
      <c r="E194" s="5">
        <v>4046.7460000000001</v>
      </c>
    </row>
    <row r="195" spans="1:5" x14ac:dyDescent="0.3">
      <c r="A195" t="s">
        <v>4124</v>
      </c>
      <c r="B195" t="s">
        <v>4125</v>
      </c>
      <c r="C195" s="5">
        <v>8</v>
      </c>
      <c r="D195" s="5">
        <v>11</v>
      </c>
      <c r="E195" s="5">
        <v>1303.893</v>
      </c>
    </row>
    <row r="196" spans="1:5" x14ac:dyDescent="0.3">
      <c r="A196" t="s">
        <v>679</v>
      </c>
      <c r="B196" t="s">
        <v>680</v>
      </c>
      <c r="C196" s="5">
        <v>8</v>
      </c>
      <c r="D196" s="5">
        <v>18</v>
      </c>
      <c r="E196" s="5">
        <v>2584.1579999999999</v>
      </c>
    </row>
    <row r="197" spans="1:5" x14ac:dyDescent="0.3">
      <c r="A197" t="s">
        <v>7405</v>
      </c>
      <c r="B197" t="s">
        <v>7406</v>
      </c>
      <c r="C197" s="5">
        <v>8</v>
      </c>
      <c r="D197" s="5">
        <v>11</v>
      </c>
      <c r="E197" s="5">
        <v>2456.1819999999998</v>
      </c>
    </row>
    <row r="198" spans="1:5" x14ac:dyDescent="0.3">
      <c r="A198" t="s">
        <v>6617</v>
      </c>
      <c r="B198" t="s">
        <v>6618</v>
      </c>
      <c r="C198" s="5">
        <v>8</v>
      </c>
      <c r="D198" s="5">
        <v>14</v>
      </c>
      <c r="E198" s="5">
        <v>3919.7759999999998</v>
      </c>
    </row>
    <row r="199" spans="1:5" x14ac:dyDescent="0.3">
      <c r="A199" t="s">
        <v>2841</v>
      </c>
      <c r="B199" t="s">
        <v>2842</v>
      </c>
      <c r="C199" s="5">
        <v>8</v>
      </c>
      <c r="D199" s="5">
        <v>20</v>
      </c>
      <c r="E199" s="5">
        <v>9300.2540000000008</v>
      </c>
    </row>
    <row r="200" spans="1:5" x14ac:dyDescent="0.3">
      <c r="A200" t="s">
        <v>7736</v>
      </c>
      <c r="B200" t="s">
        <v>7737</v>
      </c>
      <c r="C200" s="5">
        <v>8</v>
      </c>
      <c r="D200" s="5">
        <v>15</v>
      </c>
      <c r="E200" s="5">
        <v>1686.7311999999999</v>
      </c>
    </row>
    <row r="201" spans="1:5" x14ac:dyDescent="0.3">
      <c r="A201" t="s">
        <v>3289</v>
      </c>
      <c r="B201" t="s">
        <v>3290</v>
      </c>
      <c r="C201" s="5">
        <v>8</v>
      </c>
      <c r="D201" s="5">
        <v>24</v>
      </c>
      <c r="E201" s="5">
        <v>6491.0259999999998</v>
      </c>
    </row>
    <row r="202" spans="1:5" x14ac:dyDescent="0.3">
      <c r="A202" t="s">
        <v>5201</v>
      </c>
      <c r="B202" t="s">
        <v>5202</v>
      </c>
      <c r="C202" s="5">
        <v>8</v>
      </c>
      <c r="D202" s="5">
        <v>18</v>
      </c>
      <c r="E202" s="5">
        <v>3312.864</v>
      </c>
    </row>
    <row r="203" spans="1:5" x14ac:dyDescent="0.3">
      <c r="A203" t="s">
        <v>2803</v>
      </c>
      <c r="B203" t="s">
        <v>2804</v>
      </c>
      <c r="C203" s="5">
        <v>8</v>
      </c>
      <c r="D203" s="5">
        <v>14</v>
      </c>
      <c r="E203" s="5">
        <v>2936.252</v>
      </c>
    </row>
    <row r="204" spans="1:5" x14ac:dyDescent="0.3">
      <c r="A204" t="s">
        <v>931</v>
      </c>
      <c r="B204" t="s">
        <v>932</v>
      </c>
      <c r="C204" s="5">
        <v>8</v>
      </c>
      <c r="D204" s="5">
        <v>15</v>
      </c>
      <c r="E204" s="5">
        <v>4877.7839999999997</v>
      </c>
    </row>
    <row r="205" spans="1:5" x14ac:dyDescent="0.3">
      <c r="A205" t="s">
        <v>4815</v>
      </c>
      <c r="B205" t="s">
        <v>4816</v>
      </c>
      <c r="C205" s="5">
        <v>8</v>
      </c>
      <c r="D205" s="5">
        <v>13</v>
      </c>
      <c r="E205" s="5">
        <v>2725.982</v>
      </c>
    </row>
    <row r="206" spans="1:5" x14ac:dyDescent="0.3">
      <c r="A206" t="s">
        <v>1219</v>
      </c>
      <c r="B206" t="s">
        <v>1220</v>
      </c>
      <c r="C206" s="5">
        <v>8</v>
      </c>
      <c r="D206" s="5">
        <v>22</v>
      </c>
      <c r="E206" s="5">
        <v>5016.4880000000003</v>
      </c>
    </row>
    <row r="207" spans="1:5" x14ac:dyDescent="0.3">
      <c r="A207" t="s">
        <v>2014</v>
      </c>
      <c r="B207" t="s">
        <v>2015</v>
      </c>
      <c r="C207" s="5">
        <v>8</v>
      </c>
      <c r="D207" s="5">
        <v>18</v>
      </c>
      <c r="E207" s="5">
        <v>2258.192</v>
      </c>
    </row>
    <row r="208" spans="1:5" x14ac:dyDescent="0.3">
      <c r="A208" t="s">
        <v>4309</v>
      </c>
      <c r="B208" t="s">
        <v>4310</v>
      </c>
      <c r="C208" s="5">
        <v>8</v>
      </c>
      <c r="D208" s="5">
        <v>20</v>
      </c>
      <c r="E208" s="5">
        <v>5620.1859999999997</v>
      </c>
    </row>
    <row r="209" spans="1:5" x14ac:dyDescent="0.3">
      <c r="A209" t="s">
        <v>2387</v>
      </c>
      <c r="B209" t="s">
        <v>2388</v>
      </c>
      <c r="C209" s="5">
        <v>8</v>
      </c>
      <c r="D209" s="5">
        <v>17</v>
      </c>
      <c r="E209" s="5">
        <v>8828.0305000000008</v>
      </c>
    </row>
    <row r="210" spans="1:5" x14ac:dyDescent="0.3">
      <c r="A210" t="s">
        <v>5986</v>
      </c>
      <c r="B210" t="s">
        <v>5987</v>
      </c>
      <c r="C210" s="5">
        <v>8</v>
      </c>
      <c r="D210" s="5">
        <v>15</v>
      </c>
      <c r="E210" s="5">
        <v>2280.58</v>
      </c>
    </row>
    <row r="211" spans="1:5" x14ac:dyDescent="0.3">
      <c r="A211" t="s">
        <v>1456</v>
      </c>
      <c r="B211" t="s">
        <v>1457</v>
      </c>
      <c r="C211" s="5">
        <v>8</v>
      </c>
      <c r="D211" s="5">
        <v>17</v>
      </c>
      <c r="E211" s="5">
        <v>2302.3679999999999</v>
      </c>
    </row>
    <row r="212" spans="1:5" x14ac:dyDescent="0.3">
      <c r="A212" t="s">
        <v>7207</v>
      </c>
      <c r="B212" t="s">
        <v>7208</v>
      </c>
      <c r="C212" s="5">
        <v>8</v>
      </c>
      <c r="D212" s="5">
        <v>24</v>
      </c>
      <c r="E212" s="5">
        <v>4985.6760000000004</v>
      </c>
    </row>
    <row r="213" spans="1:5" x14ac:dyDescent="0.3">
      <c r="A213" t="s">
        <v>516</v>
      </c>
      <c r="B213" t="s">
        <v>517</v>
      </c>
      <c r="C213" s="5">
        <v>8</v>
      </c>
      <c r="D213" s="5">
        <v>30</v>
      </c>
      <c r="E213" s="5">
        <v>2580.7040000000002</v>
      </c>
    </row>
    <row r="214" spans="1:5" x14ac:dyDescent="0.3">
      <c r="A214" t="s">
        <v>330</v>
      </c>
      <c r="B214" t="s">
        <v>331</v>
      </c>
      <c r="C214" s="5">
        <v>8</v>
      </c>
      <c r="D214" s="5">
        <v>28</v>
      </c>
      <c r="E214" s="5">
        <v>4909.4719999999998</v>
      </c>
    </row>
    <row r="215" spans="1:5" x14ac:dyDescent="0.3">
      <c r="A215" t="s">
        <v>5817</v>
      </c>
      <c r="B215" t="s">
        <v>5818</v>
      </c>
      <c r="C215" s="5">
        <v>8</v>
      </c>
      <c r="D215" s="5">
        <v>23</v>
      </c>
      <c r="E215" s="5">
        <v>3318.4859999999999</v>
      </c>
    </row>
    <row r="216" spans="1:5" x14ac:dyDescent="0.3">
      <c r="A216" t="s">
        <v>5462</v>
      </c>
      <c r="B216" t="s">
        <v>5463</v>
      </c>
      <c r="C216" s="5">
        <v>8</v>
      </c>
      <c r="D216" s="5">
        <v>12</v>
      </c>
      <c r="E216" s="5">
        <v>1949.2</v>
      </c>
    </row>
    <row r="217" spans="1:5" x14ac:dyDescent="0.3">
      <c r="A217" t="s">
        <v>6733</v>
      </c>
      <c r="B217" t="s">
        <v>6734</v>
      </c>
      <c r="C217" s="5">
        <v>8</v>
      </c>
      <c r="D217" s="5">
        <v>13</v>
      </c>
      <c r="E217" s="5">
        <v>4074.4720000000002</v>
      </c>
    </row>
    <row r="218" spans="1:5" x14ac:dyDescent="0.3">
      <c r="A218" t="s">
        <v>602</v>
      </c>
      <c r="B218" t="s">
        <v>603</v>
      </c>
      <c r="C218" s="5">
        <v>8</v>
      </c>
      <c r="D218" s="5">
        <v>12</v>
      </c>
      <c r="E218" s="5">
        <v>6106.88</v>
      </c>
    </row>
    <row r="219" spans="1:5" x14ac:dyDescent="0.3">
      <c r="A219" t="s">
        <v>1169</v>
      </c>
      <c r="B219" t="s">
        <v>1170</v>
      </c>
      <c r="C219" s="5">
        <v>8</v>
      </c>
      <c r="D219" s="5">
        <v>21</v>
      </c>
      <c r="E219" s="5">
        <v>2356.855</v>
      </c>
    </row>
    <row r="220" spans="1:5" x14ac:dyDescent="0.3">
      <c r="A220" t="s">
        <v>2539</v>
      </c>
      <c r="B220" t="s">
        <v>2540</v>
      </c>
      <c r="C220" s="5">
        <v>8</v>
      </c>
      <c r="D220" s="5">
        <v>14</v>
      </c>
      <c r="E220" s="5">
        <v>1113.838</v>
      </c>
    </row>
    <row r="221" spans="1:5" x14ac:dyDescent="0.3">
      <c r="A221" t="s">
        <v>1073</v>
      </c>
      <c r="B221" t="s">
        <v>1074</v>
      </c>
      <c r="C221" s="5">
        <v>8</v>
      </c>
      <c r="D221" s="5">
        <v>17</v>
      </c>
      <c r="E221" s="5">
        <v>1458.258</v>
      </c>
    </row>
    <row r="222" spans="1:5" x14ac:dyDescent="0.3">
      <c r="A222" t="s">
        <v>2724</v>
      </c>
      <c r="B222" t="s">
        <v>2725</v>
      </c>
      <c r="C222" s="5">
        <v>8</v>
      </c>
      <c r="D222" s="5">
        <v>21</v>
      </c>
      <c r="E222" s="5">
        <v>2888.5059999999999</v>
      </c>
    </row>
    <row r="223" spans="1:5" x14ac:dyDescent="0.3">
      <c r="A223" t="s">
        <v>3785</v>
      </c>
      <c r="B223" t="s">
        <v>3786</v>
      </c>
      <c r="C223" s="5">
        <v>8</v>
      </c>
      <c r="D223" s="5">
        <v>19</v>
      </c>
      <c r="E223" s="5">
        <v>1638.5540000000001</v>
      </c>
    </row>
    <row r="224" spans="1:5" x14ac:dyDescent="0.3">
      <c r="A224" t="s">
        <v>173</v>
      </c>
      <c r="B224" t="s">
        <v>174</v>
      </c>
      <c r="C224" s="5">
        <v>8</v>
      </c>
      <c r="D224" s="5">
        <v>17</v>
      </c>
      <c r="E224" s="5">
        <v>684.17100000000005</v>
      </c>
    </row>
    <row r="225" spans="1:5" x14ac:dyDescent="0.3">
      <c r="A225" t="s">
        <v>6695</v>
      </c>
      <c r="B225" t="s">
        <v>6696</v>
      </c>
      <c r="C225" s="5">
        <v>8</v>
      </c>
      <c r="D225" s="5">
        <v>13</v>
      </c>
      <c r="E225" s="5">
        <v>8350.8680000000004</v>
      </c>
    </row>
    <row r="226" spans="1:5" x14ac:dyDescent="0.3">
      <c r="A226" t="s">
        <v>2421</v>
      </c>
      <c r="B226" t="s">
        <v>2422</v>
      </c>
      <c r="C226" s="5">
        <v>8</v>
      </c>
      <c r="D226" s="5">
        <v>13</v>
      </c>
      <c r="E226" s="5">
        <v>4523.3360000000002</v>
      </c>
    </row>
    <row r="227" spans="1:5" x14ac:dyDescent="0.3">
      <c r="A227" t="s">
        <v>5506</v>
      </c>
      <c r="B227" t="s">
        <v>5507</v>
      </c>
      <c r="C227" s="5">
        <v>8</v>
      </c>
      <c r="D227" s="5">
        <v>22</v>
      </c>
      <c r="E227" s="5">
        <v>5664.0219999999999</v>
      </c>
    </row>
    <row r="228" spans="1:5" x14ac:dyDescent="0.3">
      <c r="A228" t="s">
        <v>5528</v>
      </c>
      <c r="B228" t="s">
        <v>5529</v>
      </c>
      <c r="C228" s="5">
        <v>8</v>
      </c>
      <c r="D228" s="5">
        <v>18</v>
      </c>
      <c r="E228" s="5">
        <v>3241.8980000000001</v>
      </c>
    </row>
    <row r="229" spans="1:5" x14ac:dyDescent="0.3">
      <c r="A229" t="s">
        <v>2773</v>
      </c>
      <c r="B229" t="s">
        <v>2774</v>
      </c>
      <c r="C229" s="5">
        <v>8</v>
      </c>
      <c r="D229" s="5">
        <v>14</v>
      </c>
      <c r="E229" s="5">
        <v>1503.1120000000001</v>
      </c>
    </row>
    <row r="230" spans="1:5" x14ac:dyDescent="0.3">
      <c r="A230" t="s">
        <v>9190</v>
      </c>
      <c r="B230" t="s">
        <v>9191</v>
      </c>
      <c r="C230" s="5">
        <v>8</v>
      </c>
      <c r="D230" s="5">
        <v>12</v>
      </c>
      <c r="E230" s="5">
        <v>2798.9479999999999</v>
      </c>
    </row>
    <row r="231" spans="1:5" x14ac:dyDescent="0.3">
      <c r="A231" t="s">
        <v>3694</v>
      </c>
      <c r="B231" t="s">
        <v>3695</v>
      </c>
      <c r="C231" s="5">
        <v>8</v>
      </c>
      <c r="D231" s="5">
        <v>12</v>
      </c>
      <c r="E231" s="5">
        <v>3539.3220000000001</v>
      </c>
    </row>
    <row r="232" spans="1:5" x14ac:dyDescent="0.3">
      <c r="A232" t="s">
        <v>3631</v>
      </c>
      <c r="B232" t="s">
        <v>3632</v>
      </c>
      <c r="C232" s="5">
        <v>8</v>
      </c>
      <c r="D232" s="5">
        <v>11</v>
      </c>
      <c r="E232" s="5">
        <v>2900.0259999999998</v>
      </c>
    </row>
    <row r="233" spans="1:5" x14ac:dyDescent="0.3">
      <c r="A233" t="s">
        <v>2889</v>
      </c>
      <c r="B233" t="s">
        <v>2890</v>
      </c>
      <c r="C233" s="5">
        <v>8</v>
      </c>
      <c r="D233" s="5">
        <v>17</v>
      </c>
      <c r="E233" s="5">
        <v>4750.3580000000002</v>
      </c>
    </row>
    <row r="234" spans="1:5" x14ac:dyDescent="0.3">
      <c r="A234" t="s">
        <v>6276</v>
      </c>
      <c r="B234" t="s">
        <v>6277</v>
      </c>
      <c r="C234" s="5">
        <v>8</v>
      </c>
      <c r="D234" s="5">
        <v>12</v>
      </c>
      <c r="E234" s="5">
        <v>2171.5990000000002</v>
      </c>
    </row>
    <row r="235" spans="1:5" x14ac:dyDescent="0.3">
      <c r="A235" t="s">
        <v>2992</v>
      </c>
      <c r="B235" t="s">
        <v>2993</v>
      </c>
      <c r="C235" s="5">
        <v>8</v>
      </c>
      <c r="D235" s="5">
        <v>14</v>
      </c>
      <c r="E235" s="5">
        <v>2215.002</v>
      </c>
    </row>
    <row r="236" spans="1:5" x14ac:dyDescent="0.3">
      <c r="A236" t="s">
        <v>4631</v>
      </c>
      <c r="B236" t="s">
        <v>4632</v>
      </c>
      <c r="C236" s="5">
        <v>8</v>
      </c>
      <c r="D236" s="5">
        <v>13</v>
      </c>
      <c r="E236" s="5">
        <v>4655.8969999999999</v>
      </c>
    </row>
    <row r="237" spans="1:5" x14ac:dyDescent="0.3">
      <c r="A237" t="s">
        <v>1122</v>
      </c>
      <c r="B237" t="s">
        <v>1123</v>
      </c>
      <c r="C237" s="5">
        <v>8</v>
      </c>
      <c r="D237" s="5">
        <v>19</v>
      </c>
      <c r="E237" s="5">
        <v>4246.4555</v>
      </c>
    </row>
    <row r="238" spans="1:5" x14ac:dyDescent="0.3">
      <c r="A238" t="s">
        <v>64</v>
      </c>
      <c r="B238" t="s">
        <v>65</v>
      </c>
      <c r="C238" s="5">
        <v>8</v>
      </c>
      <c r="D238" s="5">
        <v>24</v>
      </c>
      <c r="E238" s="5">
        <v>6255.3509999999997</v>
      </c>
    </row>
    <row r="239" spans="1:5" x14ac:dyDescent="0.3">
      <c r="A239" t="s">
        <v>1409</v>
      </c>
      <c r="B239" t="s">
        <v>1410</v>
      </c>
      <c r="C239" s="5">
        <v>8</v>
      </c>
      <c r="D239" s="5">
        <v>18</v>
      </c>
      <c r="E239" s="5">
        <v>7755.62</v>
      </c>
    </row>
    <row r="240" spans="1:5" x14ac:dyDescent="0.3">
      <c r="A240" t="s">
        <v>1332</v>
      </c>
      <c r="B240" t="s">
        <v>1333</v>
      </c>
      <c r="C240" s="5">
        <v>8</v>
      </c>
      <c r="D240" s="5">
        <v>13</v>
      </c>
      <c r="E240" s="5">
        <v>2501.6880000000001</v>
      </c>
    </row>
    <row r="241" spans="1:5" x14ac:dyDescent="0.3">
      <c r="A241" t="s">
        <v>5008</v>
      </c>
      <c r="B241" t="s">
        <v>5009</v>
      </c>
      <c r="C241" s="5">
        <v>8</v>
      </c>
      <c r="D241" s="5">
        <v>14</v>
      </c>
      <c r="E241" s="5">
        <v>3484.92</v>
      </c>
    </row>
    <row r="242" spans="1:5" x14ac:dyDescent="0.3">
      <c r="A242" t="s">
        <v>4148</v>
      </c>
      <c r="B242" t="s">
        <v>4149</v>
      </c>
      <c r="C242" s="5">
        <v>8</v>
      </c>
      <c r="D242" s="5">
        <v>14</v>
      </c>
      <c r="E242" s="5">
        <v>5402.2539999999999</v>
      </c>
    </row>
    <row r="243" spans="1:5" x14ac:dyDescent="0.3">
      <c r="A243" t="s">
        <v>2720</v>
      </c>
      <c r="B243" t="s">
        <v>2721</v>
      </c>
      <c r="C243" s="5">
        <v>8</v>
      </c>
      <c r="D243" s="5">
        <v>15</v>
      </c>
      <c r="E243" s="5">
        <v>5888.2749999999996</v>
      </c>
    </row>
    <row r="244" spans="1:5" x14ac:dyDescent="0.3">
      <c r="A244" t="s">
        <v>1638</v>
      </c>
      <c r="B244" t="s">
        <v>1639</v>
      </c>
      <c r="C244" s="5">
        <v>8</v>
      </c>
      <c r="D244" s="5">
        <v>20</v>
      </c>
      <c r="E244" s="5">
        <v>11164.974</v>
      </c>
    </row>
    <row r="245" spans="1:5" x14ac:dyDescent="0.3">
      <c r="A245" t="s">
        <v>4084</v>
      </c>
      <c r="B245" t="s">
        <v>4085</v>
      </c>
      <c r="C245" s="5">
        <v>7</v>
      </c>
      <c r="D245" s="5">
        <v>10</v>
      </c>
      <c r="E245" s="5">
        <v>742.55799999999999</v>
      </c>
    </row>
    <row r="246" spans="1:5" x14ac:dyDescent="0.3">
      <c r="A246" t="s">
        <v>1546</v>
      </c>
      <c r="B246" t="s">
        <v>1547</v>
      </c>
      <c r="C246" s="5">
        <v>7</v>
      </c>
      <c r="D246" s="5">
        <v>11</v>
      </c>
      <c r="E246" s="5">
        <v>1734.5740000000001</v>
      </c>
    </row>
    <row r="247" spans="1:5" x14ac:dyDescent="0.3">
      <c r="A247" t="s">
        <v>4715</v>
      </c>
      <c r="B247" t="s">
        <v>4716</v>
      </c>
      <c r="C247" s="5">
        <v>7</v>
      </c>
      <c r="D247" s="5">
        <v>14</v>
      </c>
      <c r="E247" s="5">
        <v>5364.808</v>
      </c>
    </row>
    <row r="248" spans="1:5" x14ac:dyDescent="0.3">
      <c r="A248" t="s">
        <v>2694</v>
      </c>
      <c r="B248" t="s">
        <v>2695</v>
      </c>
      <c r="C248" s="5">
        <v>7</v>
      </c>
      <c r="D248" s="5">
        <v>14</v>
      </c>
      <c r="E248" s="5">
        <v>2341.2959999999998</v>
      </c>
    </row>
    <row r="249" spans="1:5" x14ac:dyDescent="0.3">
      <c r="A249" t="s">
        <v>4902</v>
      </c>
      <c r="B249" t="s">
        <v>4903</v>
      </c>
      <c r="C249" s="5">
        <v>7</v>
      </c>
      <c r="D249" s="5">
        <v>9</v>
      </c>
      <c r="E249" s="5">
        <v>2921.5439999999999</v>
      </c>
    </row>
    <row r="250" spans="1:5" x14ac:dyDescent="0.3">
      <c r="A250" t="s">
        <v>2881</v>
      </c>
      <c r="B250" t="s">
        <v>2882</v>
      </c>
      <c r="C250" s="5">
        <v>7</v>
      </c>
      <c r="D250" s="5">
        <v>10</v>
      </c>
      <c r="E250" s="5">
        <v>1824.2339999999999</v>
      </c>
    </row>
    <row r="251" spans="1:5" x14ac:dyDescent="0.3">
      <c r="A251" t="s">
        <v>1288</v>
      </c>
      <c r="B251" t="s">
        <v>1289</v>
      </c>
      <c r="C251" s="5">
        <v>7</v>
      </c>
      <c r="D251" s="5">
        <v>19</v>
      </c>
      <c r="E251" s="5">
        <v>5371.09</v>
      </c>
    </row>
    <row r="252" spans="1:5" x14ac:dyDescent="0.3">
      <c r="A252" t="s">
        <v>1921</v>
      </c>
      <c r="B252" t="s">
        <v>1922</v>
      </c>
      <c r="C252" s="5">
        <v>7</v>
      </c>
      <c r="D252" s="5">
        <v>12</v>
      </c>
      <c r="E252" s="5">
        <v>3815.4780000000001</v>
      </c>
    </row>
    <row r="253" spans="1:5" x14ac:dyDescent="0.3">
      <c r="A253" t="s">
        <v>7531</v>
      </c>
      <c r="B253" t="s">
        <v>7532</v>
      </c>
      <c r="C253" s="5">
        <v>7</v>
      </c>
      <c r="D253" s="5">
        <v>15</v>
      </c>
      <c r="E253" s="5">
        <v>8241.7389999999996</v>
      </c>
    </row>
    <row r="254" spans="1:5" x14ac:dyDescent="0.3">
      <c r="A254" t="s">
        <v>3652</v>
      </c>
      <c r="B254" t="s">
        <v>3653</v>
      </c>
      <c r="C254" s="5">
        <v>7</v>
      </c>
      <c r="D254" s="5">
        <v>13</v>
      </c>
      <c r="E254" s="5">
        <v>6843.634</v>
      </c>
    </row>
    <row r="255" spans="1:5" x14ac:dyDescent="0.3">
      <c r="A255" t="s">
        <v>7458</v>
      </c>
      <c r="B255" t="s">
        <v>7459</v>
      </c>
      <c r="C255" s="5">
        <v>7</v>
      </c>
      <c r="D255" s="5">
        <v>18</v>
      </c>
      <c r="E255" s="5">
        <v>2595.364</v>
      </c>
    </row>
    <row r="256" spans="1:5" x14ac:dyDescent="0.3">
      <c r="A256" t="s">
        <v>6167</v>
      </c>
      <c r="B256" t="s">
        <v>6168</v>
      </c>
      <c r="C256" s="5">
        <v>7</v>
      </c>
      <c r="D256" s="5">
        <v>12</v>
      </c>
      <c r="E256" s="5">
        <v>3922.415</v>
      </c>
    </row>
    <row r="257" spans="1:5" x14ac:dyDescent="0.3">
      <c r="A257" t="s">
        <v>6233</v>
      </c>
      <c r="B257" t="s">
        <v>6234</v>
      </c>
      <c r="C257" s="5">
        <v>7</v>
      </c>
      <c r="D257" s="5">
        <v>19</v>
      </c>
      <c r="E257" s="5">
        <v>1602.376</v>
      </c>
    </row>
    <row r="258" spans="1:5" x14ac:dyDescent="0.3">
      <c r="A258" t="s">
        <v>4348</v>
      </c>
      <c r="B258" t="s">
        <v>4349</v>
      </c>
      <c r="C258" s="5">
        <v>7</v>
      </c>
      <c r="D258" s="5">
        <v>23</v>
      </c>
      <c r="E258" s="5">
        <v>7397.4009999999998</v>
      </c>
    </row>
    <row r="259" spans="1:5" x14ac:dyDescent="0.3">
      <c r="A259" t="s">
        <v>2583</v>
      </c>
      <c r="B259" t="s">
        <v>2584</v>
      </c>
      <c r="C259" s="5">
        <v>7</v>
      </c>
      <c r="D259" s="5">
        <v>13</v>
      </c>
      <c r="E259" s="5">
        <v>4234.0959999999995</v>
      </c>
    </row>
    <row r="260" spans="1:5" x14ac:dyDescent="0.3">
      <c r="A260" t="s">
        <v>1103</v>
      </c>
      <c r="B260" t="s">
        <v>1104</v>
      </c>
      <c r="C260" s="5">
        <v>7</v>
      </c>
      <c r="D260" s="5">
        <v>17</v>
      </c>
      <c r="E260" s="5">
        <v>8057.8909999999996</v>
      </c>
    </row>
    <row r="261" spans="1:5" x14ac:dyDescent="0.3">
      <c r="A261" t="s">
        <v>741</v>
      </c>
      <c r="B261" t="s">
        <v>742</v>
      </c>
      <c r="C261" s="5">
        <v>7</v>
      </c>
      <c r="D261" s="5">
        <v>14</v>
      </c>
      <c r="E261" s="5">
        <v>4915.6019999999999</v>
      </c>
    </row>
    <row r="262" spans="1:5" x14ac:dyDescent="0.3">
      <c r="A262" t="s">
        <v>1676</v>
      </c>
      <c r="B262" t="s">
        <v>1677</v>
      </c>
      <c r="C262" s="5">
        <v>7</v>
      </c>
      <c r="D262" s="5">
        <v>14</v>
      </c>
      <c r="E262" s="5">
        <v>8322.8259999999991</v>
      </c>
    </row>
    <row r="263" spans="1:5" x14ac:dyDescent="0.3">
      <c r="A263" t="s">
        <v>892</v>
      </c>
      <c r="B263" t="s">
        <v>893</v>
      </c>
      <c r="C263" s="5">
        <v>7</v>
      </c>
      <c r="D263" s="5">
        <v>12</v>
      </c>
      <c r="E263" s="5">
        <v>2454.866</v>
      </c>
    </row>
    <row r="264" spans="1:5" x14ac:dyDescent="0.3">
      <c r="A264" t="s">
        <v>241</v>
      </c>
      <c r="B264" t="s">
        <v>242</v>
      </c>
      <c r="C264" s="5">
        <v>7</v>
      </c>
      <c r="D264" s="5">
        <v>15</v>
      </c>
      <c r="E264" s="5">
        <v>3832.3139999999999</v>
      </c>
    </row>
    <row r="265" spans="1:5" x14ac:dyDescent="0.3">
      <c r="A265" t="s">
        <v>1944</v>
      </c>
      <c r="B265" t="s">
        <v>1945</v>
      </c>
      <c r="C265" s="5">
        <v>7</v>
      </c>
      <c r="D265" s="5">
        <v>13</v>
      </c>
      <c r="E265" s="5">
        <v>2254.2849999999999</v>
      </c>
    </row>
    <row r="266" spans="1:5" x14ac:dyDescent="0.3">
      <c r="A266" t="s">
        <v>2401</v>
      </c>
      <c r="B266" t="s">
        <v>2402</v>
      </c>
      <c r="C266" s="5">
        <v>7</v>
      </c>
      <c r="D266" s="5">
        <v>12</v>
      </c>
      <c r="E266" s="5">
        <v>3979.0650000000001</v>
      </c>
    </row>
    <row r="267" spans="1:5" x14ac:dyDescent="0.3">
      <c r="A267" t="s">
        <v>4371</v>
      </c>
      <c r="B267" t="s">
        <v>4372</v>
      </c>
      <c r="C267" s="5">
        <v>7</v>
      </c>
      <c r="D267" s="5">
        <v>12</v>
      </c>
      <c r="E267" s="5">
        <v>433.34</v>
      </c>
    </row>
    <row r="268" spans="1:5" x14ac:dyDescent="0.3">
      <c r="A268" t="s">
        <v>4391</v>
      </c>
      <c r="B268" t="s">
        <v>4392</v>
      </c>
      <c r="C268" s="5">
        <v>7</v>
      </c>
      <c r="D268" s="5">
        <v>10</v>
      </c>
      <c r="E268" s="5">
        <v>1874.998</v>
      </c>
    </row>
    <row r="269" spans="1:5" x14ac:dyDescent="0.3">
      <c r="A269" t="s">
        <v>5652</v>
      </c>
      <c r="B269" t="s">
        <v>5653</v>
      </c>
      <c r="C269" s="5">
        <v>7</v>
      </c>
      <c r="D269" s="5">
        <v>10</v>
      </c>
      <c r="E269" s="5">
        <v>1085.078</v>
      </c>
    </row>
    <row r="270" spans="1:5" x14ac:dyDescent="0.3">
      <c r="A270" t="s">
        <v>3542</v>
      </c>
      <c r="B270" t="s">
        <v>3543</v>
      </c>
      <c r="C270" s="5">
        <v>7</v>
      </c>
      <c r="D270" s="5">
        <v>12</v>
      </c>
      <c r="E270" s="5">
        <v>2031.472</v>
      </c>
    </row>
    <row r="271" spans="1:5" x14ac:dyDescent="0.3">
      <c r="A271" t="s">
        <v>4826</v>
      </c>
      <c r="B271" t="s">
        <v>4827</v>
      </c>
      <c r="C271" s="5">
        <v>7</v>
      </c>
      <c r="D271" s="5">
        <v>22</v>
      </c>
      <c r="E271" s="5">
        <v>7234.0140000000001</v>
      </c>
    </row>
    <row r="272" spans="1:5" x14ac:dyDescent="0.3">
      <c r="A272" t="s">
        <v>403</v>
      </c>
      <c r="B272" t="s">
        <v>404</v>
      </c>
      <c r="C272" s="5">
        <v>7</v>
      </c>
      <c r="D272" s="5">
        <v>21</v>
      </c>
      <c r="E272" s="5">
        <v>4492.6570000000002</v>
      </c>
    </row>
    <row r="273" spans="1:5" x14ac:dyDescent="0.3">
      <c r="A273" t="s">
        <v>4574</v>
      </c>
      <c r="B273" t="s">
        <v>4575</v>
      </c>
      <c r="C273" s="5">
        <v>7</v>
      </c>
      <c r="D273" s="5">
        <v>17</v>
      </c>
      <c r="E273" s="5">
        <v>9133.99</v>
      </c>
    </row>
    <row r="274" spans="1:5" x14ac:dyDescent="0.3">
      <c r="A274" t="s">
        <v>4434</v>
      </c>
      <c r="B274" t="s">
        <v>4435</v>
      </c>
      <c r="C274" s="5">
        <v>7</v>
      </c>
      <c r="D274" s="5">
        <v>11</v>
      </c>
      <c r="E274" s="5">
        <v>2673.29</v>
      </c>
    </row>
    <row r="275" spans="1:5" x14ac:dyDescent="0.3">
      <c r="A275" t="s">
        <v>5890</v>
      </c>
      <c r="B275" t="s">
        <v>5891</v>
      </c>
      <c r="C275" s="5">
        <v>7</v>
      </c>
      <c r="D275" s="5">
        <v>14</v>
      </c>
      <c r="E275" s="5">
        <v>5341.9</v>
      </c>
    </row>
    <row r="276" spans="1:5" x14ac:dyDescent="0.3">
      <c r="A276" t="s">
        <v>157</v>
      </c>
      <c r="B276" t="s">
        <v>158</v>
      </c>
      <c r="C276" s="5">
        <v>7</v>
      </c>
      <c r="D276" s="5">
        <v>9</v>
      </c>
      <c r="E276" s="5">
        <v>763.54600000000005</v>
      </c>
    </row>
    <row r="277" spans="1:5" x14ac:dyDescent="0.3">
      <c r="A277" t="s">
        <v>1806</v>
      </c>
      <c r="B277" t="s">
        <v>1807</v>
      </c>
      <c r="C277" s="5">
        <v>7</v>
      </c>
      <c r="D277" s="5">
        <v>12</v>
      </c>
      <c r="E277" s="5">
        <v>3130.221</v>
      </c>
    </row>
    <row r="278" spans="1:5" x14ac:dyDescent="0.3">
      <c r="A278" t="s">
        <v>722</v>
      </c>
      <c r="B278" t="s">
        <v>723</v>
      </c>
      <c r="C278" s="5">
        <v>7</v>
      </c>
      <c r="D278" s="5">
        <v>11</v>
      </c>
      <c r="E278" s="5">
        <v>572.048</v>
      </c>
    </row>
    <row r="279" spans="1:5" x14ac:dyDescent="0.3">
      <c r="A279" t="s">
        <v>615</v>
      </c>
      <c r="B279" t="s">
        <v>616</v>
      </c>
      <c r="C279" s="5">
        <v>7</v>
      </c>
      <c r="D279" s="5">
        <v>11</v>
      </c>
      <c r="E279" s="5">
        <v>2820.424</v>
      </c>
    </row>
    <row r="280" spans="1:5" x14ac:dyDescent="0.3">
      <c r="A280" t="s">
        <v>1308</v>
      </c>
      <c r="B280" t="s">
        <v>1309</v>
      </c>
      <c r="C280" s="5">
        <v>7</v>
      </c>
      <c r="D280" s="5">
        <v>14</v>
      </c>
      <c r="E280" s="5">
        <v>6459.3440000000001</v>
      </c>
    </row>
    <row r="281" spans="1:5" x14ac:dyDescent="0.3">
      <c r="A281" t="s">
        <v>266</v>
      </c>
      <c r="B281" t="s">
        <v>267</v>
      </c>
      <c r="C281" s="5">
        <v>7</v>
      </c>
      <c r="D281" s="5">
        <v>13</v>
      </c>
      <c r="E281" s="5">
        <v>2493.2139999999999</v>
      </c>
    </row>
    <row r="282" spans="1:5" x14ac:dyDescent="0.3">
      <c r="A282" t="s">
        <v>866</v>
      </c>
      <c r="B282" t="s">
        <v>867</v>
      </c>
      <c r="C282" s="5">
        <v>7</v>
      </c>
      <c r="D282" s="5">
        <v>14</v>
      </c>
      <c r="E282" s="5">
        <v>3206.1320000000001</v>
      </c>
    </row>
    <row r="283" spans="1:5" x14ac:dyDescent="0.3">
      <c r="A283" t="s">
        <v>702</v>
      </c>
      <c r="B283" t="s">
        <v>703</v>
      </c>
      <c r="C283" s="5">
        <v>7</v>
      </c>
      <c r="D283" s="5">
        <v>12</v>
      </c>
      <c r="E283" s="5">
        <v>5278.826</v>
      </c>
    </row>
    <row r="284" spans="1:5" x14ac:dyDescent="0.3">
      <c r="A284" t="s">
        <v>3372</v>
      </c>
      <c r="B284" t="s">
        <v>3373</v>
      </c>
      <c r="C284" s="5">
        <v>7</v>
      </c>
      <c r="D284" s="5">
        <v>9</v>
      </c>
      <c r="E284" s="5">
        <v>3053.0120000000002</v>
      </c>
    </row>
    <row r="285" spans="1:5" x14ac:dyDescent="0.3">
      <c r="A285" t="s">
        <v>9837</v>
      </c>
      <c r="B285" t="s">
        <v>9838</v>
      </c>
      <c r="C285" s="5">
        <v>7</v>
      </c>
      <c r="D285" s="5">
        <v>14</v>
      </c>
      <c r="E285" s="5">
        <v>3360.5259999999998</v>
      </c>
    </row>
    <row r="286" spans="1:5" x14ac:dyDescent="0.3">
      <c r="A286" t="s">
        <v>220</v>
      </c>
      <c r="B286" t="s">
        <v>221</v>
      </c>
      <c r="C286" s="5">
        <v>7</v>
      </c>
      <c r="D286" s="5">
        <v>19</v>
      </c>
      <c r="E286" s="5">
        <v>3127.9591999999998</v>
      </c>
    </row>
    <row r="287" spans="1:5" x14ac:dyDescent="0.3">
      <c r="A287" t="s">
        <v>3953</v>
      </c>
      <c r="B287" t="s">
        <v>3954</v>
      </c>
      <c r="C287" s="5">
        <v>7</v>
      </c>
      <c r="D287" s="5">
        <v>13</v>
      </c>
      <c r="E287" s="5">
        <v>7903.1824999999999</v>
      </c>
    </row>
    <row r="288" spans="1:5" x14ac:dyDescent="0.3">
      <c r="A288" t="s">
        <v>4331</v>
      </c>
      <c r="B288" t="s">
        <v>4332</v>
      </c>
      <c r="C288" s="5">
        <v>7</v>
      </c>
      <c r="D288" s="5">
        <v>10</v>
      </c>
      <c r="E288" s="5">
        <v>2163.3000000000002</v>
      </c>
    </row>
    <row r="289" spans="1:5" x14ac:dyDescent="0.3">
      <c r="A289" t="s">
        <v>4127</v>
      </c>
      <c r="B289" t="s">
        <v>4128</v>
      </c>
      <c r="C289" s="5">
        <v>7</v>
      </c>
      <c r="D289" s="5">
        <v>15</v>
      </c>
      <c r="E289" s="5">
        <v>3653.3989999999999</v>
      </c>
    </row>
    <row r="290" spans="1:5" x14ac:dyDescent="0.3">
      <c r="A290" t="s">
        <v>1318</v>
      </c>
      <c r="B290" t="s">
        <v>1319</v>
      </c>
      <c r="C290" s="5">
        <v>7</v>
      </c>
      <c r="D290" s="5">
        <v>17</v>
      </c>
      <c r="E290" s="5">
        <v>2984.0540000000001</v>
      </c>
    </row>
    <row r="291" spans="1:5" x14ac:dyDescent="0.3">
      <c r="A291" t="s">
        <v>5025</v>
      </c>
      <c r="B291" t="s">
        <v>5026</v>
      </c>
      <c r="C291" s="5">
        <v>7</v>
      </c>
      <c r="D291" s="5">
        <v>11</v>
      </c>
      <c r="E291" s="5">
        <v>1244.086</v>
      </c>
    </row>
    <row r="292" spans="1:5" x14ac:dyDescent="0.3">
      <c r="A292" t="s">
        <v>3208</v>
      </c>
      <c r="B292" t="s">
        <v>3209</v>
      </c>
      <c r="C292" s="5">
        <v>7</v>
      </c>
      <c r="D292" s="5">
        <v>10</v>
      </c>
      <c r="E292" s="5">
        <v>1733.443</v>
      </c>
    </row>
    <row r="293" spans="1:5" x14ac:dyDescent="0.3">
      <c r="A293" t="s">
        <v>5578</v>
      </c>
      <c r="B293" t="s">
        <v>5579</v>
      </c>
      <c r="C293" s="5">
        <v>7</v>
      </c>
      <c r="D293" s="5">
        <v>11</v>
      </c>
      <c r="E293" s="5">
        <v>1519.5060000000001</v>
      </c>
    </row>
    <row r="294" spans="1:5" x14ac:dyDescent="0.3">
      <c r="A294" t="s">
        <v>760</v>
      </c>
      <c r="B294" t="s">
        <v>761</v>
      </c>
      <c r="C294" s="5">
        <v>7</v>
      </c>
      <c r="D294" s="5">
        <v>15</v>
      </c>
      <c r="E294" s="5">
        <v>6320.7460000000001</v>
      </c>
    </row>
    <row r="295" spans="1:5" x14ac:dyDescent="0.3">
      <c r="A295" t="s">
        <v>2044</v>
      </c>
      <c r="B295" t="s">
        <v>2045</v>
      </c>
      <c r="C295" s="5">
        <v>7</v>
      </c>
      <c r="D295" s="5">
        <v>10</v>
      </c>
      <c r="E295" s="5">
        <v>3152.6149999999998</v>
      </c>
    </row>
    <row r="296" spans="1:5" x14ac:dyDescent="0.3">
      <c r="A296" t="s">
        <v>1596</v>
      </c>
      <c r="B296" t="s">
        <v>1597</v>
      </c>
      <c r="C296" s="5">
        <v>7</v>
      </c>
      <c r="D296" s="5">
        <v>16</v>
      </c>
      <c r="E296" s="5">
        <v>3930.509</v>
      </c>
    </row>
    <row r="297" spans="1:5" x14ac:dyDescent="0.3">
      <c r="A297" t="s">
        <v>4928</v>
      </c>
      <c r="B297" t="s">
        <v>4929</v>
      </c>
      <c r="C297" s="5">
        <v>7</v>
      </c>
      <c r="D297" s="5">
        <v>19</v>
      </c>
      <c r="E297" s="5">
        <v>2533.1640000000002</v>
      </c>
    </row>
    <row r="298" spans="1:5" x14ac:dyDescent="0.3">
      <c r="A298" t="s">
        <v>6939</v>
      </c>
      <c r="B298" t="s">
        <v>6940</v>
      </c>
      <c r="C298" s="5">
        <v>7</v>
      </c>
      <c r="D298" s="5">
        <v>7</v>
      </c>
      <c r="E298" s="5">
        <v>644.11879999999996</v>
      </c>
    </row>
    <row r="299" spans="1:5" x14ac:dyDescent="0.3">
      <c r="A299" t="s">
        <v>9049</v>
      </c>
      <c r="B299" t="s">
        <v>9050</v>
      </c>
      <c r="C299" s="5">
        <v>7</v>
      </c>
      <c r="D299" s="5">
        <v>14</v>
      </c>
      <c r="E299" s="5">
        <v>3418.7420000000002</v>
      </c>
    </row>
    <row r="300" spans="1:5" x14ac:dyDescent="0.3">
      <c r="A300" t="s">
        <v>2518</v>
      </c>
      <c r="B300" t="s">
        <v>2519</v>
      </c>
      <c r="C300" s="5">
        <v>7</v>
      </c>
      <c r="D300" s="5">
        <v>14</v>
      </c>
      <c r="E300" s="5">
        <v>3805.7139999999999</v>
      </c>
    </row>
    <row r="301" spans="1:5" x14ac:dyDescent="0.3">
      <c r="A301" t="s">
        <v>389</v>
      </c>
      <c r="B301" t="s">
        <v>390</v>
      </c>
      <c r="C301" s="5">
        <v>7</v>
      </c>
      <c r="D301" s="5">
        <v>9</v>
      </c>
      <c r="E301" s="5">
        <v>983.92200000000003</v>
      </c>
    </row>
    <row r="302" spans="1:5" x14ac:dyDescent="0.3">
      <c r="A302" t="s">
        <v>7066</v>
      </c>
      <c r="B302" t="s">
        <v>7067</v>
      </c>
      <c r="C302" s="5">
        <v>7</v>
      </c>
      <c r="D302" s="5">
        <v>15</v>
      </c>
      <c r="E302" s="5">
        <v>1669.135</v>
      </c>
    </row>
    <row r="303" spans="1:5" x14ac:dyDescent="0.3">
      <c r="A303" t="s">
        <v>6482</v>
      </c>
      <c r="B303" t="s">
        <v>6483</v>
      </c>
      <c r="C303" s="5">
        <v>7</v>
      </c>
      <c r="D303" s="5">
        <v>11</v>
      </c>
      <c r="E303" s="5">
        <v>3690.2840000000001</v>
      </c>
    </row>
    <row r="304" spans="1:5" x14ac:dyDescent="0.3">
      <c r="A304" t="s">
        <v>5079</v>
      </c>
      <c r="B304" t="s">
        <v>5080</v>
      </c>
      <c r="C304" s="5">
        <v>7</v>
      </c>
      <c r="D304" s="5">
        <v>20</v>
      </c>
      <c r="E304" s="5">
        <v>7754.9759999999997</v>
      </c>
    </row>
    <row r="305" spans="1:5" x14ac:dyDescent="0.3">
      <c r="A305" t="s">
        <v>5730</v>
      </c>
      <c r="B305" t="s">
        <v>5731</v>
      </c>
      <c r="C305" s="5">
        <v>7</v>
      </c>
      <c r="D305" s="5">
        <v>18</v>
      </c>
      <c r="E305" s="5">
        <v>10604.266</v>
      </c>
    </row>
    <row r="306" spans="1:5" x14ac:dyDescent="0.3">
      <c r="A306" t="s">
        <v>5742</v>
      </c>
      <c r="B306" t="s">
        <v>5743</v>
      </c>
      <c r="C306" s="5">
        <v>7</v>
      </c>
      <c r="D306" s="5">
        <v>14</v>
      </c>
      <c r="E306" s="5">
        <v>5040.7359999999999</v>
      </c>
    </row>
    <row r="307" spans="1:5" x14ac:dyDescent="0.3">
      <c r="A307" t="s">
        <v>1614</v>
      </c>
      <c r="B307" t="s">
        <v>1615</v>
      </c>
      <c r="C307" s="5">
        <v>7</v>
      </c>
      <c r="D307" s="5">
        <v>23</v>
      </c>
      <c r="E307" s="5">
        <v>5952.8590000000004</v>
      </c>
    </row>
    <row r="308" spans="1:5" x14ac:dyDescent="0.3">
      <c r="A308" t="s">
        <v>2859</v>
      </c>
      <c r="B308" t="s">
        <v>2860</v>
      </c>
      <c r="C308" s="5">
        <v>7</v>
      </c>
      <c r="D308" s="5">
        <v>11</v>
      </c>
      <c r="E308" s="5">
        <v>3582.82</v>
      </c>
    </row>
    <row r="309" spans="1:5" x14ac:dyDescent="0.3">
      <c r="A309" t="s">
        <v>1144</v>
      </c>
      <c r="B309" t="s">
        <v>1145</v>
      </c>
      <c r="C309" s="5">
        <v>7</v>
      </c>
      <c r="D309" s="5">
        <v>15</v>
      </c>
      <c r="E309" s="5">
        <v>5990.799</v>
      </c>
    </row>
    <row r="310" spans="1:5" x14ac:dyDescent="0.3">
      <c r="A310" t="s">
        <v>5487</v>
      </c>
      <c r="B310" t="s">
        <v>5488</v>
      </c>
      <c r="C310" s="5">
        <v>7</v>
      </c>
      <c r="D310" s="5">
        <v>15</v>
      </c>
      <c r="E310" s="5">
        <v>5420.5140000000001</v>
      </c>
    </row>
    <row r="311" spans="1:5" x14ac:dyDescent="0.3">
      <c r="A311" t="s">
        <v>974</v>
      </c>
      <c r="B311" t="s">
        <v>975</v>
      </c>
      <c r="C311" s="5">
        <v>7</v>
      </c>
      <c r="D311" s="5">
        <v>9</v>
      </c>
      <c r="E311" s="5">
        <v>959.47699999999998</v>
      </c>
    </row>
    <row r="312" spans="1:5" x14ac:dyDescent="0.3">
      <c r="A312" t="s">
        <v>4445</v>
      </c>
      <c r="B312" t="s">
        <v>4446</v>
      </c>
      <c r="C312" s="5">
        <v>7</v>
      </c>
      <c r="D312" s="5">
        <v>10</v>
      </c>
      <c r="E312" s="5">
        <v>1428.231</v>
      </c>
    </row>
    <row r="313" spans="1:5" x14ac:dyDescent="0.3">
      <c r="A313" t="s">
        <v>4180</v>
      </c>
      <c r="B313" t="s">
        <v>4181</v>
      </c>
      <c r="C313" s="5">
        <v>7</v>
      </c>
      <c r="D313" s="5">
        <v>19</v>
      </c>
      <c r="E313" s="5">
        <v>2279.5859999999998</v>
      </c>
    </row>
    <row r="314" spans="1:5" x14ac:dyDescent="0.3">
      <c r="A314" t="s">
        <v>6241</v>
      </c>
      <c r="B314" t="s">
        <v>6242</v>
      </c>
      <c r="C314" s="5">
        <v>7</v>
      </c>
      <c r="D314" s="5">
        <v>13</v>
      </c>
      <c r="E314" s="5">
        <v>7625.076</v>
      </c>
    </row>
    <row r="315" spans="1:5" x14ac:dyDescent="0.3">
      <c r="A315" t="s">
        <v>4153</v>
      </c>
      <c r="B315" t="s">
        <v>4154</v>
      </c>
      <c r="C315" s="5">
        <v>7</v>
      </c>
      <c r="D315" s="5">
        <v>11</v>
      </c>
      <c r="E315" s="5">
        <v>1383.144</v>
      </c>
    </row>
    <row r="316" spans="1:5" x14ac:dyDescent="0.3">
      <c r="A316" t="s">
        <v>1926</v>
      </c>
      <c r="B316" t="s">
        <v>1927</v>
      </c>
      <c r="C316" s="5">
        <v>7</v>
      </c>
      <c r="D316" s="5">
        <v>17</v>
      </c>
      <c r="E316" s="5">
        <v>3766.3820000000001</v>
      </c>
    </row>
    <row r="317" spans="1:5" x14ac:dyDescent="0.3">
      <c r="A317" t="s">
        <v>4233</v>
      </c>
      <c r="B317" t="s">
        <v>4234</v>
      </c>
      <c r="C317" s="5">
        <v>7</v>
      </c>
      <c r="D317" s="5">
        <v>14</v>
      </c>
      <c r="E317" s="5">
        <v>3057.1</v>
      </c>
    </row>
    <row r="318" spans="1:5" x14ac:dyDescent="0.3">
      <c r="A318" t="s">
        <v>3556</v>
      </c>
      <c r="B318" t="s">
        <v>3557</v>
      </c>
      <c r="C318" s="5">
        <v>7</v>
      </c>
      <c r="D318" s="5">
        <v>14</v>
      </c>
      <c r="E318" s="5">
        <v>3785.2759999999998</v>
      </c>
    </row>
    <row r="319" spans="1:5" x14ac:dyDescent="0.3">
      <c r="A319" t="s">
        <v>106</v>
      </c>
      <c r="B319" t="s">
        <v>107</v>
      </c>
      <c r="C319" s="5">
        <v>7</v>
      </c>
      <c r="D319" s="5">
        <v>10</v>
      </c>
      <c r="E319" s="5">
        <v>1990.3140000000001</v>
      </c>
    </row>
    <row r="320" spans="1:5" x14ac:dyDescent="0.3">
      <c r="A320" t="s">
        <v>1832</v>
      </c>
      <c r="B320" t="s">
        <v>1833</v>
      </c>
      <c r="C320" s="5">
        <v>7</v>
      </c>
      <c r="D320" s="5">
        <v>11</v>
      </c>
      <c r="E320" s="5">
        <v>2203.7779999999998</v>
      </c>
    </row>
    <row r="321" spans="1:5" x14ac:dyDescent="0.3">
      <c r="A321" t="s">
        <v>3847</v>
      </c>
      <c r="B321" t="s">
        <v>3848</v>
      </c>
      <c r="C321" s="5">
        <v>7</v>
      </c>
      <c r="D321" s="5">
        <v>14</v>
      </c>
      <c r="E321" s="5">
        <v>5248.7870000000003</v>
      </c>
    </row>
    <row r="322" spans="1:5" x14ac:dyDescent="0.3">
      <c r="A322" t="s">
        <v>1838</v>
      </c>
      <c r="B322" t="s">
        <v>1839</v>
      </c>
      <c r="C322" s="5">
        <v>7</v>
      </c>
      <c r="D322" s="5">
        <v>16</v>
      </c>
      <c r="E322" s="5">
        <v>3635.5940000000001</v>
      </c>
    </row>
    <row r="323" spans="1:5" x14ac:dyDescent="0.3">
      <c r="A323" t="s">
        <v>5928</v>
      </c>
      <c r="B323" t="s">
        <v>5929</v>
      </c>
      <c r="C323" s="5">
        <v>7</v>
      </c>
      <c r="D323" s="5">
        <v>12</v>
      </c>
      <c r="E323" s="5">
        <v>3760.0279999999998</v>
      </c>
    </row>
    <row r="324" spans="1:5" x14ac:dyDescent="0.3">
      <c r="A324" t="s">
        <v>5047</v>
      </c>
      <c r="B324" t="s">
        <v>5048</v>
      </c>
      <c r="C324" s="5">
        <v>7</v>
      </c>
      <c r="D324" s="5">
        <v>13</v>
      </c>
      <c r="E324" s="5">
        <v>2071.9140000000002</v>
      </c>
    </row>
    <row r="325" spans="1:5" x14ac:dyDescent="0.3">
      <c r="A325" t="s">
        <v>7498</v>
      </c>
      <c r="B325" t="s">
        <v>7499</v>
      </c>
      <c r="C325" s="5">
        <v>7</v>
      </c>
      <c r="D325" s="5">
        <v>10</v>
      </c>
      <c r="E325" s="5">
        <v>3889.366</v>
      </c>
    </row>
    <row r="326" spans="1:5" x14ac:dyDescent="0.3">
      <c r="A326" t="s">
        <v>5210</v>
      </c>
      <c r="B326" t="s">
        <v>5211</v>
      </c>
      <c r="C326" s="5">
        <v>7</v>
      </c>
      <c r="D326" s="5">
        <v>9</v>
      </c>
      <c r="E326" s="5">
        <v>2189.0189999999998</v>
      </c>
    </row>
    <row r="327" spans="1:5" x14ac:dyDescent="0.3">
      <c r="A327" t="s">
        <v>97</v>
      </c>
      <c r="B327" t="s">
        <v>98</v>
      </c>
      <c r="C327" s="5">
        <v>7</v>
      </c>
      <c r="D327" s="5">
        <v>21</v>
      </c>
      <c r="E327" s="5">
        <v>4930.4740000000002</v>
      </c>
    </row>
    <row r="328" spans="1:5" x14ac:dyDescent="0.3">
      <c r="A328" t="s">
        <v>5196</v>
      </c>
      <c r="B328" t="s">
        <v>5197</v>
      </c>
      <c r="C328" s="5">
        <v>7</v>
      </c>
      <c r="D328" s="5">
        <v>13</v>
      </c>
      <c r="E328" s="5">
        <v>599.798</v>
      </c>
    </row>
    <row r="329" spans="1:5" x14ac:dyDescent="0.3">
      <c r="A329" t="s">
        <v>6951</v>
      </c>
      <c r="B329" t="s">
        <v>6952</v>
      </c>
      <c r="C329" s="5">
        <v>7</v>
      </c>
      <c r="D329" s="5">
        <v>9</v>
      </c>
      <c r="E329" s="5">
        <v>1322.0340000000001</v>
      </c>
    </row>
    <row r="330" spans="1:5" x14ac:dyDescent="0.3">
      <c r="A330" t="s">
        <v>5789</v>
      </c>
      <c r="B330" t="s">
        <v>5790</v>
      </c>
      <c r="C330" s="5">
        <v>7</v>
      </c>
      <c r="D330" s="5">
        <v>16</v>
      </c>
      <c r="E330" s="5">
        <v>2852.9679999999998</v>
      </c>
    </row>
    <row r="331" spans="1:5" x14ac:dyDescent="0.3">
      <c r="A331" t="s">
        <v>5314</v>
      </c>
      <c r="B331" t="s">
        <v>5315</v>
      </c>
      <c r="C331" s="5">
        <v>7</v>
      </c>
      <c r="D331" s="5">
        <v>9</v>
      </c>
      <c r="E331" s="5">
        <v>5527.8459999999995</v>
      </c>
    </row>
    <row r="332" spans="1:5" x14ac:dyDescent="0.3">
      <c r="A332" t="s">
        <v>2024</v>
      </c>
      <c r="B332" t="s">
        <v>2025</v>
      </c>
      <c r="C332" s="5">
        <v>7</v>
      </c>
      <c r="D332" s="5">
        <v>20</v>
      </c>
      <c r="E332" s="5">
        <v>3288.471</v>
      </c>
    </row>
    <row r="333" spans="1:5" x14ac:dyDescent="0.3">
      <c r="A333" t="s">
        <v>4214</v>
      </c>
      <c r="B333" t="s">
        <v>4215</v>
      </c>
      <c r="C333" s="5">
        <v>7</v>
      </c>
      <c r="D333" s="5">
        <v>16</v>
      </c>
      <c r="E333" s="5">
        <v>2475.1570000000002</v>
      </c>
    </row>
    <row r="334" spans="1:5" x14ac:dyDescent="0.3">
      <c r="A334" t="s">
        <v>1363</v>
      </c>
      <c r="B334" t="s">
        <v>1364</v>
      </c>
      <c r="C334" s="5">
        <v>7</v>
      </c>
      <c r="D334" s="5">
        <v>11</v>
      </c>
      <c r="E334" s="5">
        <v>1989.05</v>
      </c>
    </row>
    <row r="335" spans="1:5" x14ac:dyDescent="0.3">
      <c r="A335" t="s">
        <v>915</v>
      </c>
      <c r="B335" t="s">
        <v>916</v>
      </c>
      <c r="C335" s="5">
        <v>7</v>
      </c>
      <c r="D335" s="5">
        <v>14</v>
      </c>
      <c r="E335" s="5">
        <v>2562.3820000000001</v>
      </c>
    </row>
    <row r="336" spans="1:5" x14ac:dyDescent="0.3">
      <c r="A336" t="s">
        <v>2750</v>
      </c>
      <c r="B336" t="s">
        <v>2751</v>
      </c>
      <c r="C336" s="5">
        <v>7</v>
      </c>
      <c r="D336" s="5">
        <v>21</v>
      </c>
      <c r="E336" s="5">
        <v>4501.3909999999996</v>
      </c>
    </row>
    <row r="337" spans="1:5" x14ac:dyDescent="0.3">
      <c r="A337" t="s">
        <v>5135</v>
      </c>
      <c r="B337" t="s">
        <v>5136</v>
      </c>
      <c r="C337" s="5">
        <v>7</v>
      </c>
      <c r="D337" s="5">
        <v>20</v>
      </c>
      <c r="E337" s="5">
        <v>3196.752</v>
      </c>
    </row>
    <row r="338" spans="1:5" x14ac:dyDescent="0.3">
      <c r="A338" t="s">
        <v>413</v>
      </c>
      <c r="B338" t="s">
        <v>414</v>
      </c>
      <c r="C338" s="5">
        <v>7</v>
      </c>
      <c r="D338" s="5">
        <v>11</v>
      </c>
      <c r="E338" s="5">
        <v>2139.79</v>
      </c>
    </row>
    <row r="339" spans="1:5" x14ac:dyDescent="0.3">
      <c r="A339" t="s">
        <v>2155</v>
      </c>
      <c r="B339" t="s">
        <v>2156</v>
      </c>
      <c r="C339" s="5">
        <v>7</v>
      </c>
      <c r="D339" s="5">
        <v>17</v>
      </c>
      <c r="E339" s="5">
        <v>3041.5659999999998</v>
      </c>
    </row>
    <row r="340" spans="1:5" x14ac:dyDescent="0.3">
      <c r="A340" t="s">
        <v>1586</v>
      </c>
      <c r="B340" t="s">
        <v>1587</v>
      </c>
      <c r="C340" s="5">
        <v>7</v>
      </c>
      <c r="D340" s="5">
        <v>15</v>
      </c>
      <c r="E340" s="5">
        <v>3489.0396000000001</v>
      </c>
    </row>
    <row r="341" spans="1:5" x14ac:dyDescent="0.3">
      <c r="A341" t="s">
        <v>2211</v>
      </c>
      <c r="B341" t="s">
        <v>2212</v>
      </c>
      <c r="C341" s="5">
        <v>7</v>
      </c>
      <c r="D341" s="5">
        <v>11</v>
      </c>
      <c r="E341" s="5">
        <v>2471.65</v>
      </c>
    </row>
    <row r="342" spans="1:5" x14ac:dyDescent="0.3">
      <c r="A342" t="s">
        <v>5809</v>
      </c>
      <c r="B342" t="s">
        <v>5810</v>
      </c>
      <c r="C342" s="5">
        <v>7</v>
      </c>
      <c r="D342" s="5">
        <v>14</v>
      </c>
      <c r="E342" s="5">
        <v>3908.8027999999999</v>
      </c>
    </row>
    <row r="343" spans="1:5" x14ac:dyDescent="0.3">
      <c r="A343" t="s">
        <v>5575</v>
      </c>
      <c r="B343" t="s">
        <v>5576</v>
      </c>
      <c r="C343" s="5">
        <v>7</v>
      </c>
      <c r="D343" s="5">
        <v>12</v>
      </c>
      <c r="E343" s="5">
        <v>2540.6309999999999</v>
      </c>
    </row>
    <row r="344" spans="1:5" x14ac:dyDescent="0.3">
      <c r="A344" t="s">
        <v>5343</v>
      </c>
      <c r="B344" t="s">
        <v>5344</v>
      </c>
      <c r="C344" s="5">
        <v>7</v>
      </c>
      <c r="D344" s="5">
        <v>10</v>
      </c>
      <c r="E344" s="5">
        <v>1155.202</v>
      </c>
    </row>
    <row r="345" spans="1:5" x14ac:dyDescent="0.3">
      <c r="A345" t="s">
        <v>1088</v>
      </c>
      <c r="B345" t="s">
        <v>1089</v>
      </c>
      <c r="C345" s="5">
        <v>7</v>
      </c>
      <c r="D345" s="5">
        <v>14</v>
      </c>
      <c r="E345" s="5">
        <v>2269.7015000000001</v>
      </c>
    </row>
    <row r="346" spans="1:5" x14ac:dyDescent="0.3">
      <c r="A346" t="s">
        <v>577</v>
      </c>
      <c r="B346" t="s">
        <v>578</v>
      </c>
      <c r="C346" s="5">
        <v>7</v>
      </c>
      <c r="D346" s="5">
        <v>13</v>
      </c>
      <c r="E346" s="5">
        <v>2650.5569999999998</v>
      </c>
    </row>
    <row r="347" spans="1:5" x14ac:dyDescent="0.3">
      <c r="A347" t="s">
        <v>5632</v>
      </c>
      <c r="B347" t="s">
        <v>5633</v>
      </c>
      <c r="C347" s="5">
        <v>7</v>
      </c>
      <c r="D347" s="5">
        <v>16</v>
      </c>
      <c r="E347" s="5">
        <v>1735.5139999999999</v>
      </c>
    </row>
    <row r="348" spans="1:5" x14ac:dyDescent="0.3">
      <c r="A348" t="s">
        <v>2134</v>
      </c>
      <c r="B348" t="s">
        <v>2135</v>
      </c>
      <c r="C348" s="5">
        <v>7</v>
      </c>
      <c r="D348" s="5">
        <v>10</v>
      </c>
      <c r="E348" s="5">
        <v>1839.24</v>
      </c>
    </row>
    <row r="349" spans="1:5" x14ac:dyDescent="0.3">
      <c r="A349" t="s">
        <v>5709</v>
      </c>
      <c r="B349" t="s">
        <v>5710</v>
      </c>
      <c r="C349" s="5">
        <v>7</v>
      </c>
      <c r="D349" s="5">
        <v>16</v>
      </c>
      <c r="E349" s="5">
        <v>2052.9079999999999</v>
      </c>
    </row>
    <row r="350" spans="1:5" x14ac:dyDescent="0.3">
      <c r="A350" t="s">
        <v>6698</v>
      </c>
      <c r="B350" t="s">
        <v>6699</v>
      </c>
      <c r="C350" s="5">
        <v>7</v>
      </c>
      <c r="D350" s="5">
        <v>20</v>
      </c>
      <c r="E350" s="5">
        <v>6345.1030000000001</v>
      </c>
    </row>
    <row r="351" spans="1:5" x14ac:dyDescent="0.3">
      <c r="A351" t="s">
        <v>4192</v>
      </c>
      <c r="B351" t="s">
        <v>4193</v>
      </c>
      <c r="C351" s="5">
        <v>7</v>
      </c>
      <c r="D351" s="5">
        <v>10</v>
      </c>
      <c r="E351" s="5">
        <v>3050.692</v>
      </c>
    </row>
    <row r="352" spans="1:5" x14ac:dyDescent="0.3">
      <c r="A352" t="s">
        <v>9348</v>
      </c>
      <c r="B352" t="s">
        <v>9349</v>
      </c>
      <c r="C352" s="5">
        <v>7</v>
      </c>
      <c r="D352" s="5">
        <v>11</v>
      </c>
      <c r="E352" s="5">
        <v>1267.316</v>
      </c>
    </row>
    <row r="353" spans="1:5" x14ac:dyDescent="0.3">
      <c r="A353" t="s">
        <v>3031</v>
      </c>
      <c r="B353" t="s">
        <v>3032</v>
      </c>
      <c r="C353" s="5">
        <v>7</v>
      </c>
      <c r="D353" s="5">
        <v>15</v>
      </c>
      <c r="E353" s="5">
        <v>4867.3440000000001</v>
      </c>
    </row>
    <row r="354" spans="1:5" x14ac:dyDescent="0.3">
      <c r="A354" t="s">
        <v>629</v>
      </c>
      <c r="B354" t="s">
        <v>630</v>
      </c>
      <c r="C354" s="5">
        <v>7</v>
      </c>
      <c r="D354" s="5">
        <v>10</v>
      </c>
      <c r="E354" s="5">
        <v>1204.854</v>
      </c>
    </row>
    <row r="355" spans="1:5" x14ac:dyDescent="0.3">
      <c r="A355" t="s">
        <v>3353</v>
      </c>
      <c r="B355" t="s">
        <v>3354</v>
      </c>
      <c r="C355" s="5">
        <v>7</v>
      </c>
      <c r="D355" s="5">
        <v>12</v>
      </c>
      <c r="E355" s="5">
        <v>833.39800000000002</v>
      </c>
    </row>
    <row r="356" spans="1:5" x14ac:dyDescent="0.3">
      <c r="A356" t="s">
        <v>7145</v>
      </c>
      <c r="B356" t="s">
        <v>7146</v>
      </c>
      <c r="C356" s="5">
        <v>7</v>
      </c>
      <c r="D356" s="5">
        <v>11</v>
      </c>
      <c r="E356" s="5">
        <v>1744.7</v>
      </c>
    </row>
    <row r="357" spans="1:5" x14ac:dyDescent="0.3">
      <c r="A357" t="s">
        <v>727</v>
      </c>
      <c r="B357" t="s">
        <v>728</v>
      </c>
      <c r="C357" s="5">
        <v>7</v>
      </c>
      <c r="D357" s="5">
        <v>13</v>
      </c>
      <c r="E357" s="5">
        <v>4531.6459999999997</v>
      </c>
    </row>
    <row r="358" spans="1:5" x14ac:dyDescent="0.3">
      <c r="A358" t="s">
        <v>3590</v>
      </c>
      <c r="B358" t="s">
        <v>3591</v>
      </c>
      <c r="C358" s="5">
        <v>7</v>
      </c>
      <c r="D358" s="5">
        <v>11</v>
      </c>
      <c r="E358" s="5">
        <v>1219.53</v>
      </c>
    </row>
    <row r="359" spans="1:5" x14ac:dyDescent="0.3">
      <c r="A359" t="s">
        <v>1030</v>
      </c>
      <c r="B359" t="s">
        <v>1031</v>
      </c>
      <c r="C359" s="5">
        <v>7</v>
      </c>
      <c r="D359" s="5">
        <v>14</v>
      </c>
      <c r="E359" s="5">
        <v>2973.0940000000001</v>
      </c>
    </row>
    <row r="360" spans="1:5" x14ac:dyDescent="0.3">
      <c r="A360" t="s">
        <v>2270</v>
      </c>
      <c r="B360" t="s">
        <v>2271</v>
      </c>
      <c r="C360" s="5">
        <v>7</v>
      </c>
      <c r="D360" s="5">
        <v>13</v>
      </c>
      <c r="E360" s="5">
        <v>584.60799999999995</v>
      </c>
    </row>
    <row r="361" spans="1:5" x14ac:dyDescent="0.3">
      <c r="A361" t="s">
        <v>8752</v>
      </c>
      <c r="B361" t="s">
        <v>8753</v>
      </c>
      <c r="C361" s="5">
        <v>6</v>
      </c>
      <c r="D361" s="5">
        <v>12</v>
      </c>
      <c r="E361" s="5">
        <v>3056.8069999999998</v>
      </c>
    </row>
    <row r="362" spans="1:5" x14ac:dyDescent="0.3">
      <c r="A362" t="s">
        <v>4474</v>
      </c>
      <c r="B362" t="s">
        <v>4475</v>
      </c>
      <c r="C362" s="5">
        <v>6</v>
      </c>
      <c r="D362" s="5">
        <v>7</v>
      </c>
      <c r="E362" s="5">
        <v>1228.6980000000001</v>
      </c>
    </row>
    <row r="363" spans="1:5" x14ac:dyDescent="0.3">
      <c r="A363" t="s">
        <v>3564</v>
      </c>
      <c r="B363" t="s">
        <v>3565</v>
      </c>
      <c r="C363" s="5">
        <v>6</v>
      </c>
      <c r="D363" s="5">
        <v>17</v>
      </c>
      <c r="E363" s="5">
        <v>2163.6239999999998</v>
      </c>
    </row>
    <row r="364" spans="1:5" x14ac:dyDescent="0.3">
      <c r="A364" t="s">
        <v>6489</v>
      </c>
      <c r="B364" t="s">
        <v>6490</v>
      </c>
      <c r="C364" s="5">
        <v>6</v>
      </c>
      <c r="D364" s="5">
        <v>10</v>
      </c>
      <c r="E364" s="5">
        <v>3302.2620000000002</v>
      </c>
    </row>
    <row r="365" spans="1:5" x14ac:dyDescent="0.3">
      <c r="A365" t="s">
        <v>609</v>
      </c>
      <c r="B365" t="s">
        <v>610</v>
      </c>
      <c r="C365" s="5">
        <v>6</v>
      </c>
      <c r="D365" s="5">
        <v>10</v>
      </c>
      <c r="E365" s="5">
        <v>2770</v>
      </c>
    </row>
    <row r="366" spans="1:5" x14ac:dyDescent="0.3">
      <c r="A366" t="s">
        <v>1109</v>
      </c>
      <c r="B366" t="s">
        <v>1110</v>
      </c>
      <c r="C366" s="5">
        <v>6</v>
      </c>
      <c r="D366" s="5">
        <v>10</v>
      </c>
      <c r="E366" s="5">
        <v>966.40899999999999</v>
      </c>
    </row>
    <row r="367" spans="1:5" x14ac:dyDescent="0.3">
      <c r="A367" t="s">
        <v>7704</v>
      </c>
      <c r="B367" t="s">
        <v>7705</v>
      </c>
      <c r="C367" s="5">
        <v>6</v>
      </c>
      <c r="D367" s="5">
        <v>14</v>
      </c>
      <c r="E367" s="5">
        <v>2218.9899999999998</v>
      </c>
    </row>
    <row r="368" spans="1:5" x14ac:dyDescent="0.3">
      <c r="A368" t="s">
        <v>1759</v>
      </c>
      <c r="B368" t="s">
        <v>1760</v>
      </c>
      <c r="C368" s="5">
        <v>6</v>
      </c>
      <c r="D368" s="5">
        <v>18</v>
      </c>
      <c r="E368" s="5">
        <v>15117.339</v>
      </c>
    </row>
    <row r="369" spans="1:5" x14ac:dyDescent="0.3">
      <c r="A369" t="s">
        <v>4524</v>
      </c>
      <c r="B369" t="s">
        <v>4525</v>
      </c>
      <c r="C369" s="5">
        <v>6</v>
      </c>
      <c r="D369" s="5">
        <v>15</v>
      </c>
      <c r="E369" s="5">
        <v>11891.751</v>
      </c>
    </row>
    <row r="370" spans="1:5" x14ac:dyDescent="0.3">
      <c r="A370" t="s">
        <v>3284</v>
      </c>
      <c r="B370" t="s">
        <v>3285</v>
      </c>
      <c r="C370" s="5">
        <v>6</v>
      </c>
      <c r="D370" s="5">
        <v>7</v>
      </c>
      <c r="E370" s="5">
        <v>1966.65</v>
      </c>
    </row>
    <row r="371" spans="1:5" x14ac:dyDescent="0.3">
      <c r="A371" t="s">
        <v>9176</v>
      </c>
      <c r="B371" t="s">
        <v>9177</v>
      </c>
      <c r="C371" s="5">
        <v>6</v>
      </c>
      <c r="D371" s="5">
        <v>12</v>
      </c>
      <c r="E371" s="5">
        <v>6410.9960000000001</v>
      </c>
    </row>
    <row r="372" spans="1:5" x14ac:dyDescent="0.3">
      <c r="A372" t="s">
        <v>5036</v>
      </c>
      <c r="B372" t="s">
        <v>5037</v>
      </c>
      <c r="C372" s="5">
        <v>6</v>
      </c>
      <c r="D372" s="5">
        <v>9</v>
      </c>
      <c r="E372" s="5">
        <v>1453.4739999999999</v>
      </c>
    </row>
    <row r="373" spans="1:5" x14ac:dyDescent="0.3">
      <c r="A373" t="s">
        <v>1006</v>
      </c>
      <c r="B373" t="s">
        <v>1007</v>
      </c>
      <c r="C373" s="5">
        <v>6</v>
      </c>
      <c r="D373" s="5">
        <v>16</v>
      </c>
      <c r="E373" s="5">
        <v>6442.2539999999999</v>
      </c>
    </row>
    <row r="374" spans="1:5" x14ac:dyDescent="0.3">
      <c r="A374" t="s">
        <v>5514</v>
      </c>
      <c r="B374" t="s">
        <v>5515</v>
      </c>
      <c r="C374" s="5">
        <v>6</v>
      </c>
      <c r="D374" s="5">
        <v>12</v>
      </c>
      <c r="E374" s="5">
        <v>6979.18</v>
      </c>
    </row>
    <row r="375" spans="1:5" x14ac:dyDescent="0.3">
      <c r="A375" t="s">
        <v>5172</v>
      </c>
      <c r="B375" t="s">
        <v>5173</v>
      </c>
      <c r="C375" s="5">
        <v>6</v>
      </c>
      <c r="D375" s="5">
        <v>8</v>
      </c>
      <c r="E375" s="5">
        <v>2893.4549999999999</v>
      </c>
    </row>
    <row r="376" spans="1:5" x14ac:dyDescent="0.3">
      <c r="A376" t="s">
        <v>2530</v>
      </c>
      <c r="B376" t="s">
        <v>2531</v>
      </c>
      <c r="C376" s="5">
        <v>6</v>
      </c>
      <c r="D376" s="5">
        <v>21</v>
      </c>
      <c r="E376" s="5">
        <v>5529.62</v>
      </c>
    </row>
    <row r="377" spans="1:5" x14ac:dyDescent="0.3">
      <c r="A377" t="s">
        <v>52</v>
      </c>
      <c r="B377" t="s">
        <v>53</v>
      </c>
      <c r="C377" s="5">
        <v>6</v>
      </c>
      <c r="D377" s="5">
        <v>15</v>
      </c>
      <c r="E377" s="5">
        <v>2602.5754999999999</v>
      </c>
    </row>
    <row r="378" spans="1:5" x14ac:dyDescent="0.3">
      <c r="A378" t="s">
        <v>4832</v>
      </c>
      <c r="B378" t="s">
        <v>4833</v>
      </c>
      <c r="C378" s="5">
        <v>6</v>
      </c>
      <c r="D378" s="5">
        <v>11</v>
      </c>
      <c r="E378" s="5">
        <v>2198.4499999999998</v>
      </c>
    </row>
    <row r="379" spans="1:5" x14ac:dyDescent="0.3">
      <c r="A379" t="s">
        <v>2456</v>
      </c>
      <c r="B379" t="s">
        <v>2457</v>
      </c>
      <c r="C379" s="5">
        <v>6</v>
      </c>
      <c r="D379" s="5">
        <v>10</v>
      </c>
      <c r="E379" s="5">
        <v>1306.086</v>
      </c>
    </row>
    <row r="380" spans="1:5" x14ac:dyDescent="0.3">
      <c r="A380" t="s">
        <v>7187</v>
      </c>
      <c r="B380" t="s">
        <v>7188</v>
      </c>
      <c r="C380" s="5">
        <v>6</v>
      </c>
      <c r="D380" s="5">
        <v>10</v>
      </c>
      <c r="E380" s="5">
        <v>1341.0360000000001</v>
      </c>
    </row>
    <row r="381" spans="1:5" x14ac:dyDescent="0.3">
      <c r="A381" t="s">
        <v>7266</v>
      </c>
      <c r="B381" t="s">
        <v>7267</v>
      </c>
      <c r="C381" s="5">
        <v>6</v>
      </c>
      <c r="D381" s="5">
        <v>14</v>
      </c>
      <c r="E381" s="5">
        <v>2243.2739999999999</v>
      </c>
    </row>
    <row r="382" spans="1:5" x14ac:dyDescent="0.3">
      <c r="A382" t="s">
        <v>956</v>
      </c>
      <c r="B382" t="s">
        <v>957</v>
      </c>
      <c r="C382" s="5">
        <v>6</v>
      </c>
      <c r="D382" s="5">
        <v>11</v>
      </c>
      <c r="E382" s="5">
        <v>855.11599999999999</v>
      </c>
    </row>
    <row r="383" spans="1:5" x14ac:dyDescent="0.3">
      <c r="A383" t="s">
        <v>3598</v>
      </c>
      <c r="B383" t="s">
        <v>3599</v>
      </c>
      <c r="C383" s="5">
        <v>6</v>
      </c>
      <c r="D383" s="5">
        <v>15</v>
      </c>
      <c r="E383" s="5">
        <v>1613.402</v>
      </c>
    </row>
    <row r="384" spans="1:5" x14ac:dyDescent="0.3">
      <c r="A384" t="s">
        <v>3413</v>
      </c>
      <c r="B384" t="s">
        <v>3414</v>
      </c>
      <c r="C384" s="5">
        <v>6</v>
      </c>
      <c r="D384" s="5">
        <v>10</v>
      </c>
      <c r="E384" s="5">
        <v>2890.1390000000001</v>
      </c>
    </row>
    <row r="385" spans="1:5" x14ac:dyDescent="0.3">
      <c r="A385" t="s">
        <v>4916</v>
      </c>
      <c r="B385" t="s">
        <v>4917</v>
      </c>
      <c r="C385" s="5">
        <v>6</v>
      </c>
      <c r="D385" s="5">
        <v>21</v>
      </c>
      <c r="E385" s="5">
        <v>2181.4789999999998</v>
      </c>
    </row>
    <row r="386" spans="1:5" x14ac:dyDescent="0.3">
      <c r="A386" t="s">
        <v>564</v>
      </c>
      <c r="B386" t="s">
        <v>565</v>
      </c>
      <c r="C386" s="5">
        <v>6</v>
      </c>
      <c r="D386" s="5">
        <v>11</v>
      </c>
      <c r="E386" s="5">
        <v>885.75199999999995</v>
      </c>
    </row>
    <row r="387" spans="1:5" x14ac:dyDescent="0.3">
      <c r="A387" t="s">
        <v>1432</v>
      </c>
      <c r="B387" t="s">
        <v>1433</v>
      </c>
      <c r="C387" s="5">
        <v>6</v>
      </c>
      <c r="D387" s="5">
        <v>10</v>
      </c>
      <c r="E387" s="5">
        <v>2005.596</v>
      </c>
    </row>
    <row r="388" spans="1:5" x14ac:dyDescent="0.3">
      <c r="A388" t="s">
        <v>878</v>
      </c>
      <c r="B388" t="s">
        <v>879</v>
      </c>
      <c r="C388" s="5">
        <v>6</v>
      </c>
      <c r="D388" s="5">
        <v>10</v>
      </c>
      <c r="E388" s="5">
        <v>2564.9059999999999</v>
      </c>
    </row>
    <row r="389" spans="1:5" x14ac:dyDescent="0.3">
      <c r="A389" t="s">
        <v>3421</v>
      </c>
      <c r="B389" t="s">
        <v>3422</v>
      </c>
      <c r="C389" s="5">
        <v>6</v>
      </c>
      <c r="D389" s="5">
        <v>8</v>
      </c>
      <c r="E389" s="5">
        <v>846.01</v>
      </c>
    </row>
    <row r="390" spans="1:5" x14ac:dyDescent="0.3">
      <c r="A390" t="s">
        <v>541</v>
      </c>
      <c r="B390" t="s">
        <v>542</v>
      </c>
      <c r="C390" s="5">
        <v>6</v>
      </c>
      <c r="D390" s="5">
        <v>7</v>
      </c>
      <c r="E390" s="5">
        <v>729.40800000000002</v>
      </c>
    </row>
    <row r="391" spans="1:5" x14ac:dyDescent="0.3">
      <c r="A391" t="s">
        <v>1914</v>
      </c>
      <c r="B391" t="s">
        <v>1915</v>
      </c>
      <c r="C391" s="5">
        <v>6</v>
      </c>
      <c r="D391" s="5">
        <v>9</v>
      </c>
      <c r="E391" s="5">
        <v>418.49</v>
      </c>
    </row>
    <row r="392" spans="1:5" x14ac:dyDescent="0.3">
      <c r="A392" t="s">
        <v>3587</v>
      </c>
      <c r="B392" t="s">
        <v>3588</v>
      </c>
      <c r="C392" s="5">
        <v>6</v>
      </c>
      <c r="D392" s="5">
        <v>15</v>
      </c>
      <c r="E392" s="5">
        <v>1860.4179999999999</v>
      </c>
    </row>
    <row r="393" spans="1:5" x14ac:dyDescent="0.3">
      <c r="A393" t="s">
        <v>6561</v>
      </c>
      <c r="B393" t="s">
        <v>6562</v>
      </c>
      <c r="C393" s="5">
        <v>6</v>
      </c>
      <c r="D393" s="5">
        <v>8</v>
      </c>
      <c r="E393" s="5">
        <v>1254.6400000000001</v>
      </c>
    </row>
    <row r="394" spans="1:5" x14ac:dyDescent="0.3">
      <c r="A394" t="s">
        <v>7870</v>
      </c>
      <c r="B394" t="s">
        <v>7871</v>
      </c>
      <c r="C394" s="5">
        <v>6</v>
      </c>
      <c r="D394" s="5">
        <v>14</v>
      </c>
      <c r="E394" s="5">
        <v>3990.6889999999999</v>
      </c>
    </row>
    <row r="395" spans="1:5" x14ac:dyDescent="0.3">
      <c r="A395" t="s">
        <v>6090</v>
      </c>
      <c r="B395" t="s">
        <v>6091</v>
      </c>
      <c r="C395" s="5">
        <v>6</v>
      </c>
      <c r="D395" s="5">
        <v>13</v>
      </c>
      <c r="E395" s="5">
        <v>3124.8319999999999</v>
      </c>
    </row>
    <row r="396" spans="1:5" x14ac:dyDescent="0.3">
      <c r="A396" t="s">
        <v>2248</v>
      </c>
      <c r="B396" t="s">
        <v>2249</v>
      </c>
      <c r="C396" s="5">
        <v>6</v>
      </c>
      <c r="D396" s="5">
        <v>16</v>
      </c>
      <c r="E396" s="5">
        <v>5142.8919999999998</v>
      </c>
    </row>
    <row r="397" spans="1:5" x14ac:dyDescent="0.3">
      <c r="A397" t="s">
        <v>937</v>
      </c>
      <c r="B397" t="s">
        <v>938</v>
      </c>
      <c r="C397" s="5">
        <v>6</v>
      </c>
      <c r="D397" s="5">
        <v>9</v>
      </c>
      <c r="E397" s="5">
        <v>1469.45</v>
      </c>
    </row>
    <row r="398" spans="1:5" x14ac:dyDescent="0.3">
      <c r="A398" t="s">
        <v>3128</v>
      </c>
      <c r="B398" t="s">
        <v>3129</v>
      </c>
      <c r="C398" s="5">
        <v>6</v>
      </c>
      <c r="D398" s="5">
        <v>11</v>
      </c>
      <c r="E398" s="5">
        <v>12873.298000000001</v>
      </c>
    </row>
    <row r="399" spans="1:5" x14ac:dyDescent="0.3">
      <c r="A399" t="s">
        <v>1419</v>
      </c>
      <c r="B399" t="s">
        <v>1420</v>
      </c>
      <c r="C399" s="5">
        <v>6</v>
      </c>
      <c r="D399" s="5">
        <v>17</v>
      </c>
      <c r="E399" s="5">
        <v>3173.8739999999998</v>
      </c>
    </row>
    <row r="400" spans="1:5" x14ac:dyDescent="0.3">
      <c r="A400" t="s">
        <v>3249</v>
      </c>
      <c r="B400" t="s">
        <v>3250</v>
      </c>
      <c r="C400" s="5">
        <v>6</v>
      </c>
      <c r="D400" s="5">
        <v>10</v>
      </c>
      <c r="E400" s="5">
        <v>2120.9540000000002</v>
      </c>
    </row>
    <row r="401" spans="1:5" x14ac:dyDescent="0.3">
      <c r="A401" t="s">
        <v>6255</v>
      </c>
      <c r="B401" t="s">
        <v>6256</v>
      </c>
      <c r="C401" s="5">
        <v>6</v>
      </c>
      <c r="D401" s="5">
        <v>14</v>
      </c>
      <c r="E401" s="5">
        <v>1010.256</v>
      </c>
    </row>
    <row r="402" spans="1:5" x14ac:dyDescent="0.3">
      <c r="A402" t="s">
        <v>7034</v>
      </c>
      <c r="B402" t="s">
        <v>7035</v>
      </c>
      <c r="C402" s="5">
        <v>6</v>
      </c>
      <c r="D402" s="5">
        <v>11</v>
      </c>
      <c r="E402" s="5">
        <v>2240.58</v>
      </c>
    </row>
    <row r="403" spans="1:5" x14ac:dyDescent="0.3">
      <c r="A403" t="s">
        <v>1974</v>
      </c>
      <c r="B403" t="s">
        <v>1975</v>
      </c>
      <c r="C403" s="5">
        <v>6</v>
      </c>
      <c r="D403" s="5">
        <v>12</v>
      </c>
      <c r="E403" s="5">
        <v>1008.136</v>
      </c>
    </row>
    <row r="404" spans="1:5" x14ac:dyDescent="0.3">
      <c r="A404" t="s">
        <v>4167</v>
      </c>
      <c r="B404" t="s">
        <v>4168</v>
      </c>
      <c r="C404" s="5">
        <v>6</v>
      </c>
      <c r="D404" s="5">
        <v>10</v>
      </c>
      <c r="E404" s="5">
        <v>2477.9459999999999</v>
      </c>
    </row>
    <row r="405" spans="1:5" x14ac:dyDescent="0.3">
      <c r="A405" t="s">
        <v>449</v>
      </c>
      <c r="B405" t="s">
        <v>450</v>
      </c>
      <c r="C405" s="5">
        <v>6</v>
      </c>
      <c r="D405" s="5">
        <v>12</v>
      </c>
      <c r="E405" s="5">
        <v>3078.6239999999998</v>
      </c>
    </row>
    <row r="406" spans="1:5" x14ac:dyDescent="0.3">
      <c r="A406" t="s">
        <v>1858</v>
      </c>
      <c r="B406" t="s">
        <v>1859</v>
      </c>
      <c r="C406" s="5">
        <v>6</v>
      </c>
      <c r="D406" s="5">
        <v>13</v>
      </c>
      <c r="E406" s="5">
        <v>1388.682</v>
      </c>
    </row>
    <row r="407" spans="1:5" x14ac:dyDescent="0.3">
      <c r="A407" t="s">
        <v>3301</v>
      </c>
      <c r="B407" t="s">
        <v>3302</v>
      </c>
      <c r="C407" s="5">
        <v>6</v>
      </c>
      <c r="D407" s="5">
        <v>11</v>
      </c>
      <c r="E407" s="5">
        <v>3230.308</v>
      </c>
    </row>
    <row r="408" spans="1:5" x14ac:dyDescent="0.3">
      <c r="A408" t="s">
        <v>5795</v>
      </c>
      <c r="B408" t="s">
        <v>5796</v>
      </c>
      <c r="C408" s="5">
        <v>6</v>
      </c>
      <c r="D408" s="5">
        <v>15</v>
      </c>
      <c r="E408" s="5">
        <v>2921.5</v>
      </c>
    </row>
    <row r="409" spans="1:5" x14ac:dyDescent="0.3">
      <c r="A409" t="s">
        <v>2183</v>
      </c>
      <c r="B409" t="s">
        <v>2184</v>
      </c>
      <c r="C409" s="5">
        <v>6</v>
      </c>
      <c r="D409" s="5">
        <v>14</v>
      </c>
      <c r="E409" s="5">
        <v>2371.4479999999999</v>
      </c>
    </row>
    <row r="410" spans="1:5" x14ac:dyDescent="0.3">
      <c r="A410" t="s">
        <v>6852</v>
      </c>
      <c r="B410" t="s">
        <v>6853</v>
      </c>
      <c r="C410" s="5">
        <v>6</v>
      </c>
      <c r="D410" s="5">
        <v>21</v>
      </c>
      <c r="E410" s="5">
        <v>4588.4359999999997</v>
      </c>
    </row>
    <row r="411" spans="1:5" x14ac:dyDescent="0.3">
      <c r="A411" t="s">
        <v>3276</v>
      </c>
      <c r="B411" t="s">
        <v>3277</v>
      </c>
      <c r="C411" s="5">
        <v>6</v>
      </c>
      <c r="D411" s="5">
        <v>14</v>
      </c>
      <c r="E411" s="5">
        <v>3100.6120000000001</v>
      </c>
    </row>
    <row r="412" spans="1:5" x14ac:dyDescent="0.3">
      <c r="A412" t="s">
        <v>5438</v>
      </c>
      <c r="B412" t="s">
        <v>5439</v>
      </c>
      <c r="C412" s="5">
        <v>6</v>
      </c>
      <c r="D412" s="5">
        <v>11</v>
      </c>
      <c r="E412" s="5">
        <v>385.43</v>
      </c>
    </row>
    <row r="413" spans="1:5" x14ac:dyDescent="0.3">
      <c r="A413" t="s">
        <v>6863</v>
      </c>
      <c r="B413" t="s">
        <v>6864</v>
      </c>
      <c r="C413" s="5">
        <v>6</v>
      </c>
      <c r="D413" s="5">
        <v>12</v>
      </c>
      <c r="E413" s="5">
        <v>2453.2840000000001</v>
      </c>
    </row>
    <row r="414" spans="1:5" x14ac:dyDescent="0.3">
      <c r="A414" t="s">
        <v>3438</v>
      </c>
      <c r="B414" t="s">
        <v>3439</v>
      </c>
      <c r="C414" s="5">
        <v>6</v>
      </c>
      <c r="D414" s="5">
        <v>19</v>
      </c>
      <c r="E414" s="5">
        <v>2260.9580000000001</v>
      </c>
    </row>
    <row r="415" spans="1:5" x14ac:dyDescent="0.3">
      <c r="A415" t="s">
        <v>1354</v>
      </c>
      <c r="B415" t="s">
        <v>1355</v>
      </c>
      <c r="C415" s="5">
        <v>6</v>
      </c>
      <c r="D415" s="5">
        <v>11</v>
      </c>
      <c r="E415" s="5">
        <v>2725.2559999999999</v>
      </c>
    </row>
    <row r="416" spans="1:5" x14ac:dyDescent="0.3">
      <c r="A416" t="s">
        <v>9044</v>
      </c>
      <c r="B416" t="s">
        <v>9045</v>
      </c>
      <c r="C416" s="5">
        <v>6</v>
      </c>
      <c r="D416" s="5">
        <v>13</v>
      </c>
      <c r="E416" s="5">
        <v>2394.0250000000001</v>
      </c>
    </row>
    <row r="417" spans="1:5" x14ac:dyDescent="0.3">
      <c r="A417" t="s">
        <v>488</v>
      </c>
      <c r="B417" t="s">
        <v>489</v>
      </c>
      <c r="C417" s="5">
        <v>6</v>
      </c>
      <c r="D417" s="5">
        <v>10</v>
      </c>
      <c r="E417" s="5">
        <v>1888.9639999999999</v>
      </c>
    </row>
    <row r="418" spans="1:5" x14ac:dyDescent="0.3">
      <c r="A418" t="s">
        <v>943</v>
      </c>
      <c r="B418" t="s">
        <v>944</v>
      </c>
      <c r="C418" s="5">
        <v>6</v>
      </c>
      <c r="D418" s="5">
        <v>14</v>
      </c>
      <c r="E418" s="5">
        <v>7954.9979999999996</v>
      </c>
    </row>
    <row r="419" spans="1:5" x14ac:dyDescent="0.3">
      <c r="A419" t="s">
        <v>529</v>
      </c>
      <c r="B419" t="s">
        <v>530</v>
      </c>
      <c r="C419" s="5">
        <v>6</v>
      </c>
      <c r="D419" s="5">
        <v>19</v>
      </c>
      <c r="E419" s="5">
        <v>3159.1219999999998</v>
      </c>
    </row>
    <row r="420" spans="1:5" x14ac:dyDescent="0.3">
      <c r="A420" t="s">
        <v>2641</v>
      </c>
      <c r="B420" t="s">
        <v>2642</v>
      </c>
      <c r="C420" s="5">
        <v>6</v>
      </c>
      <c r="D420" s="5">
        <v>16</v>
      </c>
      <c r="E420" s="5">
        <v>1911.8440000000001</v>
      </c>
    </row>
    <row r="421" spans="1:5" x14ac:dyDescent="0.3">
      <c r="A421" t="s">
        <v>5737</v>
      </c>
      <c r="B421" t="s">
        <v>5738</v>
      </c>
      <c r="C421" s="5">
        <v>6</v>
      </c>
      <c r="D421" s="5">
        <v>8</v>
      </c>
      <c r="E421" s="5">
        <v>528.91</v>
      </c>
    </row>
    <row r="422" spans="1:5" x14ac:dyDescent="0.3">
      <c r="A422" t="s">
        <v>3091</v>
      </c>
      <c r="B422" t="s">
        <v>3092</v>
      </c>
      <c r="C422" s="5">
        <v>6</v>
      </c>
      <c r="D422" s="5">
        <v>12</v>
      </c>
      <c r="E422" s="5">
        <v>2741.2040000000002</v>
      </c>
    </row>
    <row r="423" spans="1:5" x14ac:dyDescent="0.3">
      <c r="A423" t="s">
        <v>5545</v>
      </c>
      <c r="B423" t="s">
        <v>5546</v>
      </c>
      <c r="C423" s="5">
        <v>6</v>
      </c>
      <c r="D423" s="5">
        <v>17</v>
      </c>
      <c r="E423" s="5">
        <v>2426.067</v>
      </c>
    </row>
    <row r="424" spans="1:5" x14ac:dyDescent="0.3">
      <c r="A424" t="s">
        <v>1862</v>
      </c>
      <c r="B424" t="s">
        <v>1863</v>
      </c>
      <c r="C424" s="5">
        <v>6</v>
      </c>
      <c r="D424" s="5">
        <v>9</v>
      </c>
      <c r="E424" s="5">
        <v>1507.018</v>
      </c>
    </row>
    <row r="425" spans="1:5" x14ac:dyDescent="0.3">
      <c r="A425" t="s">
        <v>4530</v>
      </c>
      <c r="B425" t="s">
        <v>4531</v>
      </c>
      <c r="C425" s="5">
        <v>6</v>
      </c>
      <c r="D425" s="5">
        <v>14</v>
      </c>
      <c r="E425" s="5">
        <v>7721.7139999999999</v>
      </c>
    </row>
    <row r="426" spans="1:5" x14ac:dyDescent="0.3">
      <c r="A426" t="s">
        <v>3039</v>
      </c>
      <c r="B426" t="s">
        <v>3040</v>
      </c>
      <c r="C426" s="5">
        <v>6</v>
      </c>
      <c r="D426" s="5">
        <v>14</v>
      </c>
      <c r="E426" s="5">
        <v>2845.27</v>
      </c>
    </row>
    <row r="427" spans="1:5" x14ac:dyDescent="0.3">
      <c r="A427" t="s">
        <v>3931</v>
      </c>
      <c r="B427" t="s">
        <v>3932</v>
      </c>
      <c r="C427" s="5">
        <v>6</v>
      </c>
      <c r="D427" s="5">
        <v>11</v>
      </c>
      <c r="E427" s="5">
        <v>3163.6280000000002</v>
      </c>
    </row>
    <row r="428" spans="1:5" x14ac:dyDescent="0.3">
      <c r="A428" t="s">
        <v>5480</v>
      </c>
      <c r="B428" t="s">
        <v>5481</v>
      </c>
      <c r="C428" s="5">
        <v>6</v>
      </c>
      <c r="D428" s="5">
        <v>18</v>
      </c>
      <c r="E428" s="5">
        <v>2516.4940000000001</v>
      </c>
    </row>
    <row r="429" spans="1:5" x14ac:dyDescent="0.3">
      <c r="A429" t="s">
        <v>7134</v>
      </c>
      <c r="B429" t="s">
        <v>7135</v>
      </c>
      <c r="C429" s="5">
        <v>6</v>
      </c>
      <c r="D429" s="5">
        <v>12</v>
      </c>
      <c r="E429" s="5">
        <v>1214.9559999999999</v>
      </c>
    </row>
    <row r="430" spans="1:5" x14ac:dyDescent="0.3">
      <c r="A430" t="s">
        <v>1187</v>
      </c>
      <c r="B430" t="s">
        <v>1188</v>
      </c>
      <c r="C430" s="5">
        <v>6</v>
      </c>
      <c r="D430" s="5">
        <v>11</v>
      </c>
      <c r="E430" s="5">
        <v>1934.2719999999999</v>
      </c>
    </row>
    <row r="431" spans="1:5" x14ac:dyDescent="0.3">
      <c r="A431" t="s">
        <v>5103</v>
      </c>
      <c r="B431" t="s">
        <v>5104</v>
      </c>
      <c r="C431" s="5">
        <v>6</v>
      </c>
      <c r="D431" s="5">
        <v>13</v>
      </c>
      <c r="E431" s="5">
        <v>1727.652</v>
      </c>
    </row>
    <row r="432" spans="1:5" x14ac:dyDescent="0.3">
      <c r="A432" t="s">
        <v>3005</v>
      </c>
      <c r="B432" t="s">
        <v>3006</v>
      </c>
      <c r="C432" s="5">
        <v>6</v>
      </c>
      <c r="D432" s="5">
        <v>16</v>
      </c>
      <c r="E432" s="5">
        <v>659.13800000000003</v>
      </c>
    </row>
    <row r="433" spans="1:5" x14ac:dyDescent="0.3">
      <c r="A433" t="s">
        <v>3296</v>
      </c>
      <c r="B433" t="s">
        <v>3297</v>
      </c>
      <c r="C433" s="5">
        <v>6</v>
      </c>
      <c r="D433" s="5">
        <v>14</v>
      </c>
      <c r="E433" s="5">
        <v>3272.2</v>
      </c>
    </row>
    <row r="434" spans="1:5" x14ac:dyDescent="0.3">
      <c r="A434" t="s">
        <v>3229</v>
      </c>
      <c r="B434" t="s">
        <v>3230</v>
      </c>
      <c r="C434" s="5">
        <v>6</v>
      </c>
      <c r="D434" s="5">
        <v>9</v>
      </c>
      <c r="E434" s="5">
        <v>904.46799999999996</v>
      </c>
    </row>
    <row r="435" spans="1:5" x14ac:dyDescent="0.3">
      <c r="A435" t="s">
        <v>2216</v>
      </c>
      <c r="B435" t="s">
        <v>2217</v>
      </c>
      <c r="C435" s="5">
        <v>6</v>
      </c>
      <c r="D435" s="5">
        <v>15</v>
      </c>
      <c r="E435" s="5">
        <v>3341.587</v>
      </c>
    </row>
    <row r="436" spans="1:5" x14ac:dyDescent="0.3">
      <c r="A436" t="s">
        <v>6831</v>
      </c>
      <c r="B436" t="s">
        <v>6832</v>
      </c>
      <c r="C436" s="5">
        <v>6</v>
      </c>
      <c r="D436" s="5">
        <v>11</v>
      </c>
      <c r="E436" s="5">
        <v>1697.8610000000001</v>
      </c>
    </row>
    <row r="437" spans="1:5" x14ac:dyDescent="0.3">
      <c r="A437" t="s">
        <v>5983</v>
      </c>
      <c r="B437" t="s">
        <v>5984</v>
      </c>
      <c r="C437" s="5">
        <v>6</v>
      </c>
      <c r="D437" s="5">
        <v>10</v>
      </c>
      <c r="E437" s="5">
        <v>808.16200000000003</v>
      </c>
    </row>
    <row r="438" spans="1:5" x14ac:dyDescent="0.3">
      <c r="A438" t="s">
        <v>7210</v>
      </c>
      <c r="B438" t="s">
        <v>7211</v>
      </c>
      <c r="C438" s="5">
        <v>6</v>
      </c>
      <c r="D438" s="5">
        <v>10</v>
      </c>
      <c r="E438" s="5">
        <v>1673.8879999999999</v>
      </c>
    </row>
    <row r="439" spans="1:5" x14ac:dyDescent="0.3">
      <c r="A439" t="s">
        <v>6714</v>
      </c>
      <c r="B439" t="s">
        <v>6715</v>
      </c>
      <c r="C439" s="5">
        <v>6</v>
      </c>
      <c r="D439" s="5">
        <v>10</v>
      </c>
      <c r="E439" s="5">
        <v>3789.7228</v>
      </c>
    </row>
    <row r="440" spans="1:5" x14ac:dyDescent="0.3">
      <c r="A440" t="s">
        <v>3580</v>
      </c>
      <c r="B440" t="s">
        <v>3581</v>
      </c>
      <c r="C440" s="5">
        <v>6</v>
      </c>
      <c r="D440" s="5">
        <v>7</v>
      </c>
      <c r="E440" s="5">
        <v>2533.3139999999999</v>
      </c>
    </row>
    <row r="441" spans="1:5" x14ac:dyDescent="0.3">
      <c r="A441" t="s">
        <v>2223</v>
      </c>
      <c r="B441" t="s">
        <v>2224</v>
      </c>
      <c r="C441" s="5">
        <v>6</v>
      </c>
      <c r="D441" s="5">
        <v>10</v>
      </c>
      <c r="E441" s="5">
        <v>1526.5</v>
      </c>
    </row>
    <row r="442" spans="1:5" x14ac:dyDescent="0.3">
      <c r="A442" t="s">
        <v>4680</v>
      </c>
      <c r="B442" t="s">
        <v>4681</v>
      </c>
      <c r="C442" s="5">
        <v>6</v>
      </c>
      <c r="D442" s="5">
        <v>7</v>
      </c>
      <c r="E442" s="5">
        <v>1475.144</v>
      </c>
    </row>
    <row r="443" spans="1:5" x14ac:dyDescent="0.3">
      <c r="A443" t="s">
        <v>7058</v>
      </c>
      <c r="B443" t="s">
        <v>7059</v>
      </c>
      <c r="C443" s="5">
        <v>6</v>
      </c>
      <c r="D443" s="5">
        <v>11</v>
      </c>
      <c r="E443" s="5">
        <v>3071.1260000000002</v>
      </c>
    </row>
    <row r="444" spans="1:5" x14ac:dyDescent="0.3">
      <c r="A444" t="s">
        <v>4511</v>
      </c>
      <c r="B444" t="s">
        <v>4512</v>
      </c>
      <c r="C444" s="5">
        <v>6</v>
      </c>
      <c r="D444" s="5">
        <v>10</v>
      </c>
      <c r="E444" s="5">
        <v>6339.5576000000001</v>
      </c>
    </row>
    <row r="445" spans="1:5" x14ac:dyDescent="0.3">
      <c r="A445" t="s">
        <v>3606</v>
      </c>
      <c r="B445" t="s">
        <v>3607</v>
      </c>
      <c r="C445" s="5">
        <v>6</v>
      </c>
      <c r="D445" s="5">
        <v>13</v>
      </c>
      <c r="E445" s="5">
        <v>1770.9449999999999</v>
      </c>
    </row>
    <row r="446" spans="1:5" x14ac:dyDescent="0.3">
      <c r="A446" t="s">
        <v>8556</v>
      </c>
      <c r="B446" t="s">
        <v>8557</v>
      </c>
      <c r="C446" s="5">
        <v>6</v>
      </c>
      <c r="D446" s="5">
        <v>7</v>
      </c>
      <c r="E446" s="5">
        <v>537.63199999999995</v>
      </c>
    </row>
    <row r="447" spans="1:5" x14ac:dyDescent="0.3">
      <c r="A447" t="s">
        <v>7198</v>
      </c>
      <c r="B447" t="s">
        <v>7199</v>
      </c>
      <c r="C447" s="5">
        <v>6</v>
      </c>
      <c r="D447" s="5">
        <v>7</v>
      </c>
      <c r="E447" s="5">
        <v>1006.356</v>
      </c>
    </row>
    <row r="448" spans="1:5" x14ac:dyDescent="0.3">
      <c r="A448" t="s">
        <v>4485</v>
      </c>
      <c r="B448" t="s">
        <v>4486</v>
      </c>
      <c r="C448" s="5">
        <v>6</v>
      </c>
      <c r="D448" s="5">
        <v>9</v>
      </c>
      <c r="E448" s="5">
        <v>5690.0550000000003</v>
      </c>
    </row>
    <row r="449" spans="1:5" x14ac:dyDescent="0.3">
      <c r="A449" t="s">
        <v>5637</v>
      </c>
      <c r="B449" t="s">
        <v>5638</v>
      </c>
      <c r="C449" s="5">
        <v>6</v>
      </c>
      <c r="D449" s="5">
        <v>10</v>
      </c>
      <c r="E449" s="5">
        <v>1738.4059999999999</v>
      </c>
    </row>
    <row r="450" spans="1:5" x14ac:dyDescent="0.3">
      <c r="A450" t="s">
        <v>1511</v>
      </c>
      <c r="B450" t="s">
        <v>1512</v>
      </c>
      <c r="C450" s="5">
        <v>6</v>
      </c>
      <c r="D450" s="5">
        <v>8</v>
      </c>
      <c r="E450" s="5">
        <v>3214.2359999999999</v>
      </c>
    </row>
    <row r="451" spans="1:5" x14ac:dyDescent="0.3">
      <c r="A451" t="s">
        <v>2082</v>
      </c>
      <c r="B451" t="s">
        <v>2083</v>
      </c>
      <c r="C451" s="5">
        <v>6</v>
      </c>
      <c r="D451" s="5">
        <v>10</v>
      </c>
      <c r="E451" s="5">
        <v>4411.2430000000004</v>
      </c>
    </row>
    <row r="452" spans="1:5" x14ac:dyDescent="0.3">
      <c r="A452" t="s">
        <v>1898</v>
      </c>
      <c r="B452" t="s">
        <v>1899</v>
      </c>
      <c r="C452" s="5">
        <v>6</v>
      </c>
      <c r="D452" s="5">
        <v>11</v>
      </c>
      <c r="E452" s="5">
        <v>1136.5920000000001</v>
      </c>
    </row>
    <row r="453" spans="1:5" x14ac:dyDescent="0.3">
      <c r="A453" t="s">
        <v>3575</v>
      </c>
      <c r="B453" t="s">
        <v>3576</v>
      </c>
      <c r="C453" s="5">
        <v>6</v>
      </c>
      <c r="D453" s="5">
        <v>8</v>
      </c>
      <c r="E453" s="5">
        <v>1538.11</v>
      </c>
    </row>
    <row r="454" spans="1:5" x14ac:dyDescent="0.3">
      <c r="A454" t="s">
        <v>3823</v>
      </c>
      <c r="B454" t="s">
        <v>3824</v>
      </c>
      <c r="C454" s="5">
        <v>6</v>
      </c>
      <c r="D454" s="5">
        <v>9</v>
      </c>
      <c r="E454" s="5">
        <v>1171.8140000000001</v>
      </c>
    </row>
    <row r="455" spans="1:5" x14ac:dyDescent="0.3">
      <c r="A455" t="s">
        <v>4023</v>
      </c>
      <c r="B455" t="s">
        <v>4024</v>
      </c>
      <c r="C455" s="5">
        <v>6</v>
      </c>
      <c r="D455" s="5">
        <v>10</v>
      </c>
      <c r="E455" s="5">
        <v>658.46600000000001</v>
      </c>
    </row>
    <row r="456" spans="1:5" x14ac:dyDescent="0.3">
      <c r="A456" t="s">
        <v>348</v>
      </c>
      <c r="B456" t="s">
        <v>349</v>
      </c>
      <c r="C456" s="5">
        <v>6</v>
      </c>
      <c r="D456" s="5">
        <v>10</v>
      </c>
      <c r="E456" s="5">
        <v>2454.9279999999999</v>
      </c>
    </row>
    <row r="457" spans="1:5" x14ac:dyDescent="0.3">
      <c r="A457" t="s">
        <v>7180</v>
      </c>
      <c r="B457" t="s">
        <v>7181</v>
      </c>
      <c r="C457" s="5">
        <v>6</v>
      </c>
      <c r="D457" s="5">
        <v>9</v>
      </c>
      <c r="E457" s="5">
        <v>1080.751</v>
      </c>
    </row>
    <row r="458" spans="1:5" x14ac:dyDescent="0.3">
      <c r="A458" t="s">
        <v>3920</v>
      </c>
      <c r="B458" t="s">
        <v>3921</v>
      </c>
      <c r="C458" s="5">
        <v>6</v>
      </c>
      <c r="D458" s="5">
        <v>8</v>
      </c>
      <c r="E458" s="5">
        <v>1874.172</v>
      </c>
    </row>
    <row r="459" spans="1:5" x14ac:dyDescent="0.3">
      <c r="A459" t="s">
        <v>4133</v>
      </c>
      <c r="B459" t="s">
        <v>4134</v>
      </c>
      <c r="C459" s="5">
        <v>6</v>
      </c>
      <c r="D459" s="5">
        <v>7</v>
      </c>
      <c r="E459" s="5">
        <v>1186.326</v>
      </c>
    </row>
    <row r="460" spans="1:5" x14ac:dyDescent="0.3">
      <c r="A460" t="s">
        <v>7218</v>
      </c>
      <c r="B460" t="s">
        <v>7219</v>
      </c>
      <c r="C460" s="5">
        <v>6</v>
      </c>
      <c r="D460" s="5">
        <v>8</v>
      </c>
      <c r="E460" s="5">
        <v>923.88400000000001</v>
      </c>
    </row>
    <row r="461" spans="1:5" x14ac:dyDescent="0.3">
      <c r="A461" t="s">
        <v>4555</v>
      </c>
      <c r="B461" t="s">
        <v>4556</v>
      </c>
      <c r="C461" s="5">
        <v>6</v>
      </c>
      <c r="D461" s="5">
        <v>9</v>
      </c>
      <c r="E461" s="5">
        <v>6608.4480000000003</v>
      </c>
    </row>
    <row r="462" spans="1:5" x14ac:dyDescent="0.3">
      <c r="A462" t="s">
        <v>7343</v>
      </c>
      <c r="B462" t="s">
        <v>7344</v>
      </c>
      <c r="C462" s="5">
        <v>6</v>
      </c>
      <c r="D462" s="5">
        <v>23</v>
      </c>
      <c r="E462" s="5">
        <v>4932.8720000000003</v>
      </c>
    </row>
    <row r="463" spans="1:5" x14ac:dyDescent="0.3">
      <c r="A463" t="s">
        <v>5355</v>
      </c>
      <c r="B463" t="s">
        <v>5356</v>
      </c>
      <c r="C463" s="5">
        <v>6</v>
      </c>
      <c r="D463" s="5">
        <v>8</v>
      </c>
      <c r="E463" s="5">
        <v>825.95</v>
      </c>
    </row>
    <row r="464" spans="1:5" x14ac:dyDescent="0.3">
      <c r="A464" t="s">
        <v>3616</v>
      </c>
      <c r="B464" t="s">
        <v>3617</v>
      </c>
      <c r="C464" s="5">
        <v>6</v>
      </c>
      <c r="D464" s="5">
        <v>10</v>
      </c>
      <c r="E464" s="5">
        <v>2186.6129999999998</v>
      </c>
    </row>
    <row r="465" spans="1:5" x14ac:dyDescent="0.3">
      <c r="A465" t="s">
        <v>7924</v>
      </c>
      <c r="B465" t="s">
        <v>7925</v>
      </c>
      <c r="C465" s="5">
        <v>6</v>
      </c>
      <c r="D465" s="5">
        <v>18</v>
      </c>
      <c r="E465" s="5">
        <v>5086.9350000000004</v>
      </c>
    </row>
    <row r="466" spans="1:5" x14ac:dyDescent="0.3">
      <c r="A466" t="s">
        <v>6156</v>
      </c>
      <c r="B466" t="s">
        <v>6157</v>
      </c>
      <c r="C466" s="5">
        <v>6</v>
      </c>
      <c r="D466" s="5">
        <v>12</v>
      </c>
      <c r="E466" s="5">
        <v>1622.018</v>
      </c>
    </row>
    <row r="467" spans="1:5" x14ac:dyDescent="0.3">
      <c r="A467" t="s">
        <v>7986</v>
      </c>
      <c r="B467" t="s">
        <v>7987</v>
      </c>
      <c r="C467" s="5">
        <v>6</v>
      </c>
      <c r="D467" s="5">
        <v>9</v>
      </c>
      <c r="E467" s="5">
        <v>269.54199999999997</v>
      </c>
    </row>
    <row r="468" spans="1:5" x14ac:dyDescent="0.3">
      <c r="A468" t="s">
        <v>8417</v>
      </c>
      <c r="B468" t="s">
        <v>8418</v>
      </c>
      <c r="C468" s="5">
        <v>5</v>
      </c>
      <c r="D468" s="5">
        <v>7</v>
      </c>
      <c r="E468" s="5">
        <v>2054.14</v>
      </c>
    </row>
    <row r="469" spans="1:5" x14ac:dyDescent="0.3">
      <c r="A469" t="s">
        <v>4871</v>
      </c>
      <c r="B469" t="s">
        <v>4872</v>
      </c>
      <c r="C469" s="5">
        <v>5</v>
      </c>
      <c r="D469" s="5">
        <v>7</v>
      </c>
      <c r="E469" s="5">
        <v>2422.8240000000001</v>
      </c>
    </row>
    <row r="470" spans="1:5" x14ac:dyDescent="0.3">
      <c r="A470" t="s">
        <v>4730</v>
      </c>
      <c r="B470" t="s">
        <v>4731</v>
      </c>
      <c r="C470" s="5">
        <v>5</v>
      </c>
      <c r="D470" s="5">
        <v>6</v>
      </c>
      <c r="E470" s="5">
        <v>427.37200000000001</v>
      </c>
    </row>
    <row r="471" spans="1:5" x14ac:dyDescent="0.3">
      <c r="A471" t="s">
        <v>6991</v>
      </c>
      <c r="B471" t="s">
        <v>6992</v>
      </c>
      <c r="C471" s="5">
        <v>5</v>
      </c>
      <c r="D471" s="5">
        <v>9</v>
      </c>
      <c r="E471" s="5">
        <v>876.69600000000003</v>
      </c>
    </row>
    <row r="472" spans="1:5" x14ac:dyDescent="0.3">
      <c r="A472" t="s">
        <v>2908</v>
      </c>
      <c r="B472" t="s">
        <v>2909</v>
      </c>
      <c r="C472" s="5">
        <v>5</v>
      </c>
      <c r="D472" s="5">
        <v>7</v>
      </c>
      <c r="E472" s="5">
        <v>675.94200000000001</v>
      </c>
    </row>
    <row r="473" spans="1:5" x14ac:dyDescent="0.3">
      <c r="A473" t="s">
        <v>3662</v>
      </c>
      <c r="B473" t="s">
        <v>3663</v>
      </c>
      <c r="C473" s="5">
        <v>5</v>
      </c>
      <c r="D473" s="5">
        <v>13</v>
      </c>
      <c r="E473" s="5">
        <v>2876.0459999999998</v>
      </c>
    </row>
    <row r="474" spans="1:5" x14ac:dyDescent="0.3">
      <c r="A474" t="s">
        <v>2308</v>
      </c>
      <c r="B474" t="s">
        <v>2309</v>
      </c>
      <c r="C474" s="5">
        <v>5</v>
      </c>
      <c r="D474" s="5">
        <v>16</v>
      </c>
      <c r="E474" s="5">
        <v>1869.58</v>
      </c>
    </row>
    <row r="475" spans="1:5" x14ac:dyDescent="0.3">
      <c r="A475" t="s">
        <v>804</v>
      </c>
      <c r="B475" t="s">
        <v>805</v>
      </c>
      <c r="C475" s="5">
        <v>5</v>
      </c>
      <c r="D475" s="5">
        <v>7</v>
      </c>
      <c r="E475" s="5">
        <v>1318.7760000000001</v>
      </c>
    </row>
    <row r="476" spans="1:5" x14ac:dyDescent="0.3">
      <c r="A476" t="s">
        <v>7441</v>
      </c>
      <c r="B476" t="s">
        <v>7442</v>
      </c>
      <c r="C476" s="5">
        <v>5</v>
      </c>
      <c r="D476" s="5">
        <v>17</v>
      </c>
      <c r="E476" s="5">
        <v>3362.9636</v>
      </c>
    </row>
    <row r="477" spans="1:5" x14ac:dyDescent="0.3">
      <c r="A477" t="s">
        <v>2827</v>
      </c>
      <c r="B477" t="s">
        <v>2828</v>
      </c>
      <c r="C477" s="5">
        <v>5</v>
      </c>
      <c r="D477" s="5">
        <v>8</v>
      </c>
      <c r="E477" s="5">
        <v>3621.3760000000002</v>
      </c>
    </row>
    <row r="478" spans="1:5" x14ac:dyDescent="0.3">
      <c r="A478" t="s">
        <v>3999</v>
      </c>
      <c r="B478" t="s">
        <v>4000</v>
      </c>
      <c r="C478" s="5">
        <v>5</v>
      </c>
      <c r="D478" s="5">
        <v>10</v>
      </c>
      <c r="E478" s="5">
        <v>2206.1280000000002</v>
      </c>
    </row>
    <row r="479" spans="1:5" x14ac:dyDescent="0.3">
      <c r="A479" t="s">
        <v>5900</v>
      </c>
      <c r="B479" t="s">
        <v>5901</v>
      </c>
      <c r="C479" s="5">
        <v>5</v>
      </c>
      <c r="D479" s="5">
        <v>15</v>
      </c>
      <c r="E479" s="5">
        <v>25043.05</v>
      </c>
    </row>
    <row r="480" spans="1:5" x14ac:dyDescent="0.3">
      <c r="A480" t="s">
        <v>3360</v>
      </c>
      <c r="B480" t="s">
        <v>3361</v>
      </c>
      <c r="C480" s="5">
        <v>5</v>
      </c>
      <c r="D480" s="5">
        <v>12</v>
      </c>
      <c r="E480" s="5">
        <v>974.78200000000004</v>
      </c>
    </row>
    <row r="481" spans="1:5" x14ac:dyDescent="0.3">
      <c r="A481" t="s">
        <v>732</v>
      </c>
      <c r="B481" t="s">
        <v>733</v>
      </c>
      <c r="C481" s="5">
        <v>5</v>
      </c>
      <c r="D481" s="5">
        <v>10</v>
      </c>
      <c r="E481" s="5">
        <v>3908.402</v>
      </c>
    </row>
    <row r="482" spans="1:5" x14ac:dyDescent="0.3">
      <c r="A482" t="s">
        <v>3508</v>
      </c>
      <c r="B482" t="s">
        <v>3509</v>
      </c>
      <c r="C482" s="5">
        <v>5</v>
      </c>
      <c r="D482" s="5">
        <v>5</v>
      </c>
      <c r="E482" s="5">
        <v>2786.6320000000001</v>
      </c>
    </row>
    <row r="483" spans="1:5" x14ac:dyDescent="0.3">
      <c r="A483" t="s">
        <v>8516</v>
      </c>
      <c r="B483" t="s">
        <v>8517</v>
      </c>
      <c r="C483" s="5">
        <v>5</v>
      </c>
      <c r="D483" s="5">
        <v>13</v>
      </c>
      <c r="E483" s="5">
        <v>2367.277</v>
      </c>
    </row>
    <row r="484" spans="1:5" x14ac:dyDescent="0.3">
      <c r="A484" t="s">
        <v>6740</v>
      </c>
      <c r="B484" t="s">
        <v>6741</v>
      </c>
      <c r="C484" s="5">
        <v>5</v>
      </c>
      <c r="D484" s="5">
        <v>11</v>
      </c>
      <c r="E484" s="5">
        <v>847.94399999999996</v>
      </c>
    </row>
    <row r="485" spans="1:5" x14ac:dyDescent="0.3">
      <c r="A485" t="s">
        <v>832</v>
      </c>
      <c r="B485" t="s">
        <v>833</v>
      </c>
      <c r="C485" s="5">
        <v>5</v>
      </c>
      <c r="D485" s="5">
        <v>11</v>
      </c>
      <c r="E485" s="5">
        <v>5979.0959999999995</v>
      </c>
    </row>
    <row r="486" spans="1:5" x14ac:dyDescent="0.3">
      <c r="A486" t="s">
        <v>2704</v>
      </c>
      <c r="B486" t="s">
        <v>2705</v>
      </c>
      <c r="C486" s="5">
        <v>5</v>
      </c>
      <c r="D486" s="5">
        <v>8</v>
      </c>
      <c r="E486" s="5">
        <v>5454.35</v>
      </c>
    </row>
    <row r="487" spans="1:5" x14ac:dyDescent="0.3">
      <c r="A487" t="s">
        <v>6930</v>
      </c>
      <c r="B487" t="s">
        <v>6931</v>
      </c>
      <c r="C487" s="5">
        <v>5</v>
      </c>
      <c r="D487" s="5">
        <v>9</v>
      </c>
      <c r="E487" s="5">
        <v>3233.4810000000002</v>
      </c>
    </row>
    <row r="488" spans="1:5" x14ac:dyDescent="0.3">
      <c r="A488" t="s">
        <v>5859</v>
      </c>
      <c r="B488" t="s">
        <v>5860</v>
      </c>
      <c r="C488" s="5">
        <v>5</v>
      </c>
      <c r="D488" s="5">
        <v>9</v>
      </c>
      <c r="E488" s="5">
        <v>3058.3719999999998</v>
      </c>
    </row>
    <row r="489" spans="1:5" x14ac:dyDescent="0.3">
      <c r="A489" t="s">
        <v>5241</v>
      </c>
      <c r="B489" t="s">
        <v>5242</v>
      </c>
      <c r="C489" s="5">
        <v>5</v>
      </c>
      <c r="D489" s="5">
        <v>9</v>
      </c>
      <c r="E489" s="5">
        <v>1821.742</v>
      </c>
    </row>
    <row r="490" spans="1:5" x14ac:dyDescent="0.3">
      <c r="A490" t="s">
        <v>2671</v>
      </c>
      <c r="B490" t="s">
        <v>2672</v>
      </c>
      <c r="C490" s="5">
        <v>5</v>
      </c>
      <c r="D490" s="5">
        <v>10</v>
      </c>
      <c r="E490" s="5">
        <v>1056.8579999999999</v>
      </c>
    </row>
    <row r="491" spans="1:5" x14ac:dyDescent="0.3">
      <c r="A491" t="s">
        <v>2679</v>
      </c>
      <c r="B491" t="s">
        <v>2680</v>
      </c>
      <c r="C491" s="5">
        <v>5</v>
      </c>
      <c r="D491" s="5">
        <v>15</v>
      </c>
      <c r="E491" s="5">
        <v>964.63599999999997</v>
      </c>
    </row>
    <row r="492" spans="1:5" x14ac:dyDescent="0.3">
      <c r="A492" t="s">
        <v>5905</v>
      </c>
      <c r="B492" t="s">
        <v>5906</v>
      </c>
      <c r="C492" s="5">
        <v>5</v>
      </c>
      <c r="D492" s="5">
        <v>10</v>
      </c>
      <c r="E492" s="5">
        <v>5329.0047999999997</v>
      </c>
    </row>
    <row r="493" spans="1:5" x14ac:dyDescent="0.3">
      <c r="A493" t="s">
        <v>3406</v>
      </c>
      <c r="B493" t="s">
        <v>3407</v>
      </c>
      <c r="C493" s="5">
        <v>5</v>
      </c>
      <c r="D493" s="5">
        <v>9</v>
      </c>
      <c r="E493" s="5">
        <v>1686.9224999999999</v>
      </c>
    </row>
    <row r="494" spans="1:5" x14ac:dyDescent="0.3">
      <c r="A494" t="s">
        <v>7279</v>
      </c>
      <c r="B494" t="s">
        <v>7280</v>
      </c>
      <c r="C494" s="5">
        <v>5</v>
      </c>
      <c r="D494" s="5">
        <v>12</v>
      </c>
      <c r="E494" s="5">
        <v>1840.1780000000001</v>
      </c>
    </row>
    <row r="495" spans="1:5" x14ac:dyDescent="0.3">
      <c r="A495" t="s">
        <v>5947</v>
      </c>
      <c r="B495" t="s">
        <v>5948</v>
      </c>
      <c r="C495" s="5">
        <v>5</v>
      </c>
      <c r="D495" s="5">
        <v>9</v>
      </c>
      <c r="E495" s="5">
        <v>3221.29</v>
      </c>
    </row>
    <row r="496" spans="1:5" x14ac:dyDescent="0.3">
      <c r="A496" t="s">
        <v>6246</v>
      </c>
      <c r="B496" t="s">
        <v>6247</v>
      </c>
      <c r="C496" s="5">
        <v>5</v>
      </c>
      <c r="D496" s="5">
        <v>7</v>
      </c>
      <c r="E496" s="5">
        <v>902.72799999999995</v>
      </c>
    </row>
    <row r="497" spans="1:5" x14ac:dyDescent="0.3">
      <c r="A497" t="s">
        <v>312</v>
      </c>
      <c r="B497" t="s">
        <v>313</v>
      </c>
      <c r="C497" s="5">
        <v>5</v>
      </c>
      <c r="D497" s="5">
        <v>18</v>
      </c>
      <c r="E497" s="5">
        <v>1467.8810000000001</v>
      </c>
    </row>
    <row r="498" spans="1:5" x14ac:dyDescent="0.3">
      <c r="A498" t="s">
        <v>3744</v>
      </c>
      <c r="B498" t="s">
        <v>3745</v>
      </c>
      <c r="C498" s="5">
        <v>5</v>
      </c>
      <c r="D498" s="5">
        <v>17</v>
      </c>
      <c r="E498" s="5">
        <v>2461.404</v>
      </c>
    </row>
    <row r="499" spans="1:5" x14ac:dyDescent="0.3">
      <c r="A499" t="s">
        <v>3338</v>
      </c>
      <c r="B499" t="s">
        <v>3339</v>
      </c>
      <c r="C499" s="5">
        <v>5</v>
      </c>
      <c r="D499" s="5">
        <v>15</v>
      </c>
      <c r="E499" s="5">
        <v>3495.6460000000002</v>
      </c>
    </row>
    <row r="500" spans="1:5" x14ac:dyDescent="0.3">
      <c r="A500" t="s">
        <v>9483</v>
      </c>
      <c r="B500" t="s">
        <v>9484</v>
      </c>
      <c r="C500" s="5">
        <v>5</v>
      </c>
      <c r="D500" s="5">
        <v>14</v>
      </c>
      <c r="E500" s="5">
        <v>3368.0940000000001</v>
      </c>
    </row>
    <row r="501" spans="1:5" x14ac:dyDescent="0.3">
      <c r="A501" t="s">
        <v>4056</v>
      </c>
      <c r="B501" t="s">
        <v>4057</v>
      </c>
      <c r="C501" s="5">
        <v>5</v>
      </c>
      <c r="D501" s="5">
        <v>13</v>
      </c>
      <c r="E501" s="5">
        <v>834.32799999999997</v>
      </c>
    </row>
    <row r="502" spans="1:5" x14ac:dyDescent="0.3">
      <c r="A502" t="s">
        <v>1540</v>
      </c>
      <c r="B502" t="s">
        <v>1541</v>
      </c>
      <c r="C502" s="5">
        <v>5</v>
      </c>
      <c r="D502" s="5">
        <v>9</v>
      </c>
      <c r="E502" s="5">
        <v>1395.9380000000001</v>
      </c>
    </row>
    <row r="503" spans="1:5" x14ac:dyDescent="0.3">
      <c r="A503" t="s">
        <v>1754</v>
      </c>
      <c r="B503" t="s">
        <v>1755</v>
      </c>
      <c r="C503" s="5">
        <v>5</v>
      </c>
      <c r="D503" s="5">
        <v>7</v>
      </c>
      <c r="E503" s="5">
        <v>1387.559</v>
      </c>
    </row>
    <row r="504" spans="1:5" x14ac:dyDescent="0.3">
      <c r="A504" t="s">
        <v>4580</v>
      </c>
      <c r="B504" t="s">
        <v>4581</v>
      </c>
      <c r="C504" s="5">
        <v>5</v>
      </c>
      <c r="D504" s="5">
        <v>8</v>
      </c>
      <c r="E504" s="5">
        <v>239.48099999999999</v>
      </c>
    </row>
    <row r="505" spans="1:5" x14ac:dyDescent="0.3">
      <c r="A505" t="s">
        <v>5582</v>
      </c>
      <c r="B505" t="s">
        <v>5583</v>
      </c>
      <c r="C505" s="5">
        <v>5</v>
      </c>
      <c r="D505" s="5">
        <v>12</v>
      </c>
      <c r="E505" s="5">
        <v>19052.218000000001</v>
      </c>
    </row>
    <row r="506" spans="1:5" x14ac:dyDescent="0.3">
      <c r="A506" t="s">
        <v>7641</v>
      </c>
      <c r="B506" t="s">
        <v>7642</v>
      </c>
      <c r="C506" s="5">
        <v>5</v>
      </c>
      <c r="D506" s="5">
        <v>8</v>
      </c>
      <c r="E506" s="5">
        <v>380.69</v>
      </c>
    </row>
    <row r="507" spans="1:5" x14ac:dyDescent="0.3">
      <c r="A507" t="s">
        <v>4897</v>
      </c>
      <c r="B507" t="s">
        <v>4898</v>
      </c>
      <c r="C507" s="5">
        <v>5</v>
      </c>
      <c r="D507" s="5">
        <v>7</v>
      </c>
      <c r="E507" s="5">
        <v>221.084</v>
      </c>
    </row>
    <row r="508" spans="1:5" x14ac:dyDescent="0.3">
      <c r="A508" t="s">
        <v>135</v>
      </c>
      <c r="B508" t="s">
        <v>136</v>
      </c>
      <c r="C508" s="5">
        <v>5</v>
      </c>
      <c r="D508" s="5">
        <v>9</v>
      </c>
      <c r="E508" s="5">
        <v>1493.944</v>
      </c>
    </row>
    <row r="509" spans="1:5" x14ac:dyDescent="0.3">
      <c r="A509" t="s">
        <v>2139</v>
      </c>
      <c r="B509" t="s">
        <v>2140</v>
      </c>
      <c r="C509" s="5">
        <v>5</v>
      </c>
      <c r="D509" s="5">
        <v>10</v>
      </c>
      <c r="E509" s="5">
        <v>3818.6239999999998</v>
      </c>
    </row>
    <row r="510" spans="1:5" x14ac:dyDescent="0.3">
      <c r="A510" t="s">
        <v>2483</v>
      </c>
      <c r="B510" t="s">
        <v>2484</v>
      </c>
      <c r="C510" s="5">
        <v>5</v>
      </c>
      <c r="D510" s="5">
        <v>9</v>
      </c>
      <c r="E510" s="5">
        <v>528.54600000000005</v>
      </c>
    </row>
    <row r="511" spans="1:5" x14ac:dyDescent="0.3">
      <c r="A511" t="s">
        <v>3143</v>
      </c>
      <c r="B511" t="s">
        <v>3144</v>
      </c>
      <c r="C511" s="5">
        <v>5</v>
      </c>
      <c r="D511" s="5">
        <v>10</v>
      </c>
      <c r="E511" s="5">
        <v>2201.6860000000001</v>
      </c>
    </row>
    <row r="512" spans="1:5" x14ac:dyDescent="0.3">
      <c r="A512" t="s">
        <v>4120</v>
      </c>
      <c r="B512" t="s">
        <v>4121</v>
      </c>
      <c r="C512" s="5">
        <v>5</v>
      </c>
      <c r="D512" s="5">
        <v>15</v>
      </c>
      <c r="E512" s="5">
        <v>2238.0610000000001</v>
      </c>
    </row>
    <row r="513" spans="1:5" x14ac:dyDescent="0.3">
      <c r="A513" t="s">
        <v>4535</v>
      </c>
      <c r="B513" t="s">
        <v>4536</v>
      </c>
      <c r="C513" s="5">
        <v>5</v>
      </c>
      <c r="D513" s="5">
        <v>7</v>
      </c>
      <c r="E513" s="5">
        <v>2152.3519999999999</v>
      </c>
    </row>
    <row r="514" spans="1:5" x14ac:dyDescent="0.3">
      <c r="A514" t="s">
        <v>357</v>
      </c>
      <c r="B514" t="s">
        <v>358</v>
      </c>
      <c r="C514" s="5">
        <v>5</v>
      </c>
      <c r="D514" s="5">
        <v>16</v>
      </c>
      <c r="E514" s="5">
        <v>8282.3580000000002</v>
      </c>
    </row>
    <row r="515" spans="1:5" x14ac:dyDescent="0.3">
      <c r="A515" t="s">
        <v>2548</v>
      </c>
      <c r="B515" t="s">
        <v>2549</v>
      </c>
      <c r="C515" s="5">
        <v>5</v>
      </c>
      <c r="D515" s="5">
        <v>11</v>
      </c>
      <c r="E515" s="5">
        <v>1090.838</v>
      </c>
    </row>
    <row r="516" spans="1:5" x14ac:dyDescent="0.3">
      <c r="A516" t="s">
        <v>6888</v>
      </c>
      <c r="B516" t="s">
        <v>6889</v>
      </c>
      <c r="C516" s="5">
        <v>5</v>
      </c>
      <c r="D516" s="5">
        <v>16</v>
      </c>
      <c r="E516" s="5">
        <v>4716.2879999999996</v>
      </c>
    </row>
    <row r="517" spans="1:5" x14ac:dyDescent="0.3">
      <c r="A517" t="s">
        <v>3431</v>
      </c>
      <c r="B517" t="s">
        <v>3432</v>
      </c>
      <c r="C517" s="5">
        <v>5</v>
      </c>
      <c r="D517" s="5">
        <v>9</v>
      </c>
      <c r="E517" s="5">
        <v>3868.02</v>
      </c>
    </row>
    <row r="518" spans="1:5" x14ac:dyDescent="0.3">
      <c r="A518" t="s">
        <v>6309</v>
      </c>
      <c r="B518" t="s">
        <v>6310</v>
      </c>
      <c r="C518" s="5">
        <v>5</v>
      </c>
      <c r="D518" s="5">
        <v>13</v>
      </c>
      <c r="E518" s="5">
        <v>2243.5100000000002</v>
      </c>
    </row>
    <row r="519" spans="1:5" x14ac:dyDescent="0.3">
      <c r="A519" t="s">
        <v>6120</v>
      </c>
      <c r="B519" t="s">
        <v>6121</v>
      </c>
      <c r="C519" s="5">
        <v>5</v>
      </c>
      <c r="D519" s="5">
        <v>7</v>
      </c>
      <c r="E519" s="5">
        <v>2567.0100000000002</v>
      </c>
    </row>
    <row r="520" spans="1:5" x14ac:dyDescent="0.3">
      <c r="A520" t="s">
        <v>6431</v>
      </c>
      <c r="B520" t="s">
        <v>6432</v>
      </c>
      <c r="C520" s="5">
        <v>5</v>
      </c>
      <c r="D520" s="5">
        <v>14</v>
      </c>
      <c r="E520" s="5">
        <v>955.12400000000002</v>
      </c>
    </row>
    <row r="521" spans="1:5" x14ac:dyDescent="0.3">
      <c r="A521" t="s">
        <v>4616</v>
      </c>
      <c r="B521" t="s">
        <v>4617</v>
      </c>
      <c r="C521" s="5">
        <v>5</v>
      </c>
      <c r="D521" s="5">
        <v>12</v>
      </c>
      <c r="E521" s="5">
        <v>864.947</v>
      </c>
    </row>
    <row r="522" spans="1:5" x14ac:dyDescent="0.3">
      <c r="A522" t="s">
        <v>6787</v>
      </c>
      <c r="B522" t="s">
        <v>6788</v>
      </c>
      <c r="C522" s="5">
        <v>5</v>
      </c>
      <c r="D522" s="5">
        <v>10</v>
      </c>
      <c r="E522" s="5">
        <v>785.62800000000004</v>
      </c>
    </row>
    <row r="523" spans="1:5" x14ac:dyDescent="0.3">
      <c r="A523" t="s">
        <v>2852</v>
      </c>
      <c r="B523" t="s">
        <v>2853</v>
      </c>
      <c r="C523" s="5">
        <v>5</v>
      </c>
      <c r="D523" s="5">
        <v>11</v>
      </c>
      <c r="E523" s="5">
        <v>1581.998</v>
      </c>
    </row>
    <row r="524" spans="1:5" x14ac:dyDescent="0.3">
      <c r="A524" t="s">
        <v>7399</v>
      </c>
      <c r="B524" t="s">
        <v>7400</v>
      </c>
      <c r="C524" s="5">
        <v>5</v>
      </c>
      <c r="D524" s="5">
        <v>6</v>
      </c>
      <c r="E524" s="5">
        <v>358.1</v>
      </c>
    </row>
    <row r="525" spans="1:5" x14ac:dyDescent="0.3">
      <c r="A525" t="s">
        <v>8579</v>
      </c>
      <c r="B525" t="s">
        <v>8580</v>
      </c>
      <c r="C525" s="5">
        <v>5</v>
      </c>
      <c r="D525" s="5">
        <v>12</v>
      </c>
      <c r="E525" s="5">
        <v>1758.3</v>
      </c>
    </row>
    <row r="526" spans="1:5" x14ac:dyDescent="0.3">
      <c r="A526" t="s">
        <v>7909</v>
      </c>
      <c r="B526" t="s">
        <v>7910</v>
      </c>
      <c r="C526" s="5">
        <v>5</v>
      </c>
      <c r="D526" s="5">
        <v>9</v>
      </c>
      <c r="E526" s="5">
        <v>453.53800000000001</v>
      </c>
    </row>
    <row r="527" spans="1:5" x14ac:dyDescent="0.3">
      <c r="A527" t="s">
        <v>420</v>
      </c>
      <c r="B527" t="s">
        <v>421</v>
      </c>
      <c r="C527" s="5">
        <v>5</v>
      </c>
      <c r="D527" s="5">
        <v>9</v>
      </c>
      <c r="E527" s="5">
        <v>858.57600000000002</v>
      </c>
    </row>
    <row r="528" spans="1:5" x14ac:dyDescent="0.3">
      <c r="A528" t="s">
        <v>6397</v>
      </c>
      <c r="B528" t="s">
        <v>6398</v>
      </c>
      <c r="C528" s="5">
        <v>5</v>
      </c>
      <c r="D528" s="5">
        <v>8</v>
      </c>
      <c r="E528" s="5">
        <v>2171.962</v>
      </c>
    </row>
    <row r="529" spans="1:5" x14ac:dyDescent="0.3">
      <c r="A529" t="s">
        <v>5146</v>
      </c>
      <c r="B529" t="s">
        <v>5147</v>
      </c>
      <c r="C529" s="5">
        <v>5</v>
      </c>
      <c r="D529" s="5">
        <v>10</v>
      </c>
      <c r="E529" s="5">
        <v>2203.6999999999998</v>
      </c>
    </row>
    <row r="530" spans="1:5" x14ac:dyDescent="0.3">
      <c r="A530" t="s">
        <v>1441</v>
      </c>
      <c r="B530" t="s">
        <v>1442</v>
      </c>
      <c r="C530" s="5">
        <v>5</v>
      </c>
      <c r="D530" s="5">
        <v>10</v>
      </c>
      <c r="E530" s="5">
        <v>4416.5200000000004</v>
      </c>
    </row>
    <row r="531" spans="1:5" x14ac:dyDescent="0.3">
      <c r="A531" t="s">
        <v>300</v>
      </c>
      <c r="B531" t="s">
        <v>301</v>
      </c>
      <c r="C531" s="5">
        <v>5</v>
      </c>
      <c r="D531" s="5">
        <v>13</v>
      </c>
      <c r="E531" s="5">
        <v>1804.146</v>
      </c>
    </row>
    <row r="532" spans="1:5" x14ac:dyDescent="0.3">
      <c r="A532" t="s">
        <v>3496</v>
      </c>
      <c r="B532" t="s">
        <v>3497</v>
      </c>
      <c r="C532" s="5">
        <v>5</v>
      </c>
      <c r="D532" s="5">
        <v>6</v>
      </c>
      <c r="E532" s="5">
        <v>709.178</v>
      </c>
    </row>
    <row r="533" spans="1:5" x14ac:dyDescent="0.3">
      <c r="A533" t="s">
        <v>8790</v>
      </c>
      <c r="B533" t="s">
        <v>8791</v>
      </c>
      <c r="C533" s="5">
        <v>5</v>
      </c>
      <c r="D533" s="5">
        <v>7</v>
      </c>
      <c r="E533" s="5">
        <v>303.94799999999998</v>
      </c>
    </row>
    <row r="534" spans="1:5" x14ac:dyDescent="0.3">
      <c r="A534" t="s">
        <v>4957</v>
      </c>
      <c r="B534" t="s">
        <v>4958</v>
      </c>
      <c r="C534" s="5">
        <v>5</v>
      </c>
      <c r="D534" s="5">
        <v>13</v>
      </c>
      <c r="E534" s="5">
        <v>4427.1419999999998</v>
      </c>
    </row>
    <row r="535" spans="1:5" x14ac:dyDescent="0.3">
      <c r="A535" t="s">
        <v>4416</v>
      </c>
      <c r="B535" t="s">
        <v>4417</v>
      </c>
      <c r="C535" s="5">
        <v>5</v>
      </c>
      <c r="D535" s="5">
        <v>10</v>
      </c>
      <c r="E535" s="5">
        <v>4432.1379999999999</v>
      </c>
    </row>
    <row r="536" spans="1:5" x14ac:dyDescent="0.3">
      <c r="A536" t="s">
        <v>7310</v>
      </c>
      <c r="B536" t="s">
        <v>7311</v>
      </c>
      <c r="C536" s="5">
        <v>5</v>
      </c>
      <c r="D536" s="5">
        <v>9</v>
      </c>
      <c r="E536" s="5">
        <v>2095.0639999999999</v>
      </c>
    </row>
    <row r="537" spans="1:5" x14ac:dyDescent="0.3">
      <c r="A537" t="s">
        <v>6895</v>
      </c>
      <c r="B537" t="s">
        <v>6896</v>
      </c>
      <c r="C537" s="5">
        <v>5</v>
      </c>
      <c r="D537" s="5">
        <v>9</v>
      </c>
      <c r="E537" s="5">
        <v>2518.1149999999998</v>
      </c>
    </row>
    <row r="538" spans="1:5" x14ac:dyDescent="0.3">
      <c r="A538" t="s">
        <v>3462</v>
      </c>
      <c r="B538" t="s">
        <v>3463</v>
      </c>
      <c r="C538" s="5">
        <v>5</v>
      </c>
      <c r="D538" s="5">
        <v>13</v>
      </c>
      <c r="E538" s="5">
        <v>1299.288</v>
      </c>
    </row>
    <row r="539" spans="1:5" x14ac:dyDescent="0.3">
      <c r="A539" t="s">
        <v>5332</v>
      </c>
      <c r="B539" t="s">
        <v>5333</v>
      </c>
      <c r="C539" s="5">
        <v>5</v>
      </c>
      <c r="D539" s="5">
        <v>8</v>
      </c>
      <c r="E539" s="5">
        <v>1204.9100000000001</v>
      </c>
    </row>
    <row r="540" spans="1:5" x14ac:dyDescent="0.3">
      <c r="A540" t="s">
        <v>2821</v>
      </c>
      <c r="B540" t="s">
        <v>2822</v>
      </c>
      <c r="C540" s="5">
        <v>5</v>
      </c>
      <c r="D540" s="5">
        <v>8</v>
      </c>
      <c r="E540" s="5">
        <v>3510.4580000000001</v>
      </c>
    </row>
    <row r="541" spans="1:5" x14ac:dyDescent="0.3">
      <c r="A541" t="s">
        <v>7612</v>
      </c>
      <c r="B541" t="s">
        <v>7613</v>
      </c>
      <c r="C541" s="5">
        <v>5</v>
      </c>
      <c r="D541" s="5">
        <v>8</v>
      </c>
      <c r="E541" s="5">
        <v>937.03899999999999</v>
      </c>
    </row>
    <row r="542" spans="1:5" x14ac:dyDescent="0.3">
      <c r="A542" t="s">
        <v>747</v>
      </c>
      <c r="B542" t="s">
        <v>748</v>
      </c>
      <c r="C542" s="5">
        <v>5</v>
      </c>
      <c r="D542" s="5">
        <v>6</v>
      </c>
      <c r="E542" s="5">
        <v>933.70399999999995</v>
      </c>
    </row>
    <row r="543" spans="1:5" x14ac:dyDescent="0.3">
      <c r="A543" t="s">
        <v>6918</v>
      </c>
      <c r="B543" t="s">
        <v>6919</v>
      </c>
      <c r="C543" s="5">
        <v>5</v>
      </c>
      <c r="D543" s="5">
        <v>7</v>
      </c>
      <c r="E543" s="5">
        <v>1242.8330000000001</v>
      </c>
    </row>
    <row r="544" spans="1:5" x14ac:dyDescent="0.3">
      <c r="A544" t="s">
        <v>4933</v>
      </c>
      <c r="B544" t="s">
        <v>4934</v>
      </c>
      <c r="C544" s="5">
        <v>5</v>
      </c>
      <c r="D544" s="5">
        <v>6</v>
      </c>
      <c r="E544" s="5">
        <v>886.52</v>
      </c>
    </row>
    <row r="545" spans="1:5" x14ac:dyDescent="0.3">
      <c r="A545" t="s">
        <v>1819</v>
      </c>
      <c r="B545" t="s">
        <v>1820</v>
      </c>
      <c r="C545" s="5">
        <v>5</v>
      </c>
      <c r="D545" s="5">
        <v>8</v>
      </c>
      <c r="E545" s="5">
        <v>469.16899999999998</v>
      </c>
    </row>
    <row r="546" spans="1:5" x14ac:dyDescent="0.3">
      <c r="A546" t="s">
        <v>2094</v>
      </c>
      <c r="B546" t="s">
        <v>2095</v>
      </c>
      <c r="C546" s="5">
        <v>5</v>
      </c>
      <c r="D546" s="5">
        <v>7</v>
      </c>
      <c r="E546" s="5">
        <v>1346.7739999999999</v>
      </c>
    </row>
    <row r="547" spans="1:5" x14ac:dyDescent="0.3">
      <c r="A547" t="s">
        <v>6686</v>
      </c>
      <c r="B547" t="s">
        <v>6687</v>
      </c>
      <c r="C547" s="5">
        <v>5</v>
      </c>
      <c r="D547" s="5">
        <v>10</v>
      </c>
      <c r="E547" s="5">
        <v>2984.9479999999999</v>
      </c>
    </row>
    <row r="548" spans="1:5" x14ac:dyDescent="0.3">
      <c r="A548" t="s">
        <v>6299</v>
      </c>
      <c r="B548" t="s">
        <v>6300</v>
      </c>
      <c r="C548" s="5">
        <v>5</v>
      </c>
      <c r="D548" s="5">
        <v>9</v>
      </c>
      <c r="E548" s="5">
        <v>644.35</v>
      </c>
    </row>
    <row r="549" spans="1:5" x14ac:dyDescent="0.3">
      <c r="A549" t="s">
        <v>2949</v>
      </c>
      <c r="B549" t="s">
        <v>2950</v>
      </c>
      <c r="C549" s="5">
        <v>5</v>
      </c>
      <c r="D549" s="5">
        <v>7</v>
      </c>
      <c r="E549" s="5">
        <v>1571.5229999999999</v>
      </c>
    </row>
    <row r="550" spans="1:5" x14ac:dyDescent="0.3">
      <c r="A550" t="s">
        <v>8740</v>
      </c>
      <c r="B550" t="s">
        <v>8741</v>
      </c>
      <c r="C550" s="5">
        <v>5</v>
      </c>
      <c r="D550" s="5">
        <v>12</v>
      </c>
      <c r="E550" s="5">
        <v>1879.306</v>
      </c>
    </row>
    <row r="551" spans="1:5" x14ac:dyDescent="0.3">
      <c r="A551" t="s">
        <v>2612</v>
      </c>
      <c r="B551" t="s">
        <v>2613</v>
      </c>
      <c r="C551" s="5">
        <v>5</v>
      </c>
      <c r="D551" s="5">
        <v>12</v>
      </c>
      <c r="E551" s="5">
        <v>2945.3209999999999</v>
      </c>
    </row>
    <row r="552" spans="1:5" x14ac:dyDescent="0.3">
      <c r="A552" t="s">
        <v>3484</v>
      </c>
      <c r="B552" t="s">
        <v>3485</v>
      </c>
      <c r="C552" s="5">
        <v>5</v>
      </c>
      <c r="D552" s="5">
        <v>8</v>
      </c>
      <c r="E552" s="5">
        <v>200.94499999999999</v>
      </c>
    </row>
    <row r="553" spans="1:5" x14ac:dyDescent="0.3">
      <c r="A553" t="s">
        <v>859</v>
      </c>
      <c r="B553" t="s">
        <v>860</v>
      </c>
      <c r="C553" s="5">
        <v>5</v>
      </c>
      <c r="D553" s="5">
        <v>12</v>
      </c>
      <c r="E553" s="5">
        <v>814.01199999999994</v>
      </c>
    </row>
    <row r="554" spans="1:5" x14ac:dyDescent="0.3">
      <c r="A554" t="s">
        <v>6478</v>
      </c>
      <c r="B554" t="s">
        <v>6479</v>
      </c>
      <c r="C554" s="5">
        <v>5</v>
      </c>
      <c r="D554" s="5">
        <v>8</v>
      </c>
      <c r="E554" s="5">
        <v>2353.5859999999998</v>
      </c>
    </row>
    <row r="555" spans="1:5" x14ac:dyDescent="0.3">
      <c r="A555" t="s">
        <v>3946</v>
      </c>
      <c r="B555" t="s">
        <v>3947</v>
      </c>
      <c r="C555" s="5">
        <v>5</v>
      </c>
      <c r="D555" s="5">
        <v>8</v>
      </c>
      <c r="E555" s="5">
        <v>2656.6909999999998</v>
      </c>
    </row>
    <row r="556" spans="1:5" x14ac:dyDescent="0.3">
      <c r="A556" t="s">
        <v>1985</v>
      </c>
      <c r="B556" t="s">
        <v>1986</v>
      </c>
      <c r="C556" s="5">
        <v>5</v>
      </c>
      <c r="D556" s="5">
        <v>17</v>
      </c>
      <c r="E556" s="5">
        <v>1459.3440000000001</v>
      </c>
    </row>
    <row r="557" spans="1:5" x14ac:dyDescent="0.3">
      <c r="A557" t="s">
        <v>2279</v>
      </c>
      <c r="B557" t="s">
        <v>2280</v>
      </c>
      <c r="C557" s="5">
        <v>5</v>
      </c>
      <c r="D557" s="5">
        <v>7</v>
      </c>
      <c r="E557" s="5">
        <v>264.86399999999998</v>
      </c>
    </row>
    <row r="558" spans="1:5" x14ac:dyDescent="0.3">
      <c r="A558" t="s">
        <v>4338</v>
      </c>
      <c r="B558" t="s">
        <v>4339</v>
      </c>
      <c r="C558" s="5">
        <v>5</v>
      </c>
      <c r="D558" s="5">
        <v>9</v>
      </c>
      <c r="E558" s="5">
        <v>2567.6559999999999</v>
      </c>
    </row>
    <row r="559" spans="1:5" x14ac:dyDescent="0.3">
      <c r="A559" t="s">
        <v>2648</v>
      </c>
      <c r="B559" t="s">
        <v>2649</v>
      </c>
      <c r="C559" s="5">
        <v>5</v>
      </c>
      <c r="D559" s="5">
        <v>9</v>
      </c>
      <c r="E559" s="5">
        <v>1832.02</v>
      </c>
    </row>
    <row r="560" spans="1:5" x14ac:dyDescent="0.3">
      <c r="A560" t="s">
        <v>2714</v>
      </c>
      <c r="B560" t="s">
        <v>2715</v>
      </c>
      <c r="C560" s="5">
        <v>5</v>
      </c>
      <c r="D560" s="5">
        <v>7</v>
      </c>
      <c r="E560" s="5">
        <v>1174.6179999999999</v>
      </c>
    </row>
    <row r="561" spans="1:5" x14ac:dyDescent="0.3">
      <c r="A561" t="s">
        <v>1249</v>
      </c>
      <c r="B561" t="s">
        <v>1250</v>
      </c>
      <c r="C561" s="5">
        <v>5</v>
      </c>
      <c r="D561" s="5">
        <v>13</v>
      </c>
      <c r="E561" s="5">
        <v>4260.7839999999997</v>
      </c>
    </row>
    <row r="562" spans="1:5" x14ac:dyDescent="0.3">
      <c r="A562" t="s">
        <v>6406</v>
      </c>
      <c r="B562" t="s">
        <v>6407</v>
      </c>
      <c r="C562" s="5">
        <v>5</v>
      </c>
      <c r="D562" s="5">
        <v>12</v>
      </c>
      <c r="E562" s="5">
        <v>2682.7280000000001</v>
      </c>
    </row>
    <row r="563" spans="1:5" x14ac:dyDescent="0.3">
      <c r="A563" t="s">
        <v>39</v>
      </c>
      <c r="B563" t="s">
        <v>40</v>
      </c>
      <c r="C563" s="5">
        <v>5</v>
      </c>
      <c r="D563" s="5">
        <v>9</v>
      </c>
      <c r="E563" s="5">
        <v>1119.4829999999999</v>
      </c>
    </row>
    <row r="564" spans="1:5" x14ac:dyDescent="0.3">
      <c r="A564" t="s">
        <v>6724</v>
      </c>
      <c r="B564" t="s">
        <v>6725</v>
      </c>
      <c r="C564" s="5">
        <v>5</v>
      </c>
      <c r="D564" s="5">
        <v>6</v>
      </c>
      <c r="E564" s="5">
        <v>657.31600000000003</v>
      </c>
    </row>
    <row r="565" spans="1:5" x14ac:dyDescent="0.3">
      <c r="A565" t="s">
        <v>3611</v>
      </c>
      <c r="B565" t="s">
        <v>3612</v>
      </c>
      <c r="C565" s="5">
        <v>5</v>
      </c>
      <c r="D565" s="5">
        <v>9</v>
      </c>
      <c r="E565" s="5">
        <v>344.08</v>
      </c>
    </row>
    <row r="566" spans="1:5" x14ac:dyDescent="0.3">
      <c r="A566" t="s">
        <v>3533</v>
      </c>
      <c r="B566" t="s">
        <v>3534</v>
      </c>
      <c r="C566" s="5">
        <v>5</v>
      </c>
      <c r="D566" s="5">
        <v>8</v>
      </c>
      <c r="E566" s="5">
        <v>3195.8180000000002</v>
      </c>
    </row>
    <row r="567" spans="1:5" x14ac:dyDescent="0.3">
      <c r="A567" t="s">
        <v>2172</v>
      </c>
      <c r="B567" t="s">
        <v>2173</v>
      </c>
      <c r="C567" s="5">
        <v>5</v>
      </c>
      <c r="D567" s="5">
        <v>8</v>
      </c>
      <c r="E567" s="5">
        <v>4358.1279999999997</v>
      </c>
    </row>
    <row r="568" spans="1:5" x14ac:dyDescent="0.3">
      <c r="A568" t="s">
        <v>2835</v>
      </c>
      <c r="B568" t="s">
        <v>2836</v>
      </c>
      <c r="C568" s="5">
        <v>5</v>
      </c>
      <c r="D568" s="5">
        <v>9</v>
      </c>
      <c r="E568" s="5">
        <v>2033.9680000000001</v>
      </c>
    </row>
    <row r="569" spans="1:5" x14ac:dyDescent="0.3">
      <c r="A569" t="s">
        <v>7042</v>
      </c>
      <c r="B569" t="s">
        <v>7043</v>
      </c>
      <c r="C569" s="5">
        <v>5</v>
      </c>
      <c r="D569" s="5">
        <v>7</v>
      </c>
      <c r="E569" s="5">
        <v>461.91399999999999</v>
      </c>
    </row>
    <row r="570" spans="1:5" x14ac:dyDescent="0.3">
      <c r="A570" t="s">
        <v>6356</v>
      </c>
      <c r="B570" t="s">
        <v>6357</v>
      </c>
      <c r="C570" s="5">
        <v>5</v>
      </c>
      <c r="D570" s="5">
        <v>8</v>
      </c>
      <c r="E570" s="5">
        <v>2305.712</v>
      </c>
    </row>
    <row r="571" spans="1:5" x14ac:dyDescent="0.3">
      <c r="A571" t="s">
        <v>8129</v>
      </c>
      <c r="B571" t="s">
        <v>8130</v>
      </c>
      <c r="C571" s="5">
        <v>5</v>
      </c>
      <c r="D571" s="5">
        <v>9</v>
      </c>
      <c r="E571" s="5">
        <v>10501.653</v>
      </c>
    </row>
    <row r="572" spans="1:5" x14ac:dyDescent="0.3">
      <c r="A572" t="s">
        <v>7897</v>
      </c>
      <c r="B572" t="s">
        <v>7898</v>
      </c>
      <c r="C572" s="5">
        <v>5</v>
      </c>
      <c r="D572" s="5">
        <v>15</v>
      </c>
      <c r="E572" s="5">
        <v>4282.1760000000004</v>
      </c>
    </row>
    <row r="573" spans="1:5" x14ac:dyDescent="0.3">
      <c r="A573" t="s">
        <v>8468</v>
      </c>
      <c r="B573" t="s">
        <v>8469</v>
      </c>
      <c r="C573" s="5">
        <v>5</v>
      </c>
      <c r="D573" s="5">
        <v>6</v>
      </c>
      <c r="E573" s="5">
        <v>1081.4659999999999</v>
      </c>
    </row>
    <row r="574" spans="1:5" x14ac:dyDescent="0.3">
      <c r="A574" t="s">
        <v>2075</v>
      </c>
      <c r="B574" t="s">
        <v>2076</v>
      </c>
      <c r="C574" s="5">
        <v>5</v>
      </c>
      <c r="D574" s="5">
        <v>8</v>
      </c>
      <c r="E574" s="5">
        <v>1687.04</v>
      </c>
    </row>
    <row r="575" spans="1:5" x14ac:dyDescent="0.3">
      <c r="A575" t="s">
        <v>9386</v>
      </c>
      <c r="B575" t="s">
        <v>9387</v>
      </c>
      <c r="C575" s="5">
        <v>5</v>
      </c>
      <c r="D575" s="5">
        <v>7</v>
      </c>
      <c r="E575" s="5">
        <v>983.42</v>
      </c>
    </row>
    <row r="576" spans="1:5" x14ac:dyDescent="0.3">
      <c r="A576" t="s">
        <v>3856</v>
      </c>
      <c r="B576" t="s">
        <v>3857</v>
      </c>
      <c r="C576" s="5">
        <v>5</v>
      </c>
      <c r="D576" s="5">
        <v>10</v>
      </c>
      <c r="E576" s="5">
        <v>2684.4920000000002</v>
      </c>
    </row>
    <row r="577" spans="1:5" x14ac:dyDescent="0.3">
      <c r="A577" t="s">
        <v>3167</v>
      </c>
      <c r="B577" t="s">
        <v>3168</v>
      </c>
      <c r="C577" s="5">
        <v>5</v>
      </c>
      <c r="D577" s="5">
        <v>9</v>
      </c>
      <c r="E577" s="5">
        <v>4204.6760000000004</v>
      </c>
    </row>
    <row r="578" spans="1:5" x14ac:dyDescent="0.3">
      <c r="A578" t="s">
        <v>4951</v>
      </c>
      <c r="B578" t="s">
        <v>4952</v>
      </c>
      <c r="C578" s="5">
        <v>5</v>
      </c>
      <c r="D578" s="5">
        <v>15</v>
      </c>
      <c r="E578" s="5">
        <v>1860.732</v>
      </c>
    </row>
    <row r="579" spans="1:5" x14ac:dyDescent="0.3">
      <c r="A579" t="s">
        <v>6076</v>
      </c>
      <c r="B579" t="s">
        <v>6077</v>
      </c>
      <c r="C579" s="5">
        <v>5</v>
      </c>
      <c r="D579" s="5">
        <v>13</v>
      </c>
      <c r="E579" s="5">
        <v>2830.6280000000002</v>
      </c>
    </row>
    <row r="580" spans="1:5" x14ac:dyDescent="0.3">
      <c r="A580" t="s">
        <v>1159</v>
      </c>
      <c r="B580" t="s">
        <v>1160</v>
      </c>
      <c r="C580" s="5">
        <v>5</v>
      </c>
      <c r="D580" s="5">
        <v>8</v>
      </c>
      <c r="E580" s="5">
        <v>744.34</v>
      </c>
    </row>
    <row r="581" spans="1:5" x14ac:dyDescent="0.3">
      <c r="A581" t="s">
        <v>1051</v>
      </c>
      <c r="B581" t="s">
        <v>1052</v>
      </c>
      <c r="C581" s="5">
        <v>5</v>
      </c>
      <c r="D581" s="5">
        <v>11</v>
      </c>
      <c r="E581" s="5">
        <v>5271.6279999999997</v>
      </c>
    </row>
    <row r="582" spans="1:5" x14ac:dyDescent="0.3">
      <c r="A582" t="s">
        <v>4519</v>
      </c>
      <c r="B582" t="s">
        <v>4520</v>
      </c>
      <c r="C582" s="5">
        <v>5</v>
      </c>
      <c r="D582" s="5">
        <v>8</v>
      </c>
      <c r="E582" s="5">
        <v>1300.076</v>
      </c>
    </row>
    <row r="583" spans="1:5" x14ac:dyDescent="0.3">
      <c r="A583" t="s">
        <v>5416</v>
      </c>
      <c r="B583" t="s">
        <v>5417</v>
      </c>
      <c r="C583" s="5">
        <v>5</v>
      </c>
      <c r="D583" s="5">
        <v>18</v>
      </c>
      <c r="E583" s="5">
        <v>2537.6860000000001</v>
      </c>
    </row>
    <row r="584" spans="1:5" x14ac:dyDescent="0.3">
      <c r="A584" t="s">
        <v>5267</v>
      </c>
      <c r="B584" t="s">
        <v>5268</v>
      </c>
      <c r="C584" s="5">
        <v>5</v>
      </c>
      <c r="D584" s="5">
        <v>6</v>
      </c>
      <c r="E584" s="5">
        <v>1181.49</v>
      </c>
    </row>
    <row r="585" spans="1:5" x14ac:dyDescent="0.3">
      <c r="A585" t="s">
        <v>6528</v>
      </c>
      <c r="B585" t="s">
        <v>6529</v>
      </c>
      <c r="C585" s="5">
        <v>5</v>
      </c>
      <c r="D585" s="5">
        <v>5</v>
      </c>
      <c r="E585" s="5">
        <v>2261.4380000000001</v>
      </c>
    </row>
    <row r="586" spans="1:5" x14ac:dyDescent="0.3">
      <c r="A586" t="s">
        <v>2761</v>
      </c>
      <c r="B586" t="s">
        <v>2762</v>
      </c>
      <c r="C586" s="5">
        <v>5</v>
      </c>
      <c r="D586" s="5">
        <v>14</v>
      </c>
      <c r="E586" s="5">
        <v>1523.2729999999999</v>
      </c>
    </row>
    <row r="587" spans="1:5" x14ac:dyDescent="0.3">
      <c r="A587" t="s">
        <v>4908</v>
      </c>
      <c r="B587" t="s">
        <v>4909</v>
      </c>
      <c r="C587" s="5">
        <v>5</v>
      </c>
      <c r="D587" s="5">
        <v>7</v>
      </c>
      <c r="E587" s="5">
        <v>944.6</v>
      </c>
    </row>
    <row r="588" spans="1:5" x14ac:dyDescent="0.3">
      <c r="A588" t="s">
        <v>1097</v>
      </c>
      <c r="B588" t="s">
        <v>1098</v>
      </c>
      <c r="C588" s="5">
        <v>5</v>
      </c>
      <c r="D588" s="5">
        <v>6</v>
      </c>
      <c r="E588" s="5">
        <v>755.60199999999998</v>
      </c>
    </row>
    <row r="589" spans="1:5" x14ac:dyDescent="0.3">
      <c r="A589" t="s">
        <v>8031</v>
      </c>
      <c r="B589" t="s">
        <v>8032</v>
      </c>
      <c r="C589" s="5">
        <v>5</v>
      </c>
      <c r="D589" s="5">
        <v>8</v>
      </c>
      <c r="E589" s="5">
        <v>2495.3915999999999</v>
      </c>
    </row>
    <row r="590" spans="1:5" x14ac:dyDescent="0.3">
      <c r="A590" t="s">
        <v>6749</v>
      </c>
      <c r="B590" t="s">
        <v>6750</v>
      </c>
      <c r="C590" s="5">
        <v>5</v>
      </c>
      <c r="D590" s="5">
        <v>11</v>
      </c>
      <c r="E590" s="5">
        <v>12129.072</v>
      </c>
    </row>
    <row r="591" spans="1:5" x14ac:dyDescent="0.3">
      <c r="A591" t="s">
        <v>3777</v>
      </c>
      <c r="B591" t="s">
        <v>3778</v>
      </c>
      <c r="C591" s="5">
        <v>5</v>
      </c>
      <c r="D591" s="5">
        <v>11</v>
      </c>
      <c r="E591" s="5">
        <v>5563.56</v>
      </c>
    </row>
    <row r="592" spans="1:5" x14ac:dyDescent="0.3">
      <c r="A592" t="s">
        <v>127</v>
      </c>
      <c r="B592" t="s">
        <v>128</v>
      </c>
      <c r="C592" s="5">
        <v>5</v>
      </c>
      <c r="D592" s="5">
        <v>14</v>
      </c>
      <c r="E592" s="5">
        <v>2582.8980000000001</v>
      </c>
    </row>
    <row r="593" spans="1:5" x14ac:dyDescent="0.3">
      <c r="A593" t="s">
        <v>7545</v>
      </c>
      <c r="B593" t="s">
        <v>7546</v>
      </c>
      <c r="C593" s="5">
        <v>5</v>
      </c>
      <c r="D593" s="5">
        <v>14</v>
      </c>
      <c r="E593" s="5">
        <v>2839.2271999999998</v>
      </c>
    </row>
    <row r="594" spans="1:5" x14ac:dyDescent="0.3">
      <c r="A594" t="s">
        <v>7888</v>
      </c>
      <c r="B594" t="s">
        <v>7889</v>
      </c>
      <c r="C594" s="5">
        <v>5</v>
      </c>
      <c r="D594" s="5">
        <v>8</v>
      </c>
      <c r="E594" s="5">
        <v>844.45799999999997</v>
      </c>
    </row>
    <row r="595" spans="1:5" x14ac:dyDescent="0.3">
      <c r="A595" t="s">
        <v>4837</v>
      </c>
      <c r="B595" t="s">
        <v>4838</v>
      </c>
      <c r="C595" s="5">
        <v>5</v>
      </c>
      <c r="D595" s="5">
        <v>13</v>
      </c>
      <c r="E595" s="5">
        <v>3887.8339999999998</v>
      </c>
    </row>
    <row r="596" spans="1:5" x14ac:dyDescent="0.3">
      <c r="A596" t="s">
        <v>3833</v>
      </c>
      <c r="B596" t="s">
        <v>3834</v>
      </c>
      <c r="C596" s="5">
        <v>5</v>
      </c>
      <c r="D596" s="5">
        <v>10</v>
      </c>
      <c r="E596" s="5">
        <v>1679.7239999999999</v>
      </c>
    </row>
    <row r="597" spans="1:5" x14ac:dyDescent="0.3">
      <c r="A597" t="s">
        <v>4658</v>
      </c>
      <c r="B597" t="s">
        <v>4659</v>
      </c>
      <c r="C597" s="5">
        <v>5</v>
      </c>
      <c r="D597" s="5">
        <v>12</v>
      </c>
      <c r="E597" s="5">
        <v>966.71</v>
      </c>
    </row>
    <row r="598" spans="1:5" x14ac:dyDescent="0.3">
      <c r="A598" t="s">
        <v>1495</v>
      </c>
      <c r="B598" t="s">
        <v>1496</v>
      </c>
      <c r="C598" s="5">
        <v>5</v>
      </c>
      <c r="D598" s="5">
        <v>7</v>
      </c>
      <c r="E598" s="5">
        <v>2236.1280000000002</v>
      </c>
    </row>
    <row r="599" spans="1:5" x14ac:dyDescent="0.3">
      <c r="A599" t="s">
        <v>8222</v>
      </c>
      <c r="B599" t="s">
        <v>8223</v>
      </c>
      <c r="C599" s="5">
        <v>5</v>
      </c>
      <c r="D599" s="5">
        <v>9</v>
      </c>
      <c r="E599" s="5">
        <v>660.97199999999998</v>
      </c>
    </row>
    <row r="600" spans="1:5" x14ac:dyDescent="0.3">
      <c r="A600" t="s">
        <v>3468</v>
      </c>
      <c r="B600" t="s">
        <v>3469</v>
      </c>
      <c r="C600" s="5">
        <v>5</v>
      </c>
      <c r="D600" s="5">
        <v>9</v>
      </c>
      <c r="E600" s="5">
        <v>2550.8739999999998</v>
      </c>
    </row>
    <row r="601" spans="1:5" x14ac:dyDescent="0.3">
      <c r="A601" t="s">
        <v>7078</v>
      </c>
      <c r="B601" t="s">
        <v>7079</v>
      </c>
      <c r="C601" s="5">
        <v>5</v>
      </c>
      <c r="D601" s="5">
        <v>8</v>
      </c>
      <c r="E601" s="5">
        <v>1278.954</v>
      </c>
    </row>
    <row r="602" spans="1:5" x14ac:dyDescent="0.3">
      <c r="A602" t="s">
        <v>3060</v>
      </c>
      <c r="B602" t="s">
        <v>3061</v>
      </c>
      <c r="C602" s="5">
        <v>4</v>
      </c>
      <c r="D602" s="5">
        <v>6</v>
      </c>
      <c r="E602" s="5">
        <v>244.494</v>
      </c>
    </row>
    <row r="603" spans="1:5" x14ac:dyDescent="0.3">
      <c r="A603" t="s">
        <v>1881</v>
      </c>
      <c r="B603" t="s">
        <v>1882</v>
      </c>
      <c r="C603" s="5">
        <v>4</v>
      </c>
      <c r="D603" s="5">
        <v>11</v>
      </c>
      <c r="E603" s="5">
        <v>1319.4498000000001</v>
      </c>
    </row>
    <row r="604" spans="1:5" x14ac:dyDescent="0.3">
      <c r="A604" t="s">
        <v>2241</v>
      </c>
      <c r="B604" t="s">
        <v>2242</v>
      </c>
      <c r="C604" s="5">
        <v>4</v>
      </c>
      <c r="D604" s="5">
        <v>5</v>
      </c>
      <c r="E604" s="5">
        <v>370.34800000000001</v>
      </c>
    </row>
    <row r="605" spans="1:5" x14ac:dyDescent="0.3">
      <c r="A605" t="s">
        <v>3304</v>
      </c>
      <c r="B605" t="s">
        <v>3305</v>
      </c>
      <c r="C605" s="5">
        <v>4</v>
      </c>
      <c r="D605" s="5">
        <v>4</v>
      </c>
      <c r="E605" s="5">
        <v>816.17399999999998</v>
      </c>
    </row>
    <row r="606" spans="1:5" x14ac:dyDescent="0.3">
      <c r="A606" t="s">
        <v>2688</v>
      </c>
      <c r="B606" t="s">
        <v>2689</v>
      </c>
      <c r="C606" s="5">
        <v>4</v>
      </c>
      <c r="D606" s="5">
        <v>5</v>
      </c>
      <c r="E606" s="5">
        <v>688.32399999999996</v>
      </c>
    </row>
    <row r="607" spans="1:5" x14ac:dyDescent="0.3">
      <c r="A607" t="s">
        <v>7785</v>
      </c>
      <c r="B607" t="s">
        <v>7786</v>
      </c>
      <c r="C607" s="5">
        <v>4</v>
      </c>
      <c r="D607" s="5">
        <v>19</v>
      </c>
      <c r="E607" s="5">
        <v>9062.8639999999996</v>
      </c>
    </row>
    <row r="608" spans="1:5" x14ac:dyDescent="0.3">
      <c r="A608" t="s">
        <v>5100</v>
      </c>
      <c r="B608" t="s">
        <v>5101</v>
      </c>
      <c r="C608" s="5">
        <v>4</v>
      </c>
      <c r="D608" s="5">
        <v>11</v>
      </c>
      <c r="E608" s="5">
        <v>3589.2959999999998</v>
      </c>
    </row>
    <row r="609" spans="1:5" x14ac:dyDescent="0.3">
      <c r="A609" t="s">
        <v>6595</v>
      </c>
      <c r="B609" t="s">
        <v>6596</v>
      </c>
      <c r="C609" s="5">
        <v>4</v>
      </c>
      <c r="D609" s="5">
        <v>7</v>
      </c>
      <c r="E609" s="5">
        <v>475.65600000000001</v>
      </c>
    </row>
    <row r="610" spans="1:5" x14ac:dyDescent="0.3">
      <c r="A610" t="s">
        <v>5501</v>
      </c>
      <c r="B610" t="s">
        <v>5502</v>
      </c>
      <c r="C610" s="5">
        <v>4</v>
      </c>
      <c r="D610" s="5">
        <v>5</v>
      </c>
      <c r="E610" s="5">
        <v>279.25599999999997</v>
      </c>
    </row>
    <row r="611" spans="1:5" x14ac:dyDescent="0.3">
      <c r="A611" t="s">
        <v>5887</v>
      </c>
      <c r="B611" t="s">
        <v>5888</v>
      </c>
      <c r="C611" s="5">
        <v>4</v>
      </c>
      <c r="D611" s="5">
        <v>6</v>
      </c>
      <c r="E611" s="5">
        <v>593.60599999999999</v>
      </c>
    </row>
    <row r="612" spans="1:5" x14ac:dyDescent="0.3">
      <c r="A612" t="s">
        <v>6486</v>
      </c>
      <c r="B612" t="s">
        <v>6487</v>
      </c>
      <c r="C612" s="5">
        <v>4</v>
      </c>
      <c r="D612" s="5">
        <v>10</v>
      </c>
      <c r="E612" s="5">
        <v>1418.09</v>
      </c>
    </row>
    <row r="613" spans="1:5" x14ac:dyDescent="0.3">
      <c r="A613" t="s">
        <v>3087</v>
      </c>
      <c r="B613" t="s">
        <v>3088</v>
      </c>
      <c r="C613" s="5">
        <v>4</v>
      </c>
      <c r="D613" s="5">
        <v>7</v>
      </c>
      <c r="E613" s="5">
        <v>4115.6620000000003</v>
      </c>
    </row>
    <row r="614" spans="1:5" x14ac:dyDescent="0.3">
      <c r="A614" t="s">
        <v>8037</v>
      </c>
      <c r="B614" t="s">
        <v>8038</v>
      </c>
      <c r="C614" s="5">
        <v>4</v>
      </c>
      <c r="D614" s="5">
        <v>10</v>
      </c>
      <c r="E614" s="5">
        <v>1936.64</v>
      </c>
    </row>
    <row r="615" spans="1:5" x14ac:dyDescent="0.3">
      <c r="A615" t="s">
        <v>7100</v>
      </c>
      <c r="B615" t="s">
        <v>7101</v>
      </c>
      <c r="C615" s="5">
        <v>4</v>
      </c>
      <c r="D615" s="5">
        <v>7</v>
      </c>
      <c r="E615" s="5">
        <v>160.572</v>
      </c>
    </row>
    <row r="616" spans="1:5" x14ac:dyDescent="0.3">
      <c r="A616" t="s">
        <v>8113</v>
      </c>
      <c r="B616" t="s">
        <v>8114</v>
      </c>
      <c r="C616" s="5">
        <v>4</v>
      </c>
      <c r="D616" s="5">
        <v>4</v>
      </c>
      <c r="E616" s="5">
        <v>377.16199999999998</v>
      </c>
    </row>
    <row r="617" spans="1:5" x14ac:dyDescent="0.3">
      <c r="A617" t="s">
        <v>474</v>
      </c>
      <c r="B617" t="s">
        <v>475</v>
      </c>
      <c r="C617" s="5">
        <v>4</v>
      </c>
      <c r="D617" s="5">
        <v>7</v>
      </c>
      <c r="E617" s="5">
        <v>2067.4499999999998</v>
      </c>
    </row>
    <row r="618" spans="1:5" x14ac:dyDescent="0.3">
      <c r="A618" t="s">
        <v>4882</v>
      </c>
      <c r="B618" t="s">
        <v>4883</v>
      </c>
      <c r="C618" s="5">
        <v>4</v>
      </c>
      <c r="D618" s="5">
        <v>15</v>
      </c>
      <c r="E618" s="5">
        <v>2575.8629999999998</v>
      </c>
    </row>
    <row r="619" spans="1:5" x14ac:dyDescent="0.3">
      <c r="A619" t="s">
        <v>2196</v>
      </c>
      <c r="B619" t="s">
        <v>2197</v>
      </c>
      <c r="C619" s="5">
        <v>4</v>
      </c>
      <c r="D619" s="5">
        <v>10</v>
      </c>
      <c r="E619" s="5">
        <v>2074.6610000000001</v>
      </c>
    </row>
    <row r="620" spans="1:5" x14ac:dyDescent="0.3">
      <c r="A620" t="s">
        <v>4343</v>
      </c>
      <c r="B620" t="s">
        <v>4344</v>
      </c>
      <c r="C620" s="5">
        <v>4</v>
      </c>
      <c r="D620" s="5">
        <v>6</v>
      </c>
      <c r="E620" s="5">
        <v>1271.0899999999999</v>
      </c>
    </row>
    <row r="621" spans="1:5" x14ac:dyDescent="0.3">
      <c r="A621" t="s">
        <v>9109</v>
      </c>
      <c r="B621" t="s">
        <v>9110</v>
      </c>
      <c r="C621" s="5">
        <v>4</v>
      </c>
      <c r="D621" s="5">
        <v>9</v>
      </c>
      <c r="E621" s="5">
        <v>2942.7719999999999</v>
      </c>
    </row>
    <row r="622" spans="1:5" x14ac:dyDescent="0.3">
      <c r="A622" t="s">
        <v>3346</v>
      </c>
      <c r="B622" t="s">
        <v>3347</v>
      </c>
      <c r="C622" s="5">
        <v>4</v>
      </c>
      <c r="D622" s="5">
        <v>9</v>
      </c>
      <c r="E622" s="5">
        <v>1707.2860000000001</v>
      </c>
    </row>
    <row r="623" spans="1:5" x14ac:dyDescent="0.3">
      <c r="A623" t="s">
        <v>5379</v>
      </c>
      <c r="B623" t="s">
        <v>5380</v>
      </c>
      <c r="C623" s="5">
        <v>4</v>
      </c>
      <c r="D623" s="5">
        <v>11</v>
      </c>
      <c r="E623" s="5">
        <v>4371.9579999999996</v>
      </c>
    </row>
    <row r="624" spans="1:5" x14ac:dyDescent="0.3">
      <c r="A624" t="s">
        <v>7436</v>
      </c>
      <c r="B624" t="s">
        <v>7437</v>
      </c>
      <c r="C624" s="5">
        <v>4</v>
      </c>
      <c r="D624" s="5">
        <v>10</v>
      </c>
      <c r="E624" s="5">
        <v>970.94200000000001</v>
      </c>
    </row>
    <row r="625" spans="1:5" x14ac:dyDescent="0.3">
      <c r="A625" t="s">
        <v>2629</v>
      </c>
      <c r="B625" t="s">
        <v>2630</v>
      </c>
      <c r="C625" s="5">
        <v>4</v>
      </c>
      <c r="D625" s="5">
        <v>6</v>
      </c>
      <c r="E625" s="5">
        <v>639.178</v>
      </c>
    </row>
    <row r="626" spans="1:5" x14ac:dyDescent="0.3">
      <c r="A626" t="s">
        <v>8337</v>
      </c>
      <c r="B626" t="s">
        <v>8338</v>
      </c>
      <c r="C626" s="5">
        <v>4</v>
      </c>
      <c r="D626" s="5">
        <v>8</v>
      </c>
      <c r="E626" s="5">
        <v>1055.981</v>
      </c>
    </row>
    <row r="627" spans="1:5" x14ac:dyDescent="0.3">
      <c r="A627" t="s">
        <v>3240</v>
      </c>
      <c r="B627" t="s">
        <v>3241</v>
      </c>
      <c r="C627" s="5">
        <v>4</v>
      </c>
      <c r="D627" s="5">
        <v>12</v>
      </c>
      <c r="E627" s="5">
        <v>954.64520000000005</v>
      </c>
    </row>
    <row r="628" spans="1:5" x14ac:dyDescent="0.3">
      <c r="A628" t="s">
        <v>3123</v>
      </c>
      <c r="B628" t="s">
        <v>3124</v>
      </c>
      <c r="C628" s="5">
        <v>4</v>
      </c>
      <c r="D628" s="5">
        <v>5</v>
      </c>
      <c r="E628" s="5">
        <v>1832.0640000000001</v>
      </c>
    </row>
    <row r="629" spans="1:5" x14ac:dyDescent="0.3">
      <c r="A629" t="s">
        <v>6420</v>
      </c>
      <c r="B629" t="s">
        <v>6421</v>
      </c>
      <c r="C629" s="5">
        <v>4</v>
      </c>
      <c r="D629" s="5">
        <v>10</v>
      </c>
      <c r="E629" s="5">
        <v>14595.62</v>
      </c>
    </row>
    <row r="630" spans="1:5" x14ac:dyDescent="0.3">
      <c r="A630" t="s">
        <v>456</v>
      </c>
      <c r="B630" t="s">
        <v>457</v>
      </c>
      <c r="C630" s="5">
        <v>4</v>
      </c>
      <c r="D630" s="5">
        <v>11</v>
      </c>
      <c r="E630" s="5">
        <v>1131.0640000000001</v>
      </c>
    </row>
    <row r="631" spans="1:5" x14ac:dyDescent="0.3">
      <c r="A631" t="s">
        <v>1632</v>
      </c>
      <c r="B631" t="s">
        <v>1633</v>
      </c>
      <c r="C631" s="5">
        <v>4</v>
      </c>
      <c r="D631" s="5">
        <v>7</v>
      </c>
      <c r="E631" s="5">
        <v>1146.05</v>
      </c>
    </row>
    <row r="632" spans="1:5" x14ac:dyDescent="0.3">
      <c r="A632" t="s">
        <v>2035</v>
      </c>
      <c r="B632" t="s">
        <v>2036</v>
      </c>
      <c r="C632" s="5">
        <v>4</v>
      </c>
      <c r="D632" s="5">
        <v>8</v>
      </c>
      <c r="E632" s="5">
        <v>3061.5430000000001</v>
      </c>
    </row>
    <row r="633" spans="1:5" x14ac:dyDescent="0.3">
      <c r="A633" t="s">
        <v>6392</v>
      </c>
      <c r="B633" t="s">
        <v>6393</v>
      </c>
      <c r="C633" s="5">
        <v>4</v>
      </c>
      <c r="D633" s="5">
        <v>9</v>
      </c>
      <c r="E633" s="5">
        <v>2199.366</v>
      </c>
    </row>
    <row r="634" spans="1:5" x14ac:dyDescent="0.3">
      <c r="A634" t="s">
        <v>1715</v>
      </c>
      <c r="B634" t="s">
        <v>1716</v>
      </c>
      <c r="C634" s="5">
        <v>4</v>
      </c>
      <c r="D634" s="5">
        <v>11</v>
      </c>
      <c r="E634" s="5">
        <v>1031.6020000000001</v>
      </c>
    </row>
    <row r="635" spans="1:5" x14ac:dyDescent="0.3">
      <c r="A635" t="s">
        <v>8047</v>
      </c>
      <c r="B635" t="s">
        <v>8048</v>
      </c>
      <c r="C635" s="5">
        <v>4</v>
      </c>
      <c r="D635" s="5">
        <v>4</v>
      </c>
      <c r="E635" s="5">
        <v>1303.4780000000001</v>
      </c>
    </row>
    <row r="636" spans="1:5" x14ac:dyDescent="0.3">
      <c r="A636" t="s">
        <v>10680</v>
      </c>
      <c r="B636" t="s">
        <v>10681</v>
      </c>
      <c r="C636" s="5">
        <v>4</v>
      </c>
      <c r="D636" s="5">
        <v>7</v>
      </c>
      <c r="E636" s="5">
        <v>3246.6260000000002</v>
      </c>
    </row>
    <row r="637" spans="1:5" x14ac:dyDescent="0.3">
      <c r="A637" t="s">
        <v>2732</v>
      </c>
      <c r="B637" t="s">
        <v>2733</v>
      </c>
      <c r="C637" s="5">
        <v>4</v>
      </c>
      <c r="D637" s="5">
        <v>6</v>
      </c>
      <c r="E637" s="5">
        <v>318.23899999999998</v>
      </c>
    </row>
    <row r="638" spans="1:5" x14ac:dyDescent="0.3">
      <c r="A638" t="s">
        <v>9563</v>
      </c>
      <c r="B638" t="s">
        <v>9564</v>
      </c>
      <c r="C638" s="5">
        <v>4</v>
      </c>
      <c r="D638" s="5">
        <v>9</v>
      </c>
      <c r="E638" s="5">
        <v>400.01600000000002</v>
      </c>
    </row>
    <row r="639" spans="1:5" x14ac:dyDescent="0.3">
      <c r="A639" t="s">
        <v>4068</v>
      </c>
      <c r="B639" t="s">
        <v>4069</v>
      </c>
      <c r="C639" s="5">
        <v>4</v>
      </c>
      <c r="D639" s="5">
        <v>5</v>
      </c>
      <c r="E639" s="5">
        <v>2256.3939999999998</v>
      </c>
    </row>
    <row r="640" spans="1:5" x14ac:dyDescent="0.3">
      <c r="A640" t="s">
        <v>4159</v>
      </c>
      <c r="B640" t="s">
        <v>4160</v>
      </c>
      <c r="C640" s="5">
        <v>4</v>
      </c>
      <c r="D640" s="5">
        <v>7</v>
      </c>
      <c r="E640" s="5">
        <v>1961.934</v>
      </c>
    </row>
    <row r="641" spans="1:5" x14ac:dyDescent="0.3">
      <c r="A641" t="s">
        <v>6576</v>
      </c>
      <c r="B641" t="s">
        <v>6577</v>
      </c>
      <c r="C641" s="5">
        <v>4</v>
      </c>
      <c r="D641" s="5">
        <v>14</v>
      </c>
      <c r="E641" s="5">
        <v>2271.2840000000001</v>
      </c>
    </row>
    <row r="642" spans="1:5" x14ac:dyDescent="0.3">
      <c r="A642" t="s">
        <v>5612</v>
      </c>
      <c r="B642" t="s">
        <v>5613</v>
      </c>
      <c r="C642" s="5">
        <v>4</v>
      </c>
      <c r="D642" s="5">
        <v>6</v>
      </c>
      <c r="E642" s="5">
        <v>1314.0229999999999</v>
      </c>
    </row>
    <row r="643" spans="1:5" x14ac:dyDescent="0.3">
      <c r="A643" t="s">
        <v>2049</v>
      </c>
      <c r="B643" t="s">
        <v>2050</v>
      </c>
      <c r="C643" s="5">
        <v>4</v>
      </c>
      <c r="D643" s="5">
        <v>4</v>
      </c>
      <c r="E643" s="5">
        <v>71.263000000000005</v>
      </c>
    </row>
    <row r="644" spans="1:5" x14ac:dyDescent="0.3">
      <c r="A644" t="s">
        <v>685</v>
      </c>
      <c r="B644" t="s">
        <v>686</v>
      </c>
      <c r="C644" s="5">
        <v>4</v>
      </c>
      <c r="D644" s="5">
        <v>10</v>
      </c>
      <c r="E644" s="5">
        <v>2350.1880000000001</v>
      </c>
    </row>
    <row r="645" spans="1:5" x14ac:dyDescent="0.3">
      <c r="A645" t="s">
        <v>6417</v>
      </c>
      <c r="B645" t="s">
        <v>6418</v>
      </c>
      <c r="C645" s="5">
        <v>4</v>
      </c>
      <c r="D645" s="5">
        <v>8</v>
      </c>
      <c r="E645" s="5">
        <v>795.154</v>
      </c>
    </row>
    <row r="646" spans="1:5" x14ac:dyDescent="0.3">
      <c r="A646" t="s">
        <v>4139</v>
      </c>
      <c r="B646" t="s">
        <v>4140</v>
      </c>
      <c r="C646" s="5">
        <v>4</v>
      </c>
      <c r="D646" s="5">
        <v>5</v>
      </c>
      <c r="E646" s="5">
        <v>2454.6219999999998</v>
      </c>
    </row>
    <row r="647" spans="1:5" x14ac:dyDescent="0.3">
      <c r="A647" t="s">
        <v>5999</v>
      </c>
      <c r="B647" t="s">
        <v>6000</v>
      </c>
      <c r="C647" s="5">
        <v>4</v>
      </c>
      <c r="D647" s="5">
        <v>5</v>
      </c>
      <c r="E647" s="5">
        <v>449.096</v>
      </c>
    </row>
    <row r="648" spans="1:5" x14ac:dyDescent="0.3">
      <c r="A648" t="s">
        <v>3512</v>
      </c>
      <c r="B648" t="s">
        <v>3513</v>
      </c>
      <c r="C648" s="5">
        <v>4</v>
      </c>
      <c r="D648" s="5">
        <v>5</v>
      </c>
      <c r="E648" s="5">
        <v>922.48699999999997</v>
      </c>
    </row>
    <row r="649" spans="1:5" x14ac:dyDescent="0.3">
      <c r="A649" t="s">
        <v>10739</v>
      </c>
      <c r="B649" t="s">
        <v>10740</v>
      </c>
      <c r="C649" s="5">
        <v>4</v>
      </c>
      <c r="D649" s="5">
        <v>11</v>
      </c>
      <c r="E649" s="5">
        <v>883.53200000000004</v>
      </c>
    </row>
    <row r="650" spans="1:5" x14ac:dyDescent="0.3">
      <c r="A650" t="s">
        <v>5814</v>
      </c>
      <c r="B650" t="s">
        <v>5815</v>
      </c>
      <c r="C650" s="5">
        <v>4</v>
      </c>
      <c r="D650" s="5">
        <v>6</v>
      </c>
      <c r="E650" s="5">
        <v>1252.8</v>
      </c>
    </row>
    <row r="651" spans="1:5" x14ac:dyDescent="0.3">
      <c r="A651" t="s">
        <v>2149</v>
      </c>
      <c r="B651" t="s">
        <v>2150</v>
      </c>
      <c r="C651" s="5">
        <v>4</v>
      </c>
      <c r="D651" s="5">
        <v>9</v>
      </c>
      <c r="E651" s="5">
        <v>756.60599999999999</v>
      </c>
    </row>
    <row r="652" spans="1:5" x14ac:dyDescent="0.3">
      <c r="A652" t="s">
        <v>3502</v>
      </c>
      <c r="B652" t="s">
        <v>3503</v>
      </c>
      <c r="C652" s="5">
        <v>4</v>
      </c>
      <c r="D652" s="5">
        <v>7</v>
      </c>
      <c r="E652" s="5">
        <v>309.28100000000001</v>
      </c>
    </row>
    <row r="653" spans="1:5" x14ac:dyDescent="0.3">
      <c r="A653" t="s">
        <v>3097</v>
      </c>
      <c r="B653" t="s">
        <v>3098</v>
      </c>
      <c r="C653" s="5">
        <v>4</v>
      </c>
      <c r="D653" s="5">
        <v>8</v>
      </c>
      <c r="E653" s="5">
        <v>1417.654</v>
      </c>
    </row>
    <row r="654" spans="1:5" x14ac:dyDescent="0.3">
      <c r="A654" t="s">
        <v>4662</v>
      </c>
      <c r="B654" t="s">
        <v>4663</v>
      </c>
      <c r="C654" s="5">
        <v>4</v>
      </c>
      <c r="D654" s="5">
        <v>7</v>
      </c>
      <c r="E654" s="5">
        <v>1428.731</v>
      </c>
    </row>
    <row r="655" spans="1:5" x14ac:dyDescent="0.3">
      <c r="A655" t="s">
        <v>5259</v>
      </c>
      <c r="B655" t="s">
        <v>5260</v>
      </c>
      <c r="C655" s="5">
        <v>4</v>
      </c>
      <c r="D655" s="5">
        <v>6</v>
      </c>
      <c r="E655" s="5">
        <v>1256.944</v>
      </c>
    </row>
    <row r="656" spans="1:5" x14ac:dyDescent="0.3">
      <c r="A656" t="s">
        <v>1467</v>
      </c>
      <c r="B656" t="s">
        <v>1468</v>
      </c>
      <c r="C656" s="5">
        <v>4</v>
      </c>
      <c r="D656" s="5">
        <v>7</v>
      </c>
      <c r="E656" s="5">
        <v>226.43600000000001</v>
      </c>
    </row>
    <row r="657" spans="1:5" x14ac:dyDescent="0.3">
      <c r="A657" t="s">
        <v>2292</v>
      </c>
      <c r="B657" t="s">
        <v>2293</v>
      </c>
      <c r="C657" s="5">
        <v>4</v>
      </c>
      <c r="D657" s="5">
        <v>6</v>
      </c>
      <c r="E657" s="5">
        <v>1888.07</v>
      </c>
    </row>
    <row r="658" spans="1:5" x14ac:dyDescent="0.3">
      <c r="A658" t="s">
        <v>4585</v>
      </c>
      <c r="B658" t="s">
        <v>4586</v>
      </c>
      <c r="C658" s="5">
        <v>4</v>
      </c>
      <c r="D658" s="5">
        <v>10</v>
      </c>
      <c r="E658" s="5">
        <v>4172.8459999999995</v>
      </c>
    </row>
    <row r="659" spans="1:5" x14ac:dyDescent="0.3">
      <c r="A659" t="s">
        <v>366</v>
      </c>
      <c r="B659" t="s">
        <v>367</v>
      </c>
      <c r="C659" s="5">
        <v>4</v>
      </c>
      <c r="D659" s="5">
        <v>7</v>
      </c>
      <c r="E659" s="5">
        <v>736.27599999999995</v>
      </c>
    </row>
    <row r="660" spans="1:5" x14ac:dyDescent="0.3">
      <c r="A660" t="s">
        <v>1067</v>
      </c>
      <c r="B660" t="s">
        <v>1068</v>
      </c>
      <c r="C660" s="5">
        <v>4</v>
      </c>
      <c r="D660" s="5">
        <v>5</v>
      </c>
      <c r="E660" s="5">
        <v>3908.2620000000002</v>
      </c>
    </row>
    <row r="661" spans="1:5" x14ac:dyDescent="0.3">
      <c r="A661" t="s">
        <v>4644</v>
      </c>
      <c r="B661" t="s">
        <v>4645</v>
      </c>
      <c r="C661" s="5">
        <v>4</v>
      </c>
      <c r="D661" s="5">
        <v>7</v>
      </c>
      <c r="E661" s="5">
        <v>744.57399999999996</v>
      </c>
    </row>
    <row r="662" spans="1:5" x14ac:dyDescent="0.3">
      <c r="A662" t="s">
        <v>1875</v>
      </c>
      <c r="B662" t="s">
        <v>1876</v>
      </c>
      <c r="C662" s="5">
        <v>4</v>
      </c>
      <c r="D662" s="5">
        <v>6</v>
      </c>
      <c r="E662" s="5">
        <v>228.99</v>
      </c>
    </row>
    <row r="663" spans="1:5" x14ac:dyDescent="0.3">
      <c r="A663" t="s">
        <v>2964</v>
      </c>
      <c r="B663" t="s">
        <v>2965</v>
      </c>
      <c r="C663" s="5">
        <v>4</v>
      </c>
      <c r="D663" s="5">
        <v>10</v>
      </c>
      <c r="E663" s="5">
        <v>1041.0419999999999</v>
      </c>
    </row>
    <row r="664" spans="1:5" x14ac:dyDescent="0.3">
      <c r="A664" t="s">
        <v>4624</v>
      </c>
      <c r="B664" t="s">
        <v>4625</v>
      </c>
      <c r="C664" s="5">
        <v>4</v>
      </c>
      <c r="D664" s="5">
        <v>7</v>
      </c>
      <c r="E664" s="5">
        <v>1262.0139999999999</v>
      </c>
    </row>
    <row r="665" spans="1:5" x14ac:dyDescent="0.3">
      <c r="A665" t="s">
        <v>89</v>
      </c>
      <c r="B665" t="s">
        <v>90</v>
      </c>
      <c r="C665" s="5">
        <v>4</v>
      </c>
      <c r="D665" s="5">
        <v>12</v>
      </c>
      <c r="E665" s="5">
        <v>1790.5119999999999</v>
      </c>
    </row>
    <row r="666" spans="1:5" x14ac:dyDescent="0.3">
      <c r="A666" t="s">
        <v>7320</v>
      </c>
      <c r="B666" t="s">
        <v>7321</v>
      </c>
      <c r="C666" s="5">
        <v>4</v>
      </c>
      <c r="D666" s="5">
        <v>9</v>
      </c>
      <c r="E666" s="5">
        <v>1077.2284999999999</v>
      </c>
    </row>
    <row r="667" spans="1:5" x14ac:dyDescent="0.3">
      <c r="A667" t="s">
        <v>4183</v>
      </c>
      <c r="B667" t="s">
        <v>4184</v>
      </c>
      <c r="C667" s="5">
        <v>4</v>
      </c>
      <c r="D667" s="5">
        <v>7</v>
      </c>
      <c r="E667" s="5">
        <v>1661.61</v>
      </c>
    </row>
    <row r="668" spans="1:5" x14ac:dyDescent="0.3">
      <c r="A668" t="s">
        <v>1200</v>
      </c>
      <c r="B668" t="s">
        <v>1201</v>
      </c>
      <c r="C668" s="5">
        <v>4</v>
      </c>
      <c r="D668" s="5">
        <v>8</v>
      </c>
      <c r="E668" s="5">
        <v>1587.452</v>
      </c>
    </row>
    <row r="669" spans="1:5" x14ac:dyDescent="0.3">
      <c r="A669" t="s">
        <v>6999</v>
      </c>
      <c r="B669" t="s">
        <v>7000</v>
      </c>
      <c r="C669" s="5">
        <v>4</v>
      </c>
      <c r="D669" s="5">
        <v>8</v>
      </c>
      <c r="E669" s="5">
        <v>1585.162</v>
      </c>
    </row>
    <row r="670" spans="1:5" x14ac:dyDescent="0.3">
      <c r="A670" t="s">
        <v>2659</v>
      </c>
      <c r="B670" t="s">
        <v>2660</v>
      </c>
      <c r="C670" s="5">
        <v>4</v>
      </c>
      <c r="D670" s="5">
        <v>19</v>
      </c>
      <c r="E670" s="5">
        <v>1762.213</v>
      </c>
    </row>
    <row r="671" spans="1:5" x14ac:dyDescent="0.3">
      <c r="A671" t="s">
        <v>7747</v>
      </c>
      <c r="B671" t="s">
        <v>7748</v>
      </c>
      <c r="C671" s="5">
        <v>4</v>
      </c>
      <c r="D671" s="5">
        <v>11</v>
      </c>
      <c r="E671" s="5">
        <v>1043.096</v>
      </c>
    </row>
    <row r="672" spans="1:5" x14ac:dyDescent="0.3">
      <c r="A672" t="s">
        <v>8671</v>
      </c>
      <c r="B672" t="s">
        <v>8672</v>
      </c>
      <c r="C672" s="5">
        <v>4</v>
      </c>
      <c r="D672" s="5">
        <v>5</v>
      </c>
      <c r="E672" s="5">
        <v>1055.694</v>
      </c>
    </row>
    <row r="673" spans="1:5" x14ac:dyDescent="0.3">
      <c r="A673" t="s">
        <v>2365</v>
      </c>
      <c r="B673" t="s">
        <v>2366</v>
      </c>
      <c r="C673" s="5">
        <v>4</v>
      </c>
      <c r="D673" s="5">
        <v>5</v>
      </c>
      <c r="E673" s="5">
        <v>2012.52</v>
      </c>
    </row>
    <row r="674" spans="1:5" x14ac:dyDescent="0.3">
      <c r="A674" t="s">
        <v>4072</v>
      </c>
      <c r="B674" t="s">
        <v>4073</v>
      </c>
      <c r="C674" s="5">
        <v>4</v>
      </c>
      <c r="D674" s="5">
        <v>6</v>
      </c>
      <c r="E674" s="5">
        <v>1643.2550000000001</v>
      </c>
    </row>
    <row r="675" spans="1:5" x14ac:dyDescent="0.3">
      <c r="A675" t="s">
        <v>6870</v>
      </c>
      <c r="B675" t="s">
        <v>6871</v>
      </c>
      <c r="C675" s="5">
        <v>4</v>
      </c>
      <c r="D675" s="5">
        <v>10</v>
      </c>
      <c r="E675" s="5">
        <v>497.01400000000001</v>
      </c>
    </row>
    <row r="676" spans="1:5" x14ac:dyDescent="0.3">
      <c r="A676" t="s">
        <v>5837</v>
      </c>
      <c r="B676" t="s">
        <v>5838</v>
      </c>
      <c r="C676" s="5">
        <v>4</v>
      </c>
      <c r="D676" s="5">
        <v>14</v>
      </c>
      <c r="E676" s="5">
        <v>1711.692</v>
      </c>
    </row>
    <row r="677" spans="1:5" x14ac:dyDescent="0.3">
      <c r="A677" t="s">
        <v>1962</v>
      </c>
      <c r="B677" t="s">
        <v>1963</v>
      </c>
      <c r="C677" s="5">
        <v>4</v>
      </c>
      <c r="D677" s="5">
        <v>10</v>
      </c>
      <c r="E677" s="5">
        <v>8954.02</v>
      </c>
    </row>
    <row r="678" spans="1:5" x14ac:dyDescent="0.3">
      <c r="A678" t="s">
        <v>7695</v>
      </c>
      <c r="B678" t="s">
        <v>7696</v>
      </c>
      <c r="C678" s="5">
        <v>4</v>
      </c>
      <c r="D678" s="5">
        <v>8</v>
      </c>
      <c r="E678" s="5">
        <v>2162.174</v>
      </c>
    </row>
    <row r="679" spans="1:5" x14ac:dyDescent="0.3">
      <c r="A679" t="s">
        <v>8083</v>
      </c>
      <c r="B679" t="s">
        <v>8084</v>
      </c>
      <c r="C679" s="5">
        <v>4</v>
      </c>
      <c r="D679" s="5">
        <v>5</v>
      </c>
      <c r="E679" s="5">
        <v>738.50400000000002</v>
      </c>
    </row>
    <row r="680" spans="1:5" x14ac:dyDescent="0.3">
      <c r="A680" t="s">
        <v>765</v>
      </c>
      <c r="B680" t="s">
        <v>766</v>
      </c>
      <c r="C680" s="5">
        <v>4</v>
      </c>
      <c r="D680" s="5">
        <v>16</v>
      </c>
      <c r="E680" s="5">
        <v>11789.63</v>
      </c>
    </row>
    <row r="681" spans="1:5" x14ac:dyDescent="0.3">
      <c r="A681" t="s">
        <v>10387</v>
      </c>
      <c r="B681" t="s">
        <v>10388</v>
      </c>
      <c r="C681" s="5">
        <v>4</v>
      </c>
      <c r="D681" s="5">
        <v>13</v>
      </c>
      <c r="E681" s="5">
        <v>3984.4524000000001</v>
      </c>
    </row>
    <row r="682" spans="1:5" x14ac:dyDescent="0.3">
      <c r="A682" t="s">
        <v>5056</v>
      </c>
      <c r="B682" t="s">
        <v>5057</v>
      </c>
      <c r="C682" s="5">
        <v>4</v>
      </c>
      <c r="D682" s="5">
        <v>12</v>
      </c>
      <c r="E682" s="5">
        <v>2854.1149999999998</v>
      </c>
    </row>
    <row r="683" spans="1:5" x14ac:dyDescent="0.3">
      <c r="A683" t="s">
        <v>5825</v>
      </c>
      <c r="B683" t="s">
        <v>5826</v>
      </c>
      <c r="C683" s="5">
        <v>4</v>
      </c>
      <c r="D683" s="5">
        <v>7</v>
      </c>
      <c r="E683" s="5">
        <v>603.87599999999998</v>
      </c>
    </row>
    <row r="684" spans="1:5" x14ac:dyDescent="0.3">
      <c r="A684" t="s">
        <v>3073</v>
      </c>
      <c r="B684" t="s">
        <v>3074</v>
      </c>
      <c r="C684" s="5">
        <v>4</v>
      </c>
      <c r="D684" s="5">
        <v>5</v>
      </c>
      <c r="E684" s="5">
        <v>170.584</v>
      </c>
    </row>
    <row r="685" spans="1:5" x14ac:dyDescent="0.3">
      <c r="A685" t="s">
        <v>6678</v>
      </c>
      <c r="B685" t="s">
        <v>6679</v>
      </c>
      <c r="C685" s="5">
        <v>4</v>
      </c>
      <c r="D685" s="5">
        <v>8</v>
      </c>
      <c r="E685" s="5">
        <v>585.02</v>
      </c>
    </row>
    <row r="686" spans="1:5" x14ac:dyDescent="0.3">
      <c r="A686" t="s">
        <v>5019</v>
      </c>
      <c r="B686" t="s">
        <v>5020</v>
      </c>
      <c r="C686" s="5">
        <v>4</v>
      </c>
      <c r="D686" s="5">
        <v>8</v>
      </c>
      <c r="E686" s="5">
        <v>156.76</v>
      </c>
    </row>
    <row r="687" spans="1:5" x14ac:dyDescent="0.3">
      <c r="A687" t="s">
        <v>6140</v>
      </c>
      <c r="B687" t="s">
        <v>6141</v>
      </c>
      <c r="C687" s="5">
        <v>4</v>
      </c>
      <c r="D687" s="5">
        <v>6</v>
      </c>
      <c r="E687" s="5">
        <v>2148.8519999999999</v>
      </c>
    </row>
    <row r="688" spans="1:5" x14ac:dyDescent="0.3">
      <c r="A688" t="s">
        <v>4246</v>
      </c>
      <c r="B688" t="s">
        <v>4247</v>
      </c>
      <c r="C688" s="5">
        <v>4</v>
      </c>
      <c r="D688" s="5">
        <v>8</v>
      </c>
      <c r="E688" s="5">
        <v>1515.8620000000001</v>
      </c>
    </row>
    <row r="689" spans="1:5" x14ac:dyDescent="0.3">
      <c r="A689" t="s">
        <v>2436</v>
      </c>
      <c r="B689" t="s">
        <v>2437</v>
      </c>
      <c r="C689" s="5">
        <v>4</v>
      </c>
      <c r="D689" s="5">
        <v>6</v>
      </c>
      <c r="E689" s="5">
        <v>1600.55</v>
      </c>
    </row>
    <row r="690" spans="1:5" x14ac:dyDescent="0.3">
      <c r="A690" t="s">
        <v>2570</v>
      </c>
      <c r="B690" t="s">
        <v>2571</v>
      </c>
      <c r="C690" s="5">
        <v>4</v>
      </c>
      <c r="D690" s="5">
        <v>6</v>
      </c>
      <c r="E690" s="5">
        <v>265.29599999999999</v>
      </c>
    </row>
    <row r="691" spans="1:5" x14ac:dyDescent="0.3">
      <c r="A691" t="s">
        <v>5865</v>
      </c>
      <c r="B691" t="s">
        <v>5866</v>
      </c>
      <c r="C691" s="5">
        <v>4</v>
      </c>
      <c r="D691" s="5">
        <v>10</v>
      </c>
      <c r="E691" s="5">
        <v>1333.88</v>
      </c>
    </row>
    <row r="692" spans="1:5" x14ac:dyDescent="0.3">
      <c r="A692" t="s">
        <v>1135</v>
      </c>
      <c r="B692" t="s">
        <v>1136</v>
      </c>
      <c r="C692" s="5">
        <v>4</v>
      </c>
      <c r="D692" s="5">
        <v>11</v>
      </c>
      <c r="E692" s="5">
        <v>1421.954</v>
      </c>
    </row>
    <row r="693" spans="1:5" x14ac:dyDescent="0.3">
      <c r="A693" t="s">
        <v>4689</v>
      </c>
      <c r="B693" t="s">
        <v>4690</v>
      </c>
      <c r="C693" s="5">
        <v>4</v>
      </c>
      <c r="D693" s="5">
        <v>8</v>
      </c>
      <c r="E693" s="5">
        <v>649.37599999999998</v>
      </c>
    </row>
    <row r="694" spans="1:5" x14ac:dyDescent="0.3">
      <c r="A694" t="s">
        <v>2977</v>
      </c>
      <c r="B694" t="s">
        <v>2978</v>
      </c>
      <c r="C694" s="5">
        <v>4</v>
      </c>
      <c r="D694" s="5">
        <v>7</v>
      </c>
      <c r="E694" s="5">
        <v>861.56500000000005</v>
      </c>
    </row>
    <row r="695" spans="1:5" x14ac:dyDescent="0.3">
      <c r="A695" t="s">
        <v>1295</v>
      </c>
      <c r="B695" t="s">
        <v>1296</v>
      </c>
      <c r="C695" s="5">
        <v>4</v>
      </c>
      <c r="D695" s="5">
        <v>9</v>
      </c>
      <c r="E695" s="5">
        <v>1455.038</v>
      </c>
    </row>
    <row r="696" spans="1:5" x14ac:dyDescent="0.3">
      <c r="A696" t="s">
        <v>6410</v>
      </c>
      <c r="B696" t="s">
        <v>6411</v>
      </c>
      <c r="C696" s="5">
        <v>4</v>
      </c>
      <c r="D696" s="5">
        <v>5</v>
      </c>
      <c r="E696" s="5">
        <v>367.548</v>
      </c>
    </row>
    <row r="697" spans="1:5" x14ac:dyDescent="0.3">
      <c r="A697" t="s">
        <v>784</v>
      </c>
      <c r="B697" t="s">
        <v>785</v>
      </c>
      <c r="C697" s="5">
        <v>4</v>
      </c>
      <c r="D697" s="5">
        <v>7</v>
      </c>
      <c r="E697" s="5">
        <v>884.64</v>
      </c>
    </row>
    <row r="698" spans="1:5" x14ac:dyDescent="0.3">
      <c r="A698" t="s">
        <v>844</v>
      </c>
      <c r="B698" t="s">
        <v>845</v>
      </c>
      <c r="C698" s="5">
        <v>3</v>
      </c>
      <c r="D698" s="5">
        <v>5</v>
      </c>
      <c r="E698" s="5">
        <v>883.40899999999999</v>
      </c>
    </row>
    <row r="699" spans="1:5" x14ac:dyDescent="0.3">
      <c r="A699" t="s">
        <v>1567</v>
      </c>
      <c r="B699" t="s">
        <v>1568</v>
      </c>
      <c r="C699" s="5">
        <v>3</v>
      </c>
      <c r="D699" s="5">
        <v>5</v>
      </c>
      <c r="E699" s="5">
        <v>993.90200000000004</v>
      </c>
    </row>
    <row r="700" spans="1:5" x14ac:dyDescent="0.3">
      <c r="A700" t="s">
        <v>5761</v>
      </c>
      <c r="B700" t="s">
        <v>5762</v>
      </c>
      <c r="C700" s="5">
        <v>3</v>
      </c>
      <c r="D700" s="5">
        <v>11</v>
      </c>
      <c r="E700" s="5">
        <v>2085.7399999999998</v>
      </c>
    </row>
    <row r="701" spans="1:5" x14ac:dyDescent="0.3">
      <c r="A701" t="s">
        <v>8371</v>
      </c>
      <c r="B701" t="s">
        <v>8372</v>
      </c>
      <c r="C701" s="5">
        <v>3</v>
      </c>
      <c r="D701" s="5">
        <v>4</v>
      </c>
      <c r="E701" s="5">
        <v>1094.6780000000001</v>
      </c>
    </row>
    <row r="702" spans="1:5" x14ac:dyDescent="0.3">
      <c r="A702" t="s">
        <v>3223</v>
      </c>
      <c r="B702" t="s">
        <v>3224</v>
      </c>
      <c r="C702" s="5">
        <v>3</v>
      </c>
      <c r="D702" s="5">
        <v>8</v>
      </c>
      <c r="E702" s="5">
        <v>1460.192</v>
      </c>
    </row>
    <row r="703" spans="1:5" x14ac:dyDescent="0.3">
      <c r="A703" t="s">
        <v>6445</v>
      </c>
      <c r="B703" t="s">
        <v>6446</v>
      </c>
      <c r="C703" s="5">
        <v>3</v>
      </c>
      <c r="D703" s="5">
        <v>7</v>
      </c>
      <c r="E703" s="5">
        <v>1348.02</v>
      </c>
    </row>
    <row r="704" spans="1:5" x14ac:dyDescent="0.3">
      <c r="A704" t="s">
        <v>6441</v>
      </c>
      <c r="B704" t="s">
        <v>6442</v>
      </c>
      <c r="C704" s="5">
        <v>3</v>
      </c>
      <c r="D704" s="5">
        <v>3</v>
      </c>
      <c r="E704" s="5">
        <v>439.5</v>
      </c>
    </row>
    <row r="705" spans="1:5" x14ac:dyDescent="0.3">
      <c r="A705" t="s">
        <v>6983</v>
      </c>
      <c r="B705" t="s">
        <v>6984</v>
      </c>
      <c r="C705" s="5">
        <v>3</v>
      </c>
      <c r="D705" s="5">
        <v>6</v>
      </c>
      <c r="E705" s="5">
        <v>1019.044</v>
      </c>
    </row>
    <row r="706" spans="1:5" x14ac:dyDescent="0.3">
      <c r="A706" t="s">
        <v>672</v>
      </c>
      <c r="B706" t="s">
        <v>673</v>
      </c>
      <c r="C706" s="5">
        <v>3</v>
      </c>
      <c r="D706" s="5">
        <v>11</v>
      </c>
      <c r="E706" s="5">
        <v>3406.5810000000001</v>
      </c>
    </row>
    <row r="707" spans="1:5" x14ac:dyDescent="0.3">
      <c r="A707" t="s">
        <v>5751</v>
      </c>
      <c r="B707" t="s">
        <v>5752</v>
      </c>
      <c r="C707" s="5">
        <v>3</v>
      </c>
      <c r="D707" s="5">
        <v>10</v>
      </c>
      <c r="E707" s="5">
        <v>740.35599999999999</v>
      </c>
    </row>
    <row r="708" spans="1:5" x14ac:dyDescent="0.3">
      <c r="A708" t="s">
        <v>3792</v>
      </c>
      <c r="B708" t="s">
        <v>3793</v>
      </c>
      <c r="C708" s="5">
        <v>3</v>
      </c>
      <c r="D708" s="5">
        <v>4</v>
      </c>
      <c r="E708" s="5">
        <v>1405.402</v>
      </c>
    </row>
    <row r="709" spans="1:5" x14ac:dyDescent="0.3">
      <c r="A709" t="s">
        <v>9766</v>
      </c>
      <c r="B709" t="s">
        <v>9767</v>
      </c>
      <c r="C709" s="5">
        <v>3</v>
      </c>
      <c r="D709" s="5">
        <v>6</v>
      </c>
      <c r="E709" s="5">
        <v>613.4</v>
      </c>
    </row>
    <row r="710" spans="1:5" x14ac:dyDescent="0.3">
      <c r="A710" t="s">
        <v>8061</v>
      </c>
      <c r="B710" t="s">
        <v>8062</v>
      </c>
      <c r="C710" s="5">
        <v>3</v>
      </c>
      <c r="D710" s="5">
        <v>5</v>
      </c>
      <c r="E710" s="5">
        <v>47.945999999999998</v>
      </c>
    </row>
    <row r="711" spans="1:5" x14ac:dyDescent="0.3">
      <c r="A711" t="s">
        <v>10443</v>
      </c>
      <c r="B711" t="s">
        <v>10444</v>
      </c>
      <c r="C711" s="5">
        <v>3</v>
      </c>
      <c r="D711" s="5">
        <v>3</v>
      </c>
      <c r="E711" s="5">
        <v>79.75</v>
      </c>
    </row>
    <row r="712" spans="1:5" x14ac:dyDescent="0.3">
      <c r="A712" t="s">
        <v>8597</v>
      </c>
      <c r="B712" t="s">
        <v>8598</v>
      </c>
      <c r="C712" s="5">
        <v>3</v>
      </c>
      <c r="D712" s="5">
        <v>5</v>
      </c>
      <c r="E712" s="5">
        <v>1259.04</v>
      </c>
    </row>
    <row r="713" spans="1:5" x14ac:dyDescent="0.3">
      <c r="A713" t="s">
        <v>6128</v>
      </c>
      <c r="B713" t="s">
        <v>6129</v>
      </c>
      <c r="C713" s="5">
        <v>3</v>
      </c>
      <c r="D713" s="5">
        <v>4</v>
      </c>
      <c r="E713" s="5">
        <v>742.08199999999999</v>
      </c>
    </row>
    <row r="714" spans="1:5" x14ac:dyDescent="0.3">
      <c r="A714" t="s">
        <v>493</v>
      </c>
      <c r="B714" t="s">
        <v>494</v>
      </c>
      <c r="C714" s="5">
        <v>3</v>
      </c>
      <c r="D714" s="5">
        <v>5</v>
      </c>
      <c r="E714" s="5">
        <v>1245.788</v>
      </c>
    </row>
    <row r="715" spans="1:5" x14ac:dyDescent="0.3">
      <c r="A715" t="s">
        <v>980</v>
      </c>
      <c r="B715" t="s">
        <v>981</v>
      </c>
      <c r="C715" s="5">
        <v>3</v>
      </c>
      <c r="D715" s="5">
        <v>8</v>
      </c>
      <c r="E715" s="5">
        <v>900.55200000000002</v>
      </c>
    </row>
    <row r="716" spans="1:5" x14ac:dyDescent="0.3">
      <c r="A716" t="s">
        <v>10958</v>
      </c>
      <c r="B716" t="s">
        <v>10959</v>
      </c>
      <c r="C716" s="5">
        <v>3</v>
      </c>
      <c r="D716" s="5">
        <v>7</v>
      </c>
      <c r="E716" s="5">
        <v>251.36</v>
      </c>
    </row>
    <row r="717" spans="1:5" x14ac:dyDescent="0.3">
      <c r="A717" t="s">
        <v>1451</v>
      </c>
      <c r="B717" t="s">
        <v>1452</v>
      </c>
      <c r="C717" s="5">
        <v>3</v>
      </c>
      <c r="D717" s="5">
        <v>6</v>
      </c>
      <c r="E717" s="5">
        <v>695.44200000000001</v>
      </c>
    </row>
    <row r="718" spans="1:5" x14ac:dyDescent="0.3">
      <c r="A718" t="s">
        <v>9948</v>
      </c>
      <c r="B718" t="s">
        <v>9949</v>
      </c>
      <c r="C718" s="5">
        <v>3</v>
      </c>
      <c r="D718" s="5">
        <v>4</v>
      </c>
      <c r="E718" s="5">
        <v>2872.63</v>
      </c>
    </row>
    <row r="719" spans="1:5" x14ac:dyDescent="0.3">
      <c r="A719" t="s">
        <v>9529</v>
      </c>
      <c r="B719" t="s">
        <v>9530</v>
      </c>
      <c r="C719" s="5">
        <v>3</v>
      </c>
      <c r="D719" s="5">
        <v>4</v>
      </c>
      <c r="E719" s="5">
        <v>366.822</v>
      </c>
    </row>
    <row r="720" spans="1:5" x14ac:dyDescent="0.3">
      <c r="A720" t="s">
        <v>7724</v>
      </c>
      <c r="B720" t="s">
        <v>7725</v>
      </c>
      <c r="C720" s="5">
        <v>3</v>
      </c>
      <c r="D720" s="5">
        <v>6</v>
      </c>
      <c r="E720" s="5">
        <v>368.88</v>
      </c>
    </row>
    <row r="721" spans="1:5" x14ac:dyDescent="0.3">
      <c r="A721" t="s">
        <v>9131</v>
      </c>
      <c r="B721" t="s">
        <v>9132</v>
      </c>
      <c r="C721" s="5">
        <v>3</v>
      </c>
      <c r="D721" s="5">
        <v>9</v>
      </c>
      <c r="E721" s="5">
        <v>3747.6680000000001</v>
      </c>
    </row>
    <row r="722" spans="1:5" x14ac:dyDescent="0.3">
      <c r="A722" t="s">
        <v>691</v>
      </c>
      <c r="B722" t="s">
        <v>692</v>
      </c>
      <c r="C722" s="5">
        <v>3</v>
      </c>
      <c r="D722" s="5">
        <v>7</v>
      </c>
      <c r="E722" s="5">
        <v>2697.248</v>
      </c>
    </row>
    <row r="723" spans="1:5" x14ac:dyDescent="0.3">
      <c r="A723" t="s">
        <v>4230</v>
      </c>
      <c r="B723" t="s">
        <v>4231</v>
      </c>
      <c r="C723" s="5">
        <v>3</v>
      </c>
      <c r="D723" s="5">
        <v>3</v>
      </c>
      <c r="E723" s="5">
        <v>50.188000000000002</v>
      </c>
    </row>
    <row r="724" spans="1:5" x14ac:dyDescent="0.3">
      <c r="A724" t="s">
        <v>3781</v>
      </c>
      <c r="B724" t="s">
        <v>3782</v>
      </c>
      <c r="C724" s="5">
        <v>3</v>
      </c>
      <c r="D724" s="5">
        <v>3</v>
      </c>
      <c r="E724" s="5">
        <v>329.87599999999998</v>
      </c>
    </row>
    <row r="725" spans="1:5" x14ac:dyDescent="0.3">
      <c r="A725" t="s">
        <v>8969</v>
      </c>
      <c r="B725" t="s">
        <v>8970</v>
      </c>
      <c r="C725" s="5">
        <v>3</v>
      </c>
      <c r="D725" s="5">
        <v>4</v>
      </c>
      <c r="E725" s="5">
        <v>383.81200000000001</v>
      </c>
    </row>
    <row r="726" spans="1:5" x14ac:dyDescent="0.3">
      <c r="A726" t="s">
        <v>1552</v>
      </c>
      <c r="B726" t="s">
        <v>1553</v>
      </c>
      <c r="C726" s="5">
        <v>3</v>
      </c>
      <c r="D726" s="5">
        <v>7</v>
      </c>
      <c r="E726" s="5">
        <v>2358.6759999999999</v>
      </c>
    </row>
    <row r="727" spans="1:5" x14ac:dyDescent="0.3">
      <c r="A727" t="s">
        <v>7015</v>
      </c>
      <c r="B727" t="s">
        <v>7016</v>
      </c>
      <c r="C727" s="5">
        <v>3</v>
      </c>
      <c r="D727" s="5">
        <v>9</v>
      </c>
      <c r="E727" s="5">
        <v>908.82100000000003</v>
      </c>
    </row>
    <row r="728" spans="1:5" x14ac:dyDescent="0.3">
      <c r="A728" t="s">
        <v>7842</v>
      </c>
      <c r="B728" t="s">
        <v>7843</v>
      </c>
      <c r="C728" s="5">
        <v>3</v>
      </c>
      <c r="D728" s="5">
        <v>7</v>
      </c>
      <c r="E728" s="5">
        <v>1342.2819999999999</v>
      </c>
    </row>
    <row r="729" spans="1:5" x14ac:dyDescent="0.3">
      <c r="A729" t="s">
        <v>8680</v>
      </c>
      <c r="B729" t="s">
        <v>8681</v>
      </c>
      <c r="C729" s="5">
        <v>3</v>
      </c>
      <c r="D729" s="5">
        <v>4</v>
      </c>
      <c r="E729" s="5">
        <v>88.471999999999994</v>
      </c>
    </row>
    <row r="730" spans="1:5" x14ac:dyDescent="0.3">
      <c r="A730" t="s">
        <v>3879</v>
      </c>
      <c r="B730" t="s">
        <v>3880</v>
      </c>
      <c r="C730" s="5">
        <v>3</v>
      </c>
      <c r="D730" s="5">
        <v>3</v>
      </c>
      <c r="E730" s="5">
        <v>287.42599999999999</v>
      </c>
    </row>
    <row r="731" spans="1:5" x14ac:dyDescent="0.3">
      <c r="A731" t="s">
        <v>6216</v>
      </c>
      <c r="B731" t="s">
        <v>6217</v>
      </c>
      <c r="C731" s="5">
        <v>3</v>
      </c>
      <c r="D731" s="5">
        <v>11</v>
      </c>
      <c r="E731" s="5">
        <v>6049.9660000000003</v>
      </c>
    </row>
    <row r="732" spans="1:5" x14ac:dyDescent="0.3">
      <c r="A732" t="s">
        <v>2512</v>
      </c>
      <c r="B732" t="s">
        <v>2513</v>
      </c>
      <c r="C732" s="5">
        <v>3</v>
      </c>
      <c r="D732" s="5">
        <v>6</v>
      </c>
      <c r="E732" s="5">
        <v>9351.2119999999995</v>
      </c>
    </row>
    <row r="733" spans="1:5" x14ac:dyDescent="0.3">
      <c r="A733" t="s">
        <v>5591</v>
      </c>
      <c r="B733" t="s">
        <v>5592</v>
      </c>
      <c r="C733" s="5">
        <v>3</v>
      </c>
      <c r="D733" s="5">
        <v>6</v>
      </c>
      <c r="E733" s="5">
        <v>272.95</v>
      </c>
    </row>
    <row r="734" spans="1:5" x14ac:dyDescent="0.3">
      <c r="A734" t="s">
        <v>9002</v>
      </c>
      <c r="B734" t="s">
        <v>9003</v>
      </c>
      <c r="C734" s="5">
        <v>3</v>
      </c>
      <c r="D734" s="5">
        <v>10</v>
      </c>
      <c r="E734" s="5">
        <v>1376.7919999999999</v>
      </c>
    </row>
    <row r="735" spans="1:5" x14ac:dyDescent="0.3">
      <c r="A735" t="s">
        <v>23</v>
      </c>
      <c r="B735" t="s">
        <v>24</v>
      </c>
      <c r="C735" s="5">
        <v>3</v>
      </c>
      <c r="D735" s="5">
        <v>5</v>
      </c>
      <c r="E735" s="5">
        <v>1148.78</v>
      </c>
    </row>
    <row r="736" spans="1:5" x14ac:dyDescent="0.3">
      <c r="A736" t="s">
        <v>2505</v>
      </c>
      <c r="B736" t="s">
        <v>2506</v>
      </c>
      <c r="C736" s="5">
        <v>3</v>
      </c>
      <c r="D736" s="5">
        <v>8</v>
      </c>
      <c r="E736" s="5">
        <v>3356.3980000000001</v>
      </c>
    </row>
    <row r="737" spans="1:5" x14ac:dyDescent="0.3">
      <c r="A737" t="s">
        <v>1374</v>
      </c>
      <c r="B737" t="s">
        <v>1375</v>
      </c>
      <c r="C737" s="5">
        <v>3</v>
      </c>
      <c r="D737" s="5">
        <v>5</v>
      </c>
      <c r="E737" s="5">
        <v>925.8</v>
      </c>
    </row>
    <row r="738" spans="1:5" x14ac:dyDescent="0.3">
      <c r="A738" t="s">
        <v>8704</v>
      </c>
      <c r="B738" t="s">
        <v>8705</v>
      </c>
      <c r="C738" s="5">
        <v>3</v>
      </c>
      <c r="D738" s="5">
        <v>6</v>
      </c>
      <c r="E738" s="5">
        <v>886.15599999999995</v>
      </c>
    </row>
    <row r="739" spans="1:5" x14ac:dyDescent="0.3">
      <c r="A739" t="s">
        <v>6345</v>
      </c>
      <c r="B739" t="s">
        <v>6346</v>
      </c>
      <c r="C739" s="5">
        <v>3</v>
      </c>
      <c r="D739" s="5">
        <v>5</v>
      </c>
      <c r="E739" s="5">
        <v>582.64599999999996</v>
      </c>
    </row>
    <row r="740" spans="1:5" x14ac:dyDescent="0.3">
      <c r="A740" t="s">
        <v>9293</v>
      </c>
      <c r="B740" t="s">
        <v>9294</v>
      </c>
      <c r="C740" s="5">
        <v>3</v>
      </c>
      <c r="D740" s="5">
        <v>3</v>
      </c>
      <c r="E740" s="5">
        <v>385.51600000000002</v>
      </c>
    </row>
    <row r="741" spans="1:5" x14ac:dyDescent="0.3">
      <c r="A741" t="s">
        <v>5166</v>
      </c>
      <c r="B741" t="s">
        <v>5167</v>
      </c>
      <c r="C741" s="5">
        <v>3</v>
      </c>
      <c r="D741" s="5">
        <v>4</v>
      </c>
      <c r="E741" s="5">
        <v>1537.2360000000001</v>
      </c>
    </row>
    <row r="742" spans="1:5" x14ac:dyDescent="0.3">
      <c r="A742" t="s">
        <v>2492</v>
      </c>
      <c r="B742" t="s">
        <v>2493</v>
      </c>
      <c r="C742" s="5">
        <v>3</v>
      </c>
      <c r="D742" s="5">
        <v>6</v>
      </c>
      <c r="E742" s="5">
        <v>639.76599999999996</v>
      </c>
    </row>
    <row r="743" spans="1:5" x14ac:dyDescent="0.3">
      <c r="A743" t="s">
        <v>3019</v>
      </c>
      <c r="B743" t="s">
        <v>3020</v>
      </c>
      <c r="C743" s="5">
        <v>3</v>
      </c>
      <c r="D743" s="5">
        <v>9</v>
      </c>
      <c r="E743" s="5">
        <v>287.99</v>
      </c>
    </row>
    <row r="744" spans="1:5" x14ac:dyDescent="0.3">
      <c r="A744" t="s">
        <v>1906</v>
      </c>
      <c r="B744" t="s">
        <v>1907</v>
      </c>
      <c r="C744" s="5">
        <v>3</v>
      </c>
      <c r="D744" s="5">
        <v>5</v>
      </c>
      <c r="E744" s="5">
        <v>629.24800000000005</v>
      </c>
    </row>
    <row r="745" spans="1:5" x14ac:dyDescent="0.3">
      <c r="A745" t="s">
        <v>6764</v>
      </c>
      <c r="B745" t="s">
        <v>6765</v>
      </c>
      <c r="C745" s="5">
        <v>3</v>
      </c>
      <c r="D745" s="5">
        <v>4</v>
      </c>
      <c r="E745" s="5">
        <v>791.99</v>
      </c>
    </row>
    <row r="746" spans="1:5" x14ac:dyDescent="0.3">
      <c r="A746" t="s">
        <v>1399</v>
      </c>
      <c r="B746" t="s">
        <v>1400</v>
      </c>
      <c r="C746" s="5">
        <v>3</v>
      </c>
      <c r="D746" s="5">
        <v>4</v>
      </c>
      <c r="E746" s="5">
        <v>113.83199999999999</v>
      </c>
    </row>
    <row r="747" spans="1:5" x14ac:dyDescent="0.3">
      <c r="A747" t="s">
        <v>5669</v>
      </c>
      <c r="B747" t="s">
        <v>5670</v>
      </c>
      <c r="C747" s="5">
        <v>3</v>
      </c>
      <c r="D747" s="5">
        <v>11</v>
      </c>
      <c r="E747" s="5">
        <v>3288.11</v>
      </c>
    </row>
    <row r="748" spans="1:5" x14ac:dyDescent="0.3">
      <c r="A748" t="s">
        <v>6571</v>
      </c>
      <c r="B748" t="s">
        <v>6572</v>
      </c>
      <c r="C748" s="5">
        <v>3</v>
      </c>
      <c r="D748" s="5">
        <v>6</v>
      </c>
      <c r="E748" s="5">
        <v>2390.5340000000001</v>
      </c>
    </row>
    <row r="749" spans="1:5" x14ac:dyDescent="0.3">
      <c r="A749" t="s">
        <v>8054</v>
      </c>
      <c r="B749" t="s">
        <v>8055</v>
      </c>
      <c r="C749" s="5">
        <v>3</v>
      </c>
      <c r="D749" s="5">
        <v>7</v>
      </c>
      <c r="E749" s="5">
        <v>1397.8724</v>
      </c>
    </row>
    <row r="750" spans="1:5" x14ac:dyDescent="0.3">
      <c r="A750" t="s">
        <v>1259</v>
      </c>
      <c r="B750" t="s">
        <v>1260</v>
      </c>
      <c r="C750" s="5">
        <v>3</v>
      </c>
      <c r="D750" s="5">
        <v>4</v>
      </c>
      <c r="E750" s="5">
        <v>475.9</v>
      </c>
    </row>
    <row r="751" spans="1:5" x14ac:dyDescent="0.3">
      <c r="A751" t="s">
        <v>4410</v>
      </c>
      <c r="B751" t="s">
        <v>4411</v>
      </c>
      <c r="C751" s="5">
        <v>2</v>
      </c>
      <c r="D751" s="5">
        <v>2</v>
      </c>
      <c r="E751" s="5">
        <v>4.8330000000000002</v>
      </c>
    </row>
    <row r="752" spans="1:5" x14ac:dyDescent="0.3">
      <c r="A752" t="s">
        <v>6639</v>
      </c>
      <c r="B752" t="s">
        <v>6640</v>
      </c>
      <c r="C752" s="5">
        <v>2</v>
      </c>
      <c r="D752" s="5">
        <v>4</v>
      </c>
      <c r="E752" s="5">
        <v>154.28800000000001</v>
      </c>
    </row>
    <row r="753" spans="1:5" x14ac:dyDescent="0.3">
      <c r="A753" t="s">
        <v>4550</v>
      </c>
      <c r="B753" t="s">
        <v>4551</v>
      </c>
      <c r="C753" s="5">
        <v>2</v>
      </c>
      <c r="D753" s="5">
        <v>3</v>
      </c>
      <c r="E753" s="5">
        <v>1061.4880000000001</v>
      </c>
    </row>
    <row r="754" spans="1:5" x14ac:dyDescent="0.3">
      <c r="A754" t="s">
        <v>6605</v>
      </c>
      <c r="B754" t="s">
        <v>6606</v>
      </c>
      <c r="C754" s="5">
        <v>2</v>
      </c>
      <c r="D754" s="5">
        <v>3</v>
      </c>
      <c r="E754" s="5">
        <v>740.38199999999995</v>
      </c>
    </row>
    <row r="755" spans="1:5" x14ac:dyDescent="0.3">
      <c r="A755" t="s">
        <v>3049</v>
      </c>
      <c r="B755" t="s">
        <v>3050</v>
      </c>
      <c r="C755" s="5">
        <v>2</v>
      </c>
      <c r="D755" s="5">
        <v>3</v>
      </c>
      <c r="E755" s="5">
        <v>1441.152</v>
      </c>
    </row>
    <row r="756" spans="1:5" x14ac:dyDescent="0.3">
      <c r="A756" t="s">
        <v>7524</v>
      </c>
      <c r="B756" t="s">
        <v>7525</v>
      </c>
      <c r="C756" s="5">
        <v>2</v>
      </c>
      <c r="D756" s="5">
        <v>6</v>
      </c>
      <c r="E756" s="5">
        <v>1008.196</v>
      </c>
    </row>
    <row r="757" spans="1:5" x14ac:dyDescent="0.3">
      <c r="A757" t="s">
        <v>3382</v>
      </c>
      <c r="B757" t="s">
        <v>3383</v>
      </c>
      <c r="C757" s="5">
        <v>2</v>
      </c>
      <c r="D757" s="5">
        <v>3</v>
      </c>
      <c r="E757" s="5">
        <v>5253.8760000000002</v>
      </c>
    </row>
    <row r="758" spans="1:5" x14ac:dyDescent="0.3">
      <c r="A758" t="s">
        <v>6312</v>
      </c>
      <c r="B758" t="s">
        <v>6313</v>
      </c>
      <c r="C758" s="5">
        <v>2</v>
      </c>
      <c r="D758" s="5">
        <v>2</v>
      </c>
      <c r="E758" s="5">
        <v>273.87200000000001</v>
      </c>
    </row>
    <row r="759" spans="1:5" x14ac:dyDescent="0.3">
      <c r="A759" t="s">
        <v>7812</v>
      </c>
      <c r="B759" t="s">
        <v>7813</v>
      </c>
      <c r="C759" s="5">
        <v>2</v>
      </c>
      <c r="D759" s="5">
        <v>9</v>
      </c>
      <c r="E759" s="5">
        <v>1736.596</v>
      </c>
    </row>
    <row r="760" spans="1:5" x14ac:dyDescent="0.3">
      <c r="A760" t="s">
        <v>11354</v>
      </c>
      <c r="B760" t="s">
        <v>11355</v>
      </c>
      <c r="C760" s="5">
        <v>2</v>
      </c>
      <c r="D760" s="5">
        <v>3</v>
      </c>
      <c r="E760" s="5">
        <v>22.327999999999999</v>
      </c>
    </row>
    <row r="761" spans="1:5" x14ac:dyDescent="0.3">
      <c r="A761" t="s">
        <v>5123</v>
      </c>
      <c r="B761" t="s">
        <v>5124</v>
      </c>
      <c r="C761" s="5">
        <v>2</v>
      </c>
      <c r="D761" s="5">
        <v>2</v>
      </c>
      <c r="E761" s="5">
        <v>132.738</v>
      </c>
    </row>
    <row r="762" spans="1:5" x14ac:dyDescent="0.3">
      <c r="A762" t="s">
        <v>3882</v>
      </c>
      <c r="B762" t="s">
        <v>3883</v>
      </c>
      <c r="C762" s="5">
        <v>2</v>
      </c>
      <c r="D762" s="5">
        <v>8</v>
      </c>
      <c r="E762" s="5">
        <v>758.69600000000003</v>
      </c>
    </row>
    <row r="763" spans="1:5" x14ac:dyDescent="0.3">
      <c r="A763" t="s">
        <v>8145</v>
      </c>
      <c r="B763" t="s">
        <v>8146</v>
      </c>
      <c r="C763" s="5">
        <v>2</v>
      </c>
      <c r="D763" s="5">
        <v>2</v>
      </c>
      <c r="E763" s="5">
        <v>2096.3919999999998</v>
      </c>
    </row>
    <row r="764" spans="1:5" x14ac:dyDescent="0.3">
      <c r="A764" t="s">
        <v>6258</v>
      </c>
      <c r="B764" t="s">
        <v>6259</v>
      </c>
      <c r="C764" s="5">
        <v>2</v>
      </c>
      <c r="D764" s="5">
        <v>4</v>
      </c>
      <c r="E764" s="5">
        <v>615.93200000000002</v>
      </c>
    </row>
    <row r="765" spans="1:5" x14ac:dyDescent="0.3">
      <c r="A765" t="s">
        <v>11462</v>
      </c>
      <c r="B765" t="s">
        <v>11463</v>
      </c>
      <c r="C765" s="5">
        <v>2</v>
      </c>
      <c r="D765" s="5">
        <v>4</v>
      </c>
      <c r="E765" s="5">
        <v>280.63200000000001</v>
      </c>
    </row>
    <row r="766" spans="1:5" x14ac:dyDescent="0.3">
      <c r="A766" t="s">
        <v>4174</v>
      </c>
      <c r="B766" t="s">
        <v>4175</v>
      </c>
      <c r="C766" s="5">
        <v>2</v>
      </c>
      <c r="D766" s="5">
        <v>3</v>
      </c>
      <c r="E766" s="5">
        <v>1156.6579999999999</v>
      </c>
    </row>
    <row r="767" spans="1:5" x14ac:dyDescent="0.3">
      <c r="A767" t="s">
        <v>4856</v>
      </c>
      <c r="B767" t="s">
        <v>4857</v>
      </c>
      <c r="C767" s="5">
        <v>2</v>
      </c>
      <c r="D767" s="5">
        <v>6</v>
      </c>
      <c r="E767" s="5">
        <v>218.66800000000001</v>
      </c>
    </row>
    <row r="768" spans="1:5" x14ac:dyDescent="0.3">
      <c r="A768" t="s">
        <v>210</v>
      </c>
      <c r="B768" t="s">
        <v>211</v>
      </c>
      <c r="C768" s="5">
        <v>2</v>
      </c>
      <c r="D768" s="5">
        <v>3</v>
      </c>
      <c r="E768" s="5">
        <v>1361.2439999999999</v>
      </c>
    </row>
    <row r="769" spans="1:5" x14ac:dyDescent="0.3">
      <c r="A769" t="s">
        <v>3215</v>
      </c>
      <c r="B769" t="s">
        <v>3216</v>
      </c>
      <c r="C769" s="5">
        <v>2</v>
      </c>
      <c r="D769" s="5">
        <v>3</v>
      </c>
      <c r="E769" s="5">
        <v>195</v>
      </c>
    </row>
    <row r="770" spans="1:5" x14ac:dyDescent="0.3">
      <c r="A770" t="s">
        <v>8329</v>
      </c>
      <c r="B770" t="s">
        <v>8330</v>
      </c>
      <c r="C770" s="5">
        <v>2</v>
      </c>
      <c r="D770" s="5">
        <v>5</v>
      </c>
      <c r="E770" s="5">
        <v>1284.3800000000001</v>
      </c>
    </row>
    <row r="771" spans="1:5" x14ac:dyDescent="0.3">
      <c r="A771" t="s">
        <v>3107</v>
      </c>
      <c r="B771" t="s">
        <v>3108</v>
      </c>
      <c r="C771" s="5">
        <v>2</v>
      </c>
      <c r="D771" s="5">
        <v>2</v>
      </c>
      <c r="E771" s="5">
        <v>124.28</v>
      </c>
    </row>
    <row r="772" spans="1:5" x14ac:dyDescent="0.3">
      <c r="A772" t="s">
        <v>3280</v>
      </c>
      <c r="B772" t="s">
        <v>3281</v>
      </c>
      <c r="C772" s="5">
        <v>2</v>
      </c>
      <c r="D772" s="5">
        <v>3</v>
      </c>
      <c r="E772" s="5">
        <v>146.9408</v>
      </c>
    </row>
    <row r="773" spans="1:5" x14ac:dyDescent="0.3">
      <c r="A773" t="s">
        <v>9017</v>
      </c>
      <c r="B773" t="s">
        <v>9018</v>
      </c>
      <c r="C773" s="5">
        <v>2</v>
      </c>
      <c r="D773" s="5">
        <v>3</v>
      </c>
      <c r="E773" s="5">
        <v>162.232</v>
      </c>
    </row>
    <row r="774" spans="1:5" x14ac:dyDescent="0.3">
      <c r="A774" t="s">
        <v>3044</v>
      </c>
      <c r="B774" t="s">
        <v>3045</v>
      </c>
      <c r="C774" s="5">
        <v>2</v>
      </c>
      <c r="D774" s="5">
        <v>5</v>
      </c>
      <c r="E774" s="5">
        <v>236.53</v>
      </c>
    </row>
    <row r="775" spans="1:5" x14ac:dyDescent="0.3">
      <c r="A775" t="s">
        <v>3315</v>
      </c>
      <c r="B775" t="s">
        <v>3316</v>
      </c>
      <c r="C775" s="5">
        <v>2</v>
      </c>
      <c r="D775" s="5">
        <v>8</v>
      </c>
      <c r="E775" s="5">
        <v>949.43</v>
      </c>
    </row>
    <row r="776" spans="1:5" x14ac:dyDescent="0.3">
      <c r="A776" t="s">
        <v>823</v>
      </c>
      <c r="B776" t="s">
        <v>824</v>
      </c>
      <c r="C776" s="5">
        <v>2</v>
      </c>
      <c r="D776" s="5">
        <v>5</v>
      </c>
      <c r="E776" s="5">
        <v>797.83199999999999</v>
      </c>
    </row>
    <row r="777" spans="1:5" x14ac:dyDescent="0.3">
      <c r="A777" t="s">
        <v>4089</v>
      </c>
      <c r="B777" t="s">
        <v>4090</v>
      </c>
      <c r="C777" s="5">
        <v>2</v>
      </c>
      <c r="D777" s="5">
        <v>6</v>
      </c>
      <c r="E777" s="5">
        <v>550.64400000000001</v>
      </c>
    </row>
    <row r="778" spans="1:5" x14ac:dyDescent="0.3">
      <c r="A778" t="s">
        <v>4651</v>
      </c>
      <c r="B778" t="s">
        <v>4652</v>
      </c>
      <c r="C778" s="5">
        <v>2</v>
      </c>
      <c r="D778" s="5">
        <v>2</v>
      </c>
      <c r="E778" s="5">
        <v>130.83000000000001</v>
      </c>
    </row>
    <row r="779" spans="1:5" x14ac:dyDescent="0.3">
      <c r="A779" t="s">
        <v>3645</v>
      </c>
      <c r="B779" t="s">
        <v>3646</v>
      </c>
      <c r="C779" s="5">
        <v>2</v>
      </c>
      <c r="D779" s="5">
        <v>3</v>
      </c>
      <c r="E779" s="5">
        <v>415.19600000000003</v>
      </c>
    </row>
    <row r="780" spans="1:5" x14ac:dyDescent="0.3">
      <c r="A780" t="s">
        <v>2106</v>
      </c>
      <c r="B780" t="s">
        <v>2107</v>
      </c>
      <c r="C780" s="5">
        <v>2</v>
      </c>
      <c r="D780" s="5">
        <v>3</v>
      </c>
      <c r="E780" s="5">
        <v>58.82</v>
      </c>
    </row>
    <row r="781" spans="1:5" x14ac:dyDescent="0.3">
      <c r="A781" t="s">
        <v>4863</v>
      </c>
      <c r="B781" t="s">
        <v>4864</v>
      </c>
      <c r="C781" s="5">
        <v>2</v>
      </c>
      <c r="D781" s="5">
        <v>13</v>
      </c>
      <c r="E781" s="5">
        <v>1205.5840000000001</v>
      </c>
    </row>
    <row r="782" spans="1:5" x14ac:dyDescent="0.3">
      <c r="A782" t="s">
        <v>10930</v>
      </c>
      <c r="B782" t="s">
        <v>10931</v>
      </c>
      <c r="C782" s="5">
        <v>2</v>
      </c>
      <c r="D782" s="5">
        <v>4</v>
      </c>
      <c r="E782" s="5">
        <v>320.54000000000002</v>
      </c>
    </row>
    <row r="783" spans="1:5" x14ac:dyDescent="0.3">
      <c r="A783" t="s">
        <v>6203</v>
      </c>
      <c r="B783" t="s">
        <v>6204</v>
      </c>
      <c r="C783" s="5">
        <v>2</v>
      </c>
      <c r="D783" s="5">
        <v>4</v>
      </c>
      <c r="E783" s="5">
        <v>565.39200000000005</v>
      </c>
    </row>
    <row r="784" spans="1:5" x14ac:dyDescent="0.3">
      <c r="A784" t="s">
        <v>2578</v>
      </c>
      <c r="B784" t="s">
        <v>2579</v>
      </c>
      <c r="C784" s="5">
        <v>2</v>
      </c>
      <c r="D784" s="5">
        <v>4</v>
      </c>
      <c r="E784" s="5">
        <v>1058.616</v>
      </c>
    </row>
    <row r="785" spans="1:5" x14ac:dyDescent="0.3">
      <c r="A785" t="s">
        <v>7638</v>
      </c>
      <c r="B785" t="s">
        <v>7639</v>
      </c>
      <c r="C785" s="5">
        <v>1</v>
      </c>
      <c r="D785" s="5">
        <v>2</v>
      </c>
      <c r="E785" s="5">
        <v>98.35</v>
      </c>
    </row>
    <row r="786" spans="1:5" x14ac:dyDescent="0.3">
      <c r="A786" t="s">
        <v>11493</v>
      </c>
      <c r="B786" t="s">
        <v>11494</v>
      </c>
      <c r="C786" s="5">
        <v>1</v>
      </c>
      <c r="D786" s="5">
        <v>1</v>
      </c>
      <c r="E786" s="5">
        <v>48.36</v>
      </c>
    </row>
    <row r="787" spans="1:5" x14ac:dyDescent="0.3">
      <c r="A787" t="s">
        <v>2029</v>
      </c>
      <c r="B787" t="s">
        <v>2030</v>
      </c>
      <c r="C787" s="5">
        <v>1</v>
      </c>
      <c r="D787" s="5">
        <v>2</v>
      </c>
      <c r="E787" s="5">
        <v>729.64800000000002</v>
      </c>
    </row>
    <row r="788" spans="1:5" x14ac:dyDescent="0.3">
      <c r="A788" t="s">
        <v>11572</v>
      </c>
      <c r="B788" t="s">
        <v>11573</v>
      </c>
      <c r="C788" s="5">
        <v>1</v>
      </c>
      <c r="D788" s="5">
        <v>6</v>
      </c>
      <c r="E788" s="5">
        <v>1043.0409999999999</v>
      </c>
    </row>
    <row r="789" spans="1:5" x14ac:dyDescent="0.3">
      <c r="A789" t="s">
        <v>9923</v>
      </c>
      <c r="B789" t="s">
        <v>9924</v>
      </c>
      <c r="C789" s="5">
        <v>1</v>
      </c>
      <c r="D789" s="5">
        <v>4</v>
      </c>
      <c r="E789" s="5">
        <v>1038.26</v>
      </c>
    </row>
    <row r="790" spans="1:5" x14ac:dyDescent="0.3">
      <c r="A790" t="s">
        <v>9320</v>
      </c>
      <c r="B790" t="s">
        <v>9321</v>
      </c>
      <c r="C790" s="5">
        <v>1</v>
      </c>
      <c r="D790" s="5">
        <v>2</v>
      </c>
      <c r="E790" s="5">
        <v>16.739000000000001</v>
      </c>
    </row>
    <row r="791" spans="1:5" x14ac:dyDescent="0.3">
      <c r="A791" t="s">
        <v>3984</v>
      </c>
      <c r="B791" t="s">
        <v>3985</v>
      </c>
      <c r="C791" s="5">
        <v>1</v>
      </c>
      <c r="D791" s="5">
        <v>1</v>
      </c>
      <c r="E791" s="5">
        <v>863.88</v>
      </c>
    </row>
    <row r="792" spans="1:5" x14ac:dyDescent="0.3">
      <c r="A792" t="s">
        <v>9771</v>
      </c>
      <c r="B792" t="s">
        <v>9772</v>
      </c>
      <c r="C792" s="5">
        <v>1</v>
      </c>
      <c r="D792" s="5">
        <v>1</v>
      </c>
      <c r="E792" s="5">
        <v>5.3040000000000003</v>
      </c>
    </row>
    <row r="793" spans="1:5" x14ac:dyDescent="0.3">
      <c r="A793" t="s">
        <v>4801</v>
      </c>
      <c r="B793" t="s">
        <v>4802</v>
      </c>
      <c r="C793" s="5">
        <v>1</v>
      </c>
      <c r="D793" s="5">
        <v>4</v>
      </c>
      <c r="E793" s="5">
        <v>1058.1079999999999</v>
      </c>
    </row>
    <row r="794" spans="1:5" x14ac:dyDescent="0.3">
      <c r="A794" t="s">
        <v>10057</v>
      </c>
      <c r="B794" t="s">
        <v>10058</v>
      </c>
      <c r="C794" s="5">
        <v>1</v>
      </c>
      <c r="D794" s="5">
        <v>2</v>
      </c>
      <c r="E794" s="5">
        <v>88.15</v>
      </c>
    </row>
    <row r="795" spans="1:5" x14ac:dyDescent="0.3">
      <c r="A795" t="s">
        <v>9536</v>
      </c>
      <c r="B795" t="s">
        <v>9537</v>
      </c>
      <c r="C795" s="5">
        <v>1</v>
      </c>
      <c r="D795" s="5">
        <v>1</v>
      </c>
      <c r="E795" s="5">
        <v>161.28</v>
      </c>
    </row>
    <row r="796" spans="1:5" x14ac:dyDescent="0.3">
      <c r="A796" t="s">
        <v>11036</v>
      </c>
      <c r="B796" t="s">
        <v>11037</v>
      </c>
      <c r="C796" s="5">
        <v>1</v>
      </c>
      <c r="D796" s="5">
        <v>1</v>
      </c>
      <c r="E796" s="5">
        <v>16.52</v>
      </c>
    </row>
    <row r="797" spans="1:5" x14ac:dyDescent="0.3">
      <c r="A797" t="s">
        <v>11806</v>
      </c>
      <c r="C797" s="5">
        <v>5009</v>
      </c>
      <c r="D797" s="5">
        <v>9994</v>
      </c>
      <c r="E797" s="5">
        <v>2297200.8602999998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7227-FD23-44E1-A8A9-87209EB2EE98}">
  <dimension ref="A3:F13"/>
  <sheetViews>
    <sheetView tabSelected="1" zoomScale="71" workbookViewId="0">
      <selection activeCell="C32" sqref="C32"/>
    </sheetView>
  </sheetViews>
  <sheetFormatPr defaultRowHeight="14.4" x14ac:dyDescent="0.3"/>
  <cols>
    <col min="2" max="2" width="10.88671875" bestFit="1" customWidth="1"/>
    <col min="3" max="3" width="17.21875" bestFit="1" customWidth="1"/>
    <col min="5" max="5" width="10.21875" bestFit="1" customWidth="1"/>
    <col min="6" max="6" width="10" style="4" bestFit="1" customWidth="1"/>
  </cols>
  <sheetData>
    <row r="3" spans="1:6" x14ac:dyDescent="0.3">
      <c r="A3" s="6" t="s">
        <v>11807</v>
      </c>
      <c r="B3" s="6" t="s">
        <v>5</v>
      </c>
      <c r="C3" s="6" t="s">
        <v>6</v>
      </c>
      <c r="D3" s="6" t="s">
        <v>11809</v>
      </c>
      <c r="E3" s="6" t="s">
        <v>11810</v>
      </c>
      <c r="F3" s="7" t="s">
        <v>11808</v>
      </c>
    </row>
    <row r="4" spans="1:6" x14ac:dyDescent="0.3">
      <c r="A4">
        <v>1</v>
      </c>
      <c r="B4" t="s">
        <v>2067</v>
      </c>
      <c r="C4" t="s">
        <v>2068</v>
      </c>
      <c r="D4">
        <v>17</v>
      </c>
      <c r="E4">
        <v>31</v>
      </c>
      <c r="F4" s="4">
        <v>5478.0608000000002</v>
      </c>
    </row>
    <row r="5" spans="1:6" x14ac:dyDescent="0.3">
      <c r="A5">
        <v>2</v>
      </c>
      <c r="B5" t="s">
        <v>2230</v>
      </c>
      <c r="C5" t="s">
        <v>2231</v>
      </c>
      <c r="D5">
        <v>13</v>
      </c>
      <c r="E5">
        <v>31</v>
      </c>
      <c r="F5" s="4">
        <v>8025.7070000000003</v>
      </c>
    </row>
    <row r="6" spans="1:6" x14ac:dyDescent="0.3">
      <c r="A6">
        <v>3</v>
      </c>
      <c r="B6" t="s">
        <v>661</v>
      </c>
      <c r="C6" t="s">
        <v>662</v>
      </c>
      <c r="D6">
        <v>13</v>
      </c>
      <c r="E6">
        <v>29</v>
      </c>
      <c r="F6" s="4">
        <v>3406.8395</v>
      </c>
    </row>
    <row r="7" spans="1:6" x14ac:dyDescent="0.3">
      <c r="A7">
        <v>4</v>
      </c>
      <c r="B7" t="s">
        <v>3519</v>
      </c>
      <c r="C7" t="s">
        <v>3520</v>
      </c>
      <c r="D7">
        <v>13</v>
      </c>
      <c r="E7">
        <v>26</v>
      </c>
      <c r="F7" s="4">
        <v>2964.8229999999999</v>
      </c>
    </row>
    <row r="8" spans="1:6" x14ac:dyDescent="0.3">
      <c r="A8">
        <v>5</v>
      </c>
      <c r="B8" t="s">
        <v>2913</v>
      </c>
      <c r="C8" t="s">
        <v>2914</v>
      </c>
      <c r="D8">
        <v>13</v>
      </c>
      <c r="E8">
        <v>26</v>
      </c>
      <c r="F8" s="4">
        <v>3086.9070000000002</v>
      </c>
    </row>
    <row r="9" spans="1:6" x14ac:dyDescent="0.3">
      <c r="A9">
        <v>6</v>
      </c>
      <c r="B9" t="s">
        <v>378</v>
      </c>
      <c r="C9" t="s">
        <v>379</v>
      </c>
      <c r="D9">
        <v>13</v>
      </c>
      <c r="E9">
        <v>23</v>
      </c>
      <c r="F9" s="4">
        <v>6760.8149999999996</v>
      </c>
    </row>
    <row r="10" spans="1:6" x14ac:dyDescent="0.3">
      <c r="A10">
        <v>7</v>
      </c>
      <c r="B10" t="s">
        <v>2261</v>
      </c>
      <c r="C10" t="s">
        <v>2262</v>
      </c>
      <c r="D10">
        <v>13</v>
      </c>
      <c r="E10">
        <v>32</v>
      </c>
      <c r="F10" s="4">
        <v>3154.855</v>
      </c>
    </row>
    <row r="11" spans="1:6" x14ac:dyDescent="0.3">
      <c r="A11">
        <v>8</v>
      </c>
      <c r="B11" t="s">
        <v>1015</v>
      </c>
      <c r="C11" t="s">
        <v>1016</v>
      </c>
      <c r="D11">
        <v>13</v>
      </c>
      <c r="E11">
        <v>25</v>
      </c>
      <c r="F11" s="4">
        <v>2846.7049999999999</v>
      </c>
    </row>
    <row r="12" spans="1:6" x14ac:dyDescent="0.3">
      <c r="A12">
        <v>9</v>
      </c>
      <c r="B12" t="s">
        <v>3014</v>
      </c>
      <c r="C12" t="s">
        <v>3015</v>
      </c>
      <c r="D12">
        <v>12</v>
      </c>
      <c r="E12">
        <v>24</v>
      </c>
      <c r="F12" s="4">
        <v>3949.6559999999999</v>
      </c>
    </row>
    <row r="13" spans="1:6" x14ac:dyDescent="0.3">
      <c r="A13">
        <v>10</v>
      </c>
      <c r="B13" t="s">
        <v>500</v>
      </c>
      <c r="C13" t="s">
        <v>501</v>
      </c>
      <c r="D13">
        <v>12</v>
      </c>
      <c r="E13">
        <v>23</v>
      </c>
      <c r="F13" s="4">
        <v>4715.4660000000003</v>
      </c>
    </row>
  </sheetData>
  <sortState xmlns:xlrd2="http://schemas.microsoft.com/office/spreadsheetml/2017/richdata2" ref="A4:F13">
    <sortCondition descending="1" ref="D4:D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Customer Orders</vt:lpstr>
      <vt:lpstr>Top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2026-10-20T14:51:57Z</dcterms:modified>
</cp:coreProperties>
</file>