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49\"/>
    </mc:Choice>
  </mc:AlternateContent>
  <xr:revisionPtr revIDLastSave="0" documentId="13_ncr:1_{11E9C907-B360-4137-BDA2-A748ABB33DED}" xr6:coauthVersionLast="47" xr6:coauthVersionMax="47" xr10:uidLastSave="{00000000-0000-0000-0000-000000000000}"/>
  <bookViews>
    <workbookView xWindow="-105" yWindow="0" windowWidth="10455" windowHeight="11625" xr2:uid="{77BACBC5-8A4D-4077-B1C5-3764908B62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D8" i="1"/>
  <c r="E8" i="1"/>
  <c r="F8" i="1"/>
  <c r="B8" i="1"/>
  <c r="D5" i="1"/>
  <c r="E5" i="1" s="1"/>
  <c r="F5" i="1" s="1"/>
  <c r="D6" i="1"/>
  <c r="E6" i="1"/>
  <c r="F6" i="1"/>
  <c r="D7" i="1"/>
  <c r="E7" i="1"/>
  <c r="F7" i="1"/>
  <c r="F4" i="1"/>
  <c r="E4" i="1"/>
  <c r="D4" i="1"/>
</calcChain>
</file>

<file path=xl/sharedStrings.xml><?xml version="1.0" encoding="utf-8"?>
<sst xmlns="http://schemas.openxmlformats.org/spreadsheetml/2006/main" count="11" uniqueCount="11">
  <si>
    <t>Weekly Chocolae Consumption</t>
  </si>
  <si>
    <t>Quantity</t>
  </si>
  <si>
    <t>Price Each</t>
  </si>
  <si>
    <t>Total</t>
  </si>
  <si>
    <t>Vat Total</t>
  </si>
  <si>
    <t>Final</t>
  </si>
  <si>
    <t>Flake</t>
  </si>
  <si>
    <t>Crunchie</t>
  </si>
  <si>
    <t>Mars Bar</t>
  </si>
  <si>
    <t>Aero</t>
  </si>
  <si>
    <t>Total Consumed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</si>
</sst>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DE38-33E5-459D-A43A-6D4ACAD81449}">
  <dimension ref="A1:F8"/>
  <sheetViews>
    <sheetView tabSelected="1" workbookViewId="0">
      <selection activeCell="C10" sqref="C10"/>
    </sheetView>
  </sheetViews>
  <sheetFormatPr defaultRowHeight="15" x14ac:dyDescent="0.25"/>
  <cols>
    <col min="1" max="1" width="16.5703125" bestFit="1" customWidth="1"/>
    <col min="3" max="3" width="9.85546875" bestFit="1" customWidth="1"/>
    <col min="5" max="5" width="8.85546875" bestFit="1" customWidth="1"/>
  </cols>
  <sheetData>
    <row r="1" spans="1:6" x14ac:dyDescent="0.25">
      <c r="A1" t="s">
        <v>0</v>
      </c>
    </row>
    <row r="3" spans="1: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 t="s">
        <v>6</v>
      </c>
      <c r="B4" s="1">
        <v>1</v>
      </c>
      <c r="C4" s="1">
        <v>0.36</v>
      </c>
      <c r="D4" s="1">
        <f>B4*C4</f>
        <v>0.36</v>
      </c>
      <c r="E4" s="1">
        <f>D4*17.5%</f>
        <v>6.3E-2</v>
      </c>
      <c r="F4" s="1">
        <f>D4+E4</f>
        <v>0.42299999999999999</v>
      </c>
    </row>
    <row r="5" spans="1:6" x14ac:dyDescent="0.25">
      <c r="A5" t="s">
        <v>7</v>
      </c>
      <c r="B5" s="1">
        <v>3</v>
      </c>
      <c r="C5" s="1">
        <v>0.2</v>
      </c>
      <c r="D5" s="1">
        <f t="shared" ref="D5:D8" si="0">B5*C5</f>
        <v>0.60000000000000009</v>
      </c>
      <c r="E5" s="1">
        <f t="shared" ref="E5:E8" si="1">D5*17.5%</f>
        <v>0.10500000000000001</v>
      </c>
      <c r="F5" s="1">
        <f t="shared" ref="F5:F8" si="2">D5+E5</f>
        <v>0.70500000000000007</v>
      </c>
    </row>
    <row r="6" spans="1:6" x14ac:dyDescent="0.25">
      <c r="A6" t="s">
        <v>8</v>
      </c>
      <c r="B6" s="1">
        <v>2</v>
      </c>
      <c r="C6" s="1">
        <v>0.42</v>
      </c>
      <c r="D6" s="1">
        <f t="shared" si="0"/>
        <v>0.84</v>
      </c>
      <c r="E6" s="1">
        <f t="shared" si="1"/>
        <v>0.14699999999999999</v>
      </c>
      <c r="F6" s="1">
        <f t="shared" si="2"/>
        <v>0.98699999999999999</v>
      </c>
    </row>
    <row r="7" spans="1:6" x14ac:dyDescent="0.25">
      <c r="A7" t="s">
        <v>9</v>
      </c>
      <c r="B7" s="1">
        <v>6</v>
      </c>
      <c r="C7" s="1">
        <v>0.39</v>
      </c>
      <c r="D7" s="1">
        <f t="shared" si="0"/>
        <v>2.34</v>
      </c>
      <c r="E7" s="1">
        <f t="shared" si="1"/>
        <v>0.40949999999999998</v>
      </c>
      <c r="F7" s="1">
        <f t="shared" si="2"/>
        <v>2.7494999999999998</v>
      </c>
    </row>
    <row r="8" spans="1:6" x14ac:dyDescent="0.25">
      <c r="A8" t="s">
        <v>10</v>
      </c>
      <c r="B8" s="1">
        <f>SUM(B4:B7)</f>
        <v>12</v>
      </c>
      <c r="C8" s="1">
        <f t="shared" ref="C8:F8" si="3">SUM(C4:C7)</f>
        <v>1.37</v>
      </c>
      <c r="D8" s="1">
        <f t="shared" si="3"/>
        <v>4.1399999999999997</v>
      </c>
      <c r="E8" s="1">
        <f t="shared" si="3"/>
        <v>0.72449999999999992</v>
      </c>
      <c r="F8" s="1">
        <f t="shared" si="3"/>
        <v>4.8644999999999996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Rukoyah Al Munazalah</dc:creator>
  <cp:lastModifiedBy>Siti Rukoyah Al Munazalah</cp:lastModifiedBy>
  <dcterms:created xsi:type="dcterms:W3CDTF">2026-09-23T04:22:03Z</dcterms:created>
  <dcterms:modified xsi:type="dcterms:W3CDTF">2026-09-23T04:32:57Z</dcterms:modified>
</cp:coreProperties>
</file>