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ise Owl\Exercises\Power Query for Excel\Error Handling\Music\"/>
    </mc:Choice>
  </mc:AlternateContent>
  <xr:revisionPtr revIDLastSave="0" documentId="13_ncr:1_{43FB14D5-CEA2-4888-9D10-16F1C6DEDAEE}" xr6:coauthVersionLast="47" xr6:coauthVersionMax="47" xr10:uidLastSave="{00000000-0000-0000-0000-000000000000}"/>
  <bookViews>
    <workbookView xWindow="-120" yWindow="-120" windowWidth="29040" windowHeight="15720" tabRatio="908" activeTab="2" xr2:uid="{358B0FAC-96E6-4DE7-A709-89ED26C96C87}"/>
  </bookViews>
  <sheets>
    <sheet name="Tour" sheetId="1" r:id="rId1"/>
    <sheet name="Artist" sheetId="2" r:id="rId2"/>
    <sheet name="Album" sheetId="58" r:id="rId3"/>
  </sheets>
  <definedNames>
    <definedName name="_xlnm._FilterDatabase" localSheetId="2" hidden="1">Album!$A$1:$J$708</definedName>
    <definedName name="_xlnm._FilterDatabase" localSheetId="0" hidden="1">Tour!$A$1:$I$97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2" i="1"/>
</calcChain>
</file>

<file path=xl/sharedStrings.xml><?xml version="1.0" encoding="utf-8"?>
<sst xmlns="http://schemas.openxmlformats.org/spreadsheetml/2006/main" count="1556" uniqueCount="840">
  <si>
    <t>Artist</t>
  </si>
  <si>
    <t>Tour name</t>
  </si>
  <si>
    <t>Shows</t>
  </si>
  <si>
    <t>Attendance</t>
  </si>
  <si>
    <t>Pink Floyd</t>
  </si>
  <si>
    <t>A Momentary Lapse of Reason Tour</t>
  </si>
  <si>
    <t>Michael Jackson</t>
  </si>
  <si>
    <t>Bad World Tour</t>
  </si>
  <si>
    <t>The Rolling Stones</t>
  </si>
  <si>
    <t>Steel Wheels Tour</t>
  </si>
  <si>
    <t>David Bowie</t>
  </si>
  <si>
    <t>Glass Spider Tour</t>
  </si>
  <si>
    <t>Born in the U.S.A. Tour</t>
  </si>
  <si>
    <t>The Jacksons</t>
  </si>
  <si>
    <t>Victory Tour</t>
  </si>
  <si>
    <t>Tina Turner</t>
  </si>
  <si>
    <t>Break Every Rule World Tour</t>
  </si>
  <si>
    <t>U2</t>
  </si>
  <si>
    <t>The Joshua Tree Tour</t>
  </si>
  <si>
    <t>The Rolling Stones American Tour 1981</t>
  </si>
  <si>
    <t>Voodoo Lounge Tour</t>
  </si>
  <si>
    <t>Bridges to Babylon Tour</t>
  </si>
  <si>
    <t>The Division Bell Tour</t>
  </si>
  <si>
    <t>PopMart Tour</t>
  </si>
  <si>
    <t>HIStory World Tour</t>
  </si>
  <si>
    <t>Zoo TV Tour</t>
  </si>
  <si>
    <t>Eagles</t>
  </si>
  <si>
    <t>Wildest Dreams Tour</t>
  </si>
  <si>
    <t>Garth Brooks</t>
  </si>
  <si>
    <t>The Garth Brooks World Tour</t>
  </si>
  <si>
    <t>Dangerous World Tour</t>
  </si>
  <si>
    <t>Spice Girls</t>
  </si>
  <si>
    <t>Spiceworld Tour</t>
  </si>
  <si>
    <t>New Kids on the Block</t>
  </si>
  <si>
    <t>The Magic Summer Tour</t>
  </si>
  <si>
    <t>Foreign Affair: The Farewell Tour</t>
  </si>
  <si>
    <t>Madonna</t>
  </si>
  <si>
    <t>The Girlie Show</t>
  </si>
  <si>
    <t>Blond Ambition World Tour</t>
  </si>
  <si>
    <t>A Bigger Bang Tour</t>
  </si>
  <si>
    <t>Sticky &amp; Sweet Tour</t>
  </si>
  <si>
    <t>Vertigo Tour</t>
  </si>
  <si>
    <t>The Police</t>
  </si>
  <si>
    <t>The Police Reunion Tour</t>
  </si>
  <si>
    <t>Licks Tour</t>
  </si>
  <si>
    <t>Celine Dion</t>
  </si>
  <si>
    <t>Taking Chances World Tour</t>
  </si>
  <si>
    <t>Cher</t>
  </si>
  <si>
    <t>Living Proof: The Farewell Tour</t>
  </si>
  <si>
    <t>Magic Tour</t>
  </si>
  <si>
    <t>Lady Gaga</t>
  </si>
  <si>
    <t>The Monster Ball Tour</t>
  </si>
  <si>
    <t>The Rising Tour</t>
  </si>
  <si>
    <t>Bon Jovi</t>
  </si>
  <si>
    <t>Lost Highway Tour</t>
  </si>
  <si>
    <t>Coldplay</t>
  </si>
  <si>
    <t>Viva la Vida Tour</t>
  </si>
  <si>
    <t>Confessions Tour</t>
  </si>
  <si>
    <t>Working on a Dream Tour</t>
  </si>
  <si>
    <t>Elevation Tour</t>
  </si>
  <si>
    <t>Soul2Soul II Tour</t>
  </si>
  <si>
    <t>Tina!: 50th Anniversary Tour</t>
  </si>
  <si>
    <t>Britney Spears</t>
  </si>
  <si>
    <t>The Circus Starring Britney Spears</t>
  </si>
  <si>
    <t>Have a Nice Day Tour</t>
  </si>
  <si>
    <t>Genesis</t>
  </si>
  <si>
    <t>Turn It On Again: The Tour</t>
  </si>
  <si>
    <t>Justin Timberlake</t>
  </si>
  <si>
    <t>FutureSex/LoveShow</t>
  </si>
  <si>
    <t>Elton John</t>
  </si>
  <si>
    <t>Farewell Yellow Brick Road</t>
  </si>
  <si>
    <t>Ed Sheeran</t>
  </si>
  <si>
    <t>÷ Tour</t>
  </si>
  <si>
    <t>U2 360° Tour</t>
  </si>
  <si>
    <t>Guns N' Roses</t>
  </si>
  <si>
    <t>Not in This Lifetime... Tour</t>
  </si>
  <si>
    <t>A Head Full of Dreams Tour</t>
  </si>
  <si>
    <t>Roger Waters</t>
  </si>
  <si>
    <t>The Wall Live</t>
  </si>
  <si>
    <t>AC/DC</t>
  </si>
  <si>
    <t>Black Ice World Tour</t>
  </si>
  <si>
    <t>Metallica</t>
  </si>
  <si>
    <t>WorldWired Tour</t>
  </si>
  <si>
    <t>No Filter Tour</t>
  </si>
  <si>
    <t>Pink</t>
  </si>
  <si>
    <t>Beautiful Trauma Tour</t>
  </si>
  <si>
    <t>The Joshua Tree Tours 2017 and 2019</t>
  </si>
  <si>
    <t>Bruno Mars</t>
  </si>
  <si>
    <t>24K Magic World Tour</t>
  </si>
  <si>
    <t>The Garth Brooks World Tour with Trisha Yearwood</t>
  </si>
  <si>
    <t>Wrecking Ball World Tour</t>
  </si>
  <si>
    <t>Taylor Swift</t>
  </si>
  <si>
    <t>The River Tour 2016</t>
  </si>
  <si>
    <t>The MDNA Tour</t>
  </si>
  <si>
    <t>One Direction</t>
  </si>
  <si>
    <t>Where We Are Tour</t>
  </si>
  <si>
    <t>Paul McCartney</t>
  </si>
  <si>
    <t>Out There! Tour</t>
  </si>
  <si>
    <t>Harry Styles</t>
  </si>
  <si>
    <t>Love On Tour</t>
  </si>
  <si>
    <t>Music of the Spheres World Tour</t>
  </si>
  <si>
    <t>Bad Bunny</t>
  </si>
  <si>
    <t>World's Hottest Tour</t>
  </si>
  <si>
    <t>Daddy Yankee</t>
  </si>
  <si>
    <t>La Última Vuelta World Tour</t>
  </si>
  <si>
    <t>We're F'N' Back! Tour</t>
  </si>
  <si>
    <t>Red Hot Chili Peppers</t>
  </si>
  <si>
    <t>Global Stadium Tour</t>
  </si>
  <si>
    <t>The Weeknd</t>
  </si>
  <si>
    <t>After Hours til Dawn Tour</t>
  </si>
  <si>
    <t>Kenny Chesney</t>
  </si>
  <si>
    <t>Here and Now Tour</t>
  </si>
  <si>
    <t>Sixty Tour</t>
  </si>
  <si>
    <t>El Último Tour del Mundo 2022</t>
  </si>
  <si>
    <t>The Chromatica Ball</t>
  </si>
  <si>
    <t>Kendrick Lamar</t>
  </si>
  <si>
    <t>The Big Steppers Tour</t>
  </si>
  <si>
    <t>Got Back</t>
  </si>
  <si>
    <t>The Last Domino? Tour</t>
  </si>
  <si>
    <t>=+–=÷x Tour</t>
  </si>
  <si>
    <t>Artist ID</t>
  </si>
  <si>
    <t>Tour ID</t>
  </si>
  <si>
    <t>Year formed</t>
  </si>
  <si>
    <t>Year disbanded</t>
  </si>
  <si>
    <t>Band</t>
  </si>
  <si>
    <t>Legs</t>
  </si>
  <si>
    <t>Black Ice</t>
  </si>
  <si>
    <t>Lost Highway</t>
  </si>
  <si>
    <t>The Rising</t>
  </si>
  <si>
    <t>Wrecking Ball</t>
  </si>
  <si>
    <t>Un Verano Sin Ti</t>
  </si>
  <si>
    <t>El Último Tour Del Mundo</t>
  </si>
  <si>
    <t>Magic</t>
  </si>
  <si>
    <t>Working on a Dream</t>
  </si>
  <si>
    <t>Have A Nice Day</t>
  </si>
  <si>
    <t>Circus</t>
  </si>
  <si>
    <t>Born in the U.S.A.</t>
  </si>
  <si>
    <t>The Ties That Bind: The River Collection</t>
  </si>
  <si>
    <t>Music of the Spheres</t>
  </si>
  <si>
    <t>A Head Full of Dreams</t>
  </si>
  <si>
    <t>÷</t>
  </si>
  <si>
    <t>Here and Now</t>
  </si>
  <si>
    <t>Viva la Vida or Death and All His Friends</t>
  </si>
  <si>
    <t>Living Proof</t>
  </si>
  <si>
    <t>Taking Chances</t>
  </si>
  <si>
    <t>24K Magic</t>
  </si>
  <si>
    <t>Legendaddy</t>
  </si>
  <si>
    <t>Never Let Me Down</t>
  </si>
  <si>
    <t>=</t>
  </si>
  <si>
    <t>Fresh Horses</t>
  </si>
  <si>
    <t>Man Against Machine</t>
  </si>
  <si>
    <t>Fine Line</t>
  </si>
  <si>
    <t>FutureSex/LoveSounds</t>
  </si>
  <si>
    <t>Mr. Morale &amp; the Big Steppers</t>
  </si>
  <si>
    <t>Beautiful Trauma</t>
  </si>
  <si>
    <t>A Momentary Lapse of Reason</t>
  </si>
  <si>
    <t>The Division Bell</t>
  </si>
  <si>
    <t>The Fame Monster</t>
  </si>
  <si>
    <t>Chromatica</t>
  </si>
  <si>
    <t>MDNA</t>
  </si>
  <si>
    <t>Erotica</t>
  </si>
  <si>
    <t>Like a Prayer</t>
  </si>
  <si>
    <t>Hard Candy</t>
  </si>
  <si>
    <t>Confessions on a Dance Floor</t>
  </si>
  <si>
    <t>Hardwired... to Self-Destruct</t>
  </si>
  <si>
    <t>Bad</t>
  </si>
  <si>
    <t>Dangerous</t>
  </si>
  <si>
    <t>HIStory: Past, Present and Future, Book I</t>
  </si>
  <si>
    <t>Step by Step</t>
  </si>
  <si>
    <t>Midnight Memories</t>
  </si>
  <si>
    <t>New</t>
  </si>
  <si>
    <t>Unlimited Love</t>
  </si>
  <si>
    <t>Reputation Stadium Tour</t>
  </si>
  <si>
    <t>Reputation</t>
  </si>
  <si>
    <t>Victory</t>
  </si>
  <si>
    <t>Spiceworld</t>
  </si>
  <si>
    <t>The Wall</t>
  </si>
  <si>
    <t>Steel Wheels</t>
  </si>
  <si>
    <t>Voodoo Lounge</t>
  </si>
  <si>
    <t>Bridges to Babylon</t>
  </si>
  <si>
    <t>A Bigger Bang</t>
  </si>
  <si>
    <t>Wildest Dreams</t>
  </si>
  <si>
    <t>The Joshua Tree</t>
  </si>
  <si>
    <t>Tattoo You</t>
  </si>
  <si>
    <t>Forty Licks</t>
  </si>
  <si>
    <t>After Hours</t>
  </si>
  <si>
    <t>Foreign Affair</t>
  </si>
  <si>
    <t>Fireflies</t>
  </si>
  <si>
    <t>Break Every Rule</t>
  </si>
  <si>
    <t>Pop</t>
  </si>
  <si>
    <t>Tina!</t>
  </si>
  <si>
    <t>Zooropa</t>
  </si>
  <si>
    <t>All That You Can't Leave Behind</t>
  </si>
  <si>
    <t>No Line on the Horizon</t>
  </si>
  <si>
    <t>Artist type</t>
  </si>
  <si>
    <t>Solo Artist</t>
  </si>
  <si>
    <t>Title</t>
  </si>
  <si>
    <t>Album ID</t>
  </si>
  <si>
    <t>Release date</t>
  </si>
  <si>
    <t>Tracks</t>
  </si>
  <si>
    <t>Faith Hill</t>
  </si>
  <si>
    <t>How to Dismantle an Atomic Bomb</t>
  </si>
  <si>
    <t>Beyoncé</t>
  </si>
  <si>
    <t>Renaissance World Tour</t>
  </si>
  <si>
    <t>Renaissance</t>
  </si>
  <si>
    <t>The Eras Tour</t>
  </si>
  <si>
    <t>Springsteen and E Street Band 2023 Tour</t>
  </si>
  <si>
    <t>Letter to You</t>
  </si>
  <si>
    <t>Summer Carnival 2023</t>
  </si>
  <si>
    <t>Trustfall</t>
  </si>
  <si>
    <t>The 1989 World Tour</t>
  </si>
  <si>
    <t>Because We Can</t>
  </si>
  <si>
    <t>What About Now</t>
  </si>
  <si>
    <t>The Circle</t>
  </si>
  <si>
    <t>The Circle Tour</t>
  </si>
  <si>
    <t>Re-Invention World Tour</t>
  </si>
  <si>
    <t>American Life</t>
  </si>
  <si>
    <t>Driving World Tour</t>
  </si>
  <si>
    <t>Driving Rain</t>
  </si>
  <si>
    <t>Invisible Touch Tour</t>
  </si>
  <si>
    <t>Invisible Touch</t>
  </si>
  <si>
    <t>Let's Talk About Love World Tour</t>
  </si>
  <si>
    <t>Let's Talk About Love</t>
  </si>
  <si>
    <t>Twenty Four Seven Tour</t>
  </si>
  <si>
    <t>Twenty Four Seven</t>
  </si>
  <si>
    <t>No Security Tour</t>
  </si>
  <si>
    <t>No Security</t>
  </si>
  <si>
    <t>Lemonade</t>
  </si>
  <si>
    <t>US Billboard 200 peak</t>
  </si>
  <si>
    <t>US Billboard 200 year end</t>
  </si>
  <si>
    <t>Achtung Baby</t>
  </si>
  <si>
    <t>I Am... Sasha Fierce</t>
  </si>
  <si>
    <t>B'Day</t>
  </si>
  <si>
    <t>Dangerously in Love</t>
  </si>
  <si>
    <t>Power Up</t>
  </si>
  <si>
    <t>Rock or Bust</t>
  </si>
  <si>
    <t>Stiff Upper Lip</t>
  </si>
  <si>
    <t>Ballbreaker</t>
  </si>
  <si>
    <t>The Razors Edge</t>
  </si>
  <si>
    <t>Blow Up Your Video</t>
  </si>
  <si>
    <t>Fly on the Wall</t>
  </si>
  <si>
    <t>Flick of the Switch</t>
  </si>
  <si>
    <t>For Those About to Rock We Salute You</t>
  </si>
  <si>
    <t>Back in Black</t>
  </si>
  <si>
    <t>Highway to Hell</t>
  </si>
  <si>
    <t>Powerage</t>
  </si>
  <si>
    <t>Let There Be Rock</t>
  </si>
  <si>
    <t>Dirty Deeds Done Dirt Cheap</t>
  </si>
  <si>
    <t>High Voltage</t>
  </si>
  <si>
    <t>Nadie Sabe Lo Que Va a Pasar Mañana</t>
  </si>
  <si>
    <t>YHLQMDLG</t>
  </si>
  <si>
    <t>X 100pre</t>
  </si>
  <si>
    <t>This House Is Not for Sale</t>
  </si>
  <si>
    <t>Burning Bridges</t>
  </si>
  <si>
    <t>Bounce</t>
  </si>
  <si>
    <t>Crush</t>
  </si>
  <si>
    <t>These Days</t>
  </si>
  <si>
    <t>Keep the Faith</t>
  </si>
  <si>
    <t>New Jersey</t>
  </si>
  <si>
    <t>Slippery When Wet</t>
  </si>
  <si>
    <t>7800° Fahrenheit</t>
  </si>
  <si>
    <t>Glory</t>
  </si>
  <si>
    <t>Britney Jean</t>
  </si>
  <si>
    <t>Femme Fatale</t>
  </si>
  <si>
    <t>Blackout</t>
  </si>
  <si>
    <t>In the Zone</t>
  </si>
  <si>
    <t>Britney</t>
  </si>
  <si>
    <t>Oops!... I Did It Again</t>
  </si>
  <si>
    <t>...Baby One More Time</t>
  </si>
  <si>
    <t>Bruce Springsteen</t>
  </si>
  <si>
    <t>High Hopes</t>
  </si>
  <si>
    <t>Only the Strong Survive</t>
  </si>
  <si>
    <t>Western Stars</t>
  </si>
  <si>
    <t>We Shall Overcome: The Seeger Sessions</t>
  </si>
  <si>
    <t>Devils &amp; Dust</t>
  </si>
  <si>
    <t>The Ghost of Tom Joad</t>
  </si>
  <si>
    <t>Lucky Town</t>
  </si>
  <si>
    <t>Human Touch</t>
  </si>
  <si>
    <t>Tunnel of Love</t>
  </si>
  <si>
    <t>Nebraska</t>
  </si>
  <si>
    <t>Darkness on the Edge of Town</t>
  </si>
  <si>
    <t>Born to Run</t>
  </si>
  <si>
    <t>The Wild, the Innocent &amp; the E Street Shuffle</t>
  </si>
  <si>
    <t>Greetings from Asbury Park, N.J.</t>
  </si>
  <si>
    <t>Unorthodox Jukebox</t>
  </si>
  <si>
    <t>Doo-Wops &amp; Hooligans</t>
  </si>
  <si>
    <t>Courage</t>
  </si>
  <si>
    <t>Loved Me Back to Life</t>
  </si>
  <si>
    <t>Miracle</t>
  </si>
  <si>
    <t>One Heart</t>
  </si>
  <si>
    <t>A New Day Has Come</t>
  </si>
  <si>
    <t>These Are Special Times</t>
  </si>
  <si>
    <t>Falling into You</t>
  </si>
  <si>
    <t>The Colour of My Love</t>
  </si>
  <si>
    <t>Unison</t>
  </si>
  <si>
    <t>All I Really Want to Do</t>
  </si>
  <si>
    <t>The Sonny Side of Chér</t>
  </si>
  <si>
    <t>Chér</t>
  </si>
  <si>
    <t>With Love, Chér</t>
  </si>
  <si>
    <t>Backstage</t>
  </si>
  <si>
    <t>3614 Jackson Highway</t>
  </si>
  <si>
    <t>Foxy Lady</t>
  </si>
  <si>
    <t>Bittersweet White Light</t>
  </si>
  <si>
    <t>Half-Breed</t>
  </si>
  <si>
    <t>Dark Lady</t>
  </si>
  <si>
    <t>Stars</t>
  </si>
  <si>
    <t>I'd Rather Believe in You</t>
  </si>
  <si>
    <t>Cherished</t>
  </si>
  <si>
    <t>Take Me Home</t>
  </si>
  <si>
    <t>Prisoner</t>
  </si>
  <si>
    <t>I Paralyze</t>
  </si>
  <si>
    <t>Heart of Stone</t>
  </si>
  <si>
    <t>Love Hurts</t>
  </si>
  <si>
    <t>It's a Man's World</t>
  </si>
  <si>
    <t>Believe</t>
  </si>
  <si>
    <t>Closer to the Truth</t>
  </si>
  <si>
    <t>Dancing Queen</t>
  </si>
  <si>
    <t>Christmas</t>
  </si>
  <si>
    <t>Gypsys, Tramps &amp; Thieves</t>
  </si>
  <si>
    <t>Not Commercial</t>
  </si>
  <si>
    <t>Everyday Life</t>
  </si>
  <si>
    <t>Ghost Stories</t>
  </si>
  <si>
    <t>Mylo Xyloto</t>
  </si>
  <si>
    <t>X&amp;Y</t>
  </si>
  <si>
    <t>+</t>
  </si>
  <si>
    <t>A Rush of Blood to the Head</t>
  </si>
  <si>
    <t>Parachutes</t>
  </si>
  <si>
    <t>Prestige</t>
  </si>
  <si>
    <t>Mundial</t>
  </si>
  <si>
    <t>El Cartel: The Big Boss</t>
  </si>
  <si>
    <t>Barrio Fino</t>
  </si>
  <si>
    <t>El Cangri.com</t>
  </si>
  <si>
    <t>Blackstar</t>
  </si>
  <si>
    <t>The Next Day</t>
  </si>
  <si>
    <t>Reality</t>
  </si>
  <si>
    <t>Heathen</t>
  </si>
  <si>
    <t>Hours</t>
  </si>
  <si>
    <t>Earthling</t>
  </si>
  <si>
    <t>Outside</t>
  </si>
  <si>
    <t>Black Tie White Noise</t>
  </si>
  <si>
    <t>Tonight</t>
  </si>
  <si>
    <t>Let's Dance</t>
  </si>
  <si>
    <t>Scary Monsters (and Super Creeps)</t>
  </si>
  <si>
    <t>Lodger</t>
  </si>
  <si>
    <t>Heroes</t>
  </si>
  <si>
    <t>Low</t>
  </si>
  <si>
    <t>Station to Station</t>
  </si>
  <si>
    <t>Young Americans</t>
  </si>
  <si>
    <t>Diamond Dogs</t>
  </si>
  <si>
    <t>Iron Maiden</t>
  </si>
  <si>
    <t>Pin Ups</t>
  </si>
  <si>
    <t>Aladdin Sane</t>
  </si>
  <si>
    <t>The Rise and Fall of Ziggy Stardust and the Spiders from Mars</t>
  </si>
  <si>
    <t>Hunky Dory</t>
  </si>
  <si>
    <t>The Man Who Sold the World</t>
  </si>
  <si>
    <t>Autumn Variations</t>
  </si>
  <si>
    <t>-</t>
  </si>
  <si>
    <t>No.6 Collaborations Project</t>
  </si>
  <si>
    <t>×</t>
  </si>
  <si>
    <t>Wonderful Crazy Night</t>
  </si>
  <si>
    <t>The Diving Board</t>
  </si>
  <si>
    <t>The Captain &amp; the Kid</t>
  </si>
  <si>
    <t>Peachtree Road</t>
  </si>
  <si>
    <t>Songs from the West Coast</t>
  </si>
  <si>
    <t>The Big Picture</t>
  </si>
  <si>
    <t>Made in England</t>
  </si>
  <si>
    <t>The One</t>
  </si>
  <si>
    <t>Sleeping with the Past</t>
  </si>
  <si>
    <t>Reg Strikes Back</t>
  </si>
  <si>
    <t>Leather Jackets</t>
  </si>
  <si>
    <t>Ice on Fire</t>
  </si>
  <si>
    <t>Breaking Hearts</t>
  </si>
  <si>
    <t>Too Low for Zero</t>
  </si>
  <si>
    <t>Jump Up!</t>
  </si>
  <si>
    <t>The Fox</t>
  </si>
  <si>
    <t>21 at 33</t>
  </si>
  <si>
    <t>Victim of Love</t>
  </si>
  <si>
    <t>A Single Man</t>
  </si>
  <si>
    <t>Blue Moves</t>
  </si>
  <si>
    <t>Rock of the Westies</t>
  </si>
  <si>
    <t>Captain Fantastic and the Brown Dirt Cowboy</t>
  </si>
  <si>
    <t>Caribou</t>
  </si>
  <si>
    <t>Goodbye Yellow Brick Road</t>
  </si>
  <si>
    <t>Don't Shoot Me I'm Only the Piano Player</t>
  </si>
  <si>
    <t>Honky Château</t>
  </si>
  <si>
    <t>Madman Across the Water</t>
  </si>
  <si>
    <t>Tumbleweed Connection</t>
  </si>
  <si>
    <t>Empty Sky</t>
  </si>
  <si>
    <t>The Lion King: Original Motion Picture Soundtrack</t>
  </si>
  <si>
    <t>Gnomeo &amp; Juliet (Original Soundtrack)</t>
  </si>
  <si>
    <t>17-11-70</t>
  </si>
  <si>
    <t>Here and There</t>
  </si>
  <si>
    <t>Live in Australia with the Melbourne Symphony Orchestra</t>
  </si>
  <si>
    <t>Elton John One Night Only – The Greatest Hits</t>
  </si>
  <si>
    <t>Greatest Hits</t>
  </si>
  <si>
    <t>Elton John's Greatest Hits Volume II</t>
  </si>
  <si>
    <t>Elton John's Greatest Hits</t>
  </si>
  <si>
    <t>Elton John's Greatest Hits Volume III</t>
  </si>
  <si>
    <t>The Very Best of Elton John</t>
  </si>
  <si>
    <t>Love Songs</t>
  </si>
  <si>
    <t>Rocket Man: The Definitive Hits</t>
  </si>
  <si>
    <t>Diamonds</t>
  </si>
  <si>
    <t>Labyrinth</t>
  </si>
  <si>
    <t>Christiane F.</t>
  </si>
  <si>
    <t>Stage</t>
  </si>
  <si>
    <t>David Live</t>
  </si>
  <si>
    <t>Ziggy Stardust: The Motion Picture</t>
  </si>
  <si>
    <t>Changesonebowie</t>
  </si>
  <si>
    <t>Changestwobowie</t>
  </si>
  <si>
    <t>Golden Years</t>
  </si>
  <si>
    <t>Changesbowie</t>
  </si>
  <si>
    <t>Best of Bowie</t>
  </si>
  <si>
    <t>Nothing Has Changed</t>
  </si>
  <si>
    <t>Los Homerun-es</t>
  </si>
  <si>
    <t>Barrio Fino en Directo</t>
  </si>
  <si>
    <t>Live 2003</t>
  </si>
  <si>
    <t>Live 2012</t>
  </si>
  <si>
    <t>Ghost Stories Live 2014</t>
  </si>
  <si>
    <t>Live in Buenos Aires</t>
  </si>
  <si>
    <t>The Singles 1999–2006</t>
  </si>
  <si>
    <t>Live! The Farewell Tour</t>
  </si>
  <si>
    <t>Cher's Golden Greats</t>
  </si>
  <si>
    <t>Greatest Hits: 1965–1992</t>
  </si>
  <si>
    <t>If I Could Turn Back Time: Cher's Greatest Hits</t>
  </si>
  <si>
    <t>The Very Best of Cher</t>
  </si>
  <si>
    <t>Love Again</t>
  </si>
  <si>
    <t>A New Day... Live in Las Vegas</t>
  </si>
  <si>
    <t>Taking Chances World Tour: The Concert</t>
  </si>
  <si>
    <t>All the Way... A Decade of Song</t>
  </si>
  <si>
    <t>The Collector's Series, Volume One</t>
  </si>
  <si>
    <t>My Love: Essential Collection</t>
  </si>
  <si>
    <t>Live 1975–85</t>
  </si>
  <si>
    <t>In Concert/MTV Plugged</t>
  </si>
  <si>
    <t>Hammersmith Odeon London '75</t>
  </si>
  <si>
    <t>Springsteen on Broadway</t>
  </si>
  <si>
    <t>The Legendary 1979 No Nukes Concerts</t>
  </si>
  <si>
    <t>The River</t>
  </si>
  <si>
    <t>18 Tracks</t>
  </si>
  <si>
    <t>The Essential Bruce Springsteen</t>
  </si>
  <si>
    <t>The Promise</t>
  </si>
  <si>
    <t>Chapter and Verse</t>
  </si>
  <si>
    <t>Greatest Hits: My Prerogative</t>
  </si>
  <si>
    <t>The Singles Collection</t>
  </si>
  <si>
    <t>The Essential Britney Spears</t>
  </si>
  <si>
    <t>One Wild Night Live 1985–2001</t>
  </si>
  <si>
    <t>Inside Out</t>
  </si>
  <si>
    <t>Cross Road</t>
  </si>
  <si>
    <t>Las que no iban a salir</t>
  </si>
  <si>
    <t>Who Made Who</t>
  </si>
  <si>
    <t>Iron Man 2</t>
  </si>
  <si>
    <t>If You Want Blood You've Got It</t>
  </si>
  <si>
    <t>AC/DC Live</t>
  </si>
  <si>
    <t>Live at River Plate</t>
  </si>
  <si>
    <t>Desperado</t>
  </si>
  <si>
    <t>On the Border</t>
  </si>
  <si>
    <t>One of These Nights</t>
  </si>
  <si>
    <t>Hotel California</t>
  </si>
  <si>
    <t>The Long Run</t>
  </si>
  <si>
    <t>Long Road Out of Eden</t>
  </si>
  <si>
    <t>Eagles Live</t>
  </si>
  <si>
    <t>Hell Freezes Over</t>
  </si>
  <si>
    <t>Live from the Forum MMXVIII</t>
  </si>
  <si>
    <t>Their Greatest Hits (1971–1975)</t>
  </si>
  <si>
    <t>Eagles Greatest Hits Volume 2</t>
  </si>
  <si>
    <t>The Very Best Of</t>
  </si>
  <si>
    <t>No Fences</t>
  </si>
  <si>
    <t>Ropin' the Wind</t>
  </si>
  <si>
    <t>Beyond the Season</t>
  </si>
  <si>
    <t>The Chase</t>
  </si>
  <si>
    <t>In Pieces</t>
  </si>
  <si>
    <t>Sevens</t>
  </si>
  <si>
    <t>Garth Brooks in...the Life of Chris Gaines</t>
  </si>
  <si>
    <t>Garth Brooks &amp; the Magic of Christmas</t>
  </si>
  <si>
    <t>Scarecrow</t>
  </si>
  <si>
    <t>Gunslinger</t>
  </si>
  <si>
    <t>Fun</t>
  </si>
  <si>
    <t>Time Traveler</t>
  </si>
  <si>
    <t>The Garth Brooks Collection</t>
  </si>
  <si>
    <t>The Hits</t>
  </si>
  <si>
    <t>Songs from Call Me Claus</t>
  </si>
  <si>
    <t>The Ultimate Hits</t>
  </si>
  <si>
    <t>Double Live</t>
  </si>
  <si>
    <t>Triple Live</t>
  </si>
  <si>
    <t>From Genesis to Revelation</t>
  </si>
  <si>
    <t>Trespass</t>
  </si>
  <si>
    <t>Nursery Cryme</t>
  </si>
  <si>
    <t>Foxtrot</t>
  </si>
  <si>
    <t>Selling England by the Pound</t>
  </si>
  <si>
    <t>The Lamb Lies Down on Broadway</t>
  </si>
  <si>
    <t>A Trick of the Tail</t>
  </si>
  <si>
    <t>Wind &amp; Wuthering</t>
  </si>
  <si>
    <t>...And Then There Were Three...</t>
  </si>
  <si>
    <t>Duke</t>
  </si>
  <si>
    <t>Abacab</t>
  </si>
  <si>
    <t>We Can't Dance</t>
  </si>
  <si>
    <t>Calling All Stations</t>
  </si>
  <si>
    <t>Genesis Live</t>
  </si>
  <si>
    <t>Seconds Out</t>
  </si>
  <si>
    <t>Three Sides Live</t>
  </si>
  <si>
    <t>The Way We Walk, Volume One: The Shorts</t>
  </si>
  <si>
    <t>The Way We Walk, Volume Two: The Longs</t>
  </si>
  <si>
    <t>Live over Europe 2007</t>
  </si>
  <si>
    <t>Turn It On Again: The Hits</t>
  </si>
  <si>
    <t>Platinum Collection</t>
  </si>
  <si>
    <t>The Last Domino? – The Hits</t>
  </si>
  <si>
    <t>Appetite for Destruction</t>
  </si>
  <si>
    <t>G N' R Lies</t>
  </si>
  <si>
    <t>Use Your Illusion I</t>
  </si>
  <si>
    <t>Use Your Illusion II</t>
  </si>
  <si>
    <t>The Spaghetti Incident?</t>
  </si>
  <si>
    <t>Chinese Democracy</t>
  </si>
  <si>
    <t>Live Era '87–'93</t>
  </si>
  <si>
    <t>Harry's House</t>
  </si>
  <si>
    <t>Justified</t>
  </si>
  <si>
    <t>The 20/20 Experience</t>
  </si>
  <si>
    <t>The 20/20 Experience – 2 of 2</t>
  </si>
  <si>
    <t>Man of the Woods</t>
  </si>
  <si>
    <t>Section.80</t>
  </si>
  <si>
    <t>Good Kid, M.A.A.D City</t>
  </si>
  <si>
    <t>To Pimp a Butterfly</t>
  </si>
  <si>
    <t>Damn</t>
  </si>
  <si>
    <t>Untitled Unmastered</t>
  </si>
  <si>
    <t>In My Wildest Dreams</t>
  </si>
  <si>
    <t>All I Need to Know</t>
  </si>
  <si>
    <t>Me and You</t>
  </si>
  <si>
    <t>I Will Stand</t>
  </si>
  <si>
    <t>Everywhere We Go</t>
  </si>
  <si>
    <t>No Shoes, No Shirt, No Problems</t>
  </si>
  <si>
    <t>All I Want for Christmas Is a Real Good Tan</t>
  </si>
  <si>
    <t>When the Sun Goes Down</t>
  </si>
  <si>
    <t>Be as You Are (Songs from an Old Blue Chair)</t>
  </si>
  <si>
    <t>The Road and the Radio</t>
  </si>
  <si>
    <t>Just Who I Am: Poets &amp; Pirates</t>
  </si>
  <si>
    <t>Lucky Old Sun</t>
  </si>
  <si>
    <t>Hemingway's Whiskey</t>
  </si>
  <si>
    <t>Welcome to the Fishbowl</t>
  </si>
  <si>
    <t>Life on a Rock</t>
  </si>
  <si>
    <t>The Big Revival</t>
  </si>
  <si>
    <t>Cosmic Hallelujah</t>
  </si>
  <si>
    <t>Songs for the Saints</t>
  </si>
  <si>
    <t>Live: Live Those Songs Again</t>
  </si>
  <si>
    <t>Live in No Shoes Nation</t>
  </si>
  <si>
    <t>Michael</t>
  </si>
  <si>
    <t>Greatest Hits II</t>
  </si>
  <si>
    <t>The Fame</t>
  </si>
  <si>
    <t>Born This Way</t>
  </si>
  <si>
    <t>Artpop</t>
  </si>
  <si>
    <t>Joanne</t>
  </si>
  <si>
    <t>A Star Is Born</t>
  </si>
  <si>
    <t>Like a Virgin</t>
  </si>
  <si>
    <t>True Blue</t>
  </si>
  <si>
    <t>Bedtime Stories</t>
  </si>
  <si>
    <t>Ray of Light</t>
  </si>
  <si>
    <t>Music</t>
  </si>
  <si>
    <t>Rebel Heart</t>
  </si>
  <si>
    <t>Madame X</t>
  </si>
  <si>
    <t>I'm Breathless</t>
  </si>
  <si>
    <t>Evita</t>
  </si>
  <si>
    <t>I'm Going to Tell You a Secret</t>
  </si>
  <si>
    <t>The Confessions Tour</t>
  </si>
  <si>
    <t>MDNA World Tour</t>
  </si>
  <si>
    <t>Rebel Heart Tour</t>
  </si>
  <si>
    <t>Madame X: Music from the Theater Xperience</t>
  </si>
  <si>
    <t>The Immaculate Collection</t>
  </si>
  <si>
    <t>Something to Remember</t>
  </si>
  <si>
    <t>GHV2</t>
  </si>
  <si>
    <t>Celebration</t>
  </si>
  <si>
    <t>Kill 'Em All</t>
  </si>
  <si>
    <t>Ride the Lightning</t>
  </si>
  <si>
    <t>Master of Puppets</t>
  </si>
  <si>
    <t>...And Justice for All</t>
  </si>
  <si>
    <t>Load</t>
  </si>
  <si>
    <t>Reload</t>
  </si>
  <si>
    <t>St. Anger</t>
  </si>
  <si>
    <t>Death Magnetic</t>
  </si>
  <si>
    <t>72 Seasons</t>
  </si>
  <si>
    <t>S&amp;M</t>
  </si>
  <si>
    <t>S&amp;M2</t>
  </si>
  <si>
    <t>Garage Inc.</t>
  </si>
  <si>
    <t>Metallica: Through the Never</t>
  </si>
  <si>
    <t>Got to Be There</t>
  </si>
  <si>
    <t>Ben</t>
  </si>
  <si>
    <t>Music &amp; Me</t>
  </si>
  <si>
    <t>Forever, Michael</t>
  </si>
  <si>
    <t>Off the Wall</t>
  </si>
  <si>
    <t>Thriller</t>
  </si>
  <si>
    <t>Invincible</t>
  </si>
  <si>
    <t>The Best of Michael Jackson</t>
  </si>
  <si>
    <t>Farewell My Summer Love</t>
  </si>
  <si>
    <t>The Essential Michael Jackson</t>
  </si>
  <si>
    <t>Xscape</t>
  </si>
  <si>
    <t>Scream</t>
  </si>
  <si>
    <t>Hangin' Tough</t>
  </si>
  <si>
    <t>Merry, Merry Christmas</t>
  </si>
  <si>
    <t>Face the Music</t>
  </si>
  <si>
    <t>The Block</t>
  </si>
  <si>
    <t>Up All Night</t>
  </si>
  <si>
    <t>Four</t>
  </si>
  <si>
    <t>Made in the A.M.</t>
  </si>
  <si>
    <t>McCartney</t>
  </si>
  <si>
    <t>McCartney II</t>
  </si>
  <si>
    <t>Tug of War</t>
  </si>
  <si>
    <t>Pipes of Peace</t>
  </si>
  <si>
    <t>Give My Regards to Broad Street</t>
  </si>
  <si>
    <t>Press to Play</t>
  </si>
  <si>
    <t>Flowers in the Dirt</t>
  </si>
  <si>
    <t>Off the Ground</t>
  </si>
  <si>
    <t>Flaming Pie</t>
  </si>
  <si>
    <t>Run Devil Run</t>
  </si>
  <si>
    <t>Chaos and Creation in the Backyard</t>
  </si>
  <si>
    <t>Memory Almost Full</t>
  </si>
  <si>
    <t>Kisses on the Bottom</t>
  </si>
  <si>
    <t>Egypt Station</t>
  </si>
  <si>
    <t>McCartney III</t>
  </si>
  <si>
    <t>Tripping the Live Fantastic</t>
  </si>
  <si>
    <t>Unplugged</t>
  </si>
  <si>
    <t>Paul Is Live</t>
  </si>
  <si>
    <t>Back in the U.S.</t>
  </si>
  <si>
    <t>Good Evening New York City</t>
  </si>
  <si>
    <t>Amoeba Gig</t>
  </si>
  <si>
    <t>All the Best!</t>
  </si>
  <si>
    <t>Pure McCartney</t>
  </si>
  <si>
    <t>Can't Take Me Home</t>
  </si>
  <si>
    <t>Missundaztood</t>
  </si>
  <si>
    <t>Try This</t>
  </si>
  <si>
    <t>I'm Not Dead</t>
  </si>
  <si>
    <t>Funhouse</t>
  </si>
  <si>
    <t>The Truth About Love</t>
  </si>
  <si>
    <t>Hurts 2B Human</t>
  </si>
  <si>
    <t>All I Know So Far: Setlist</t>
  </si>
  <si>
    <t>Greatest Hits... So Far!!!</t>
  </si>
  <si>
    <t>The Piper at the Gates of Dawn</t>
  </si>
  <si>
    <t>A Saucerful of Secrets</t>
  </si>
  <si>
    <t>More</t>
  </si>
  <si>
    <t>Ummagumma</t>
  </si>
  <si>
    <t>Atom Heart Mother</t>
  </si>
  <si>
    <t>Meddle</t>
  </si>
  <si>
    <t>Obscured by Clouds</t>
  </si>
  <si>
    <t>The Dark Side of the Moon</t>
  </si>
  <si>
    <t>Wish You Were Here</t>
  </si>
  <si>
    <t>Animals</t>
  </si>
  <si>
    <t>The Final Cut</t>
  </si>
  <si>
    <t>The Endless River</t>
  </si>
  <si>
    <t>Delicate Sound of Thunder</t>
  </si>
  <si>
    <t>Pulse</t>
  </si>
  <si>
    <t>Is There Anybody Out There? The Wall Live 1980–81</t>
  </si>
  <si>
    <t>A Collection of Great Dance Songs</t>
  </si>
  <si>
    <t>Echoes: The Best of Pink Floyd</t>
  </si>
  <si>
    <t>The Best of Pink Floyd: A Foot in the Door</t>
  </si>
  <si>
    <t>The Red Hot Chili Peppers</t>
  </si>
  <si>
    <t>Freaky Styley</t>
  </si>
  <si>
    <t>The Uplift Mofo Party Plan</t>
  </si>
  <si>
    <t>Mother's Milk</t>
  </si>
  <si>
    <t>Blood Sugar Sex Magik</t>
  </si>
  <si>
    <t>One Hot Minute</t>
  </si>
  <si>
    <t>Californication</t>
  </si>
  <si>
    <t>By the Way</t>
  </si>
  <si>
    <t>Stadium Arcadium</t>
  </si>
  <si>
    <t>I'm with You</t>
  </si>
  <si>
    <t>The Getaway</t>
  </si>
  <si>
    <t>Return of the Dream Canteen</t>
  </si>
  <si>
    <t>Live in Hyde Park</t>
  </si>
  <si>
    <t>What Hits!?</t>
  </si>
  <si>
    <t>Out in L.A.</t>
  </si>
  <si>
    <t>The Pros and Cons of Hitch Hiking</t>
  </si>
  <si>
    <t>Radio K.A.O.S.</t>
  </si>
  <si>
    <t>Amused to Death</t>
  </si>
  <si>
    <t>Is This the Life We Really Want?</t>
  </si>
  <si>
    <t>In the Flesh – Live</t>
  </si>
  <si>
    <t>Roger Waters: The Wall</t>
  </si>
  <si>
    <t>Spice</t>
  </si>
  <si>
    <t>Forever</t>
  </si>
  <si>
    <t>Fearless</t>
  </si>
  <si>
    <t>Speak Now</t>
  </si>
  <si>
    <t>Red</t>
  </si>
  <si>
    <t>Lover</t>
  </si>
  <si>
    <t>Folklore</t>
  </si>
  <si>
    <t>Evermore</t>
  </si>
  <si>
    <t>Midnights</t>
  </si>
  <si>
    <t>Fearless (Taylor's Version)</t>
  </si>
  <si>
    <t>Red (Taylor's Version)</t>
  </si>
  <si>
    <t>Speak Now (Taylor's Version)</t>
  </si>
  <si>
    <t>1989 (Taylor's Version)</t>
  </si>
  <si>
    <t>Speak Now World Tour – Live</t>
  </si>
  <si>
    <t>Lover (Live from Paris)</t>
  </si>
  <si>
    <t>Folklore: The Long Pond Studio Sessions</t>
  </si>
  <si>
    <t>Diana Ross Presents The Jackson 5</t>
  </si>
  <si>
    <t>ABC</t>
  </si>
  <si>
    <t>Third Album</t>
  </si>
  <si>
    <t>Jackson 5 Christmas Album</t>
  </si>
  <si>
    <t>Maybe Tomorrow</t>
  </si>
  <si>
    <t>Lookin' Through the Windows</t>
  </si>
  <si>
    <t>Skywriter</t>
  </si>
  <si>
    <t>G.I.T.: Get It Together</t>
  </si>
  <si>
    <t>Dancing Machine</t>
  </si>
  <si>
    <t>Moving Violation</t>
  </si>
  <si>
    <t>Goin' Places</t>
  </si>
  <si>
    <t>Destiny</t>
  </si>
  <si>
    <t>Triumph</t>
  </si>
  <si>
    <t>2300 Jackson Street</t>
  </si>
  <si>
    <t>Live at the Forum</t>
  </si>
  <si>
    <t>The Jacksons Live!</t>
  </si>
  <si>
    <t>Outlandos d'Amour</t>
  </si>
  <si>
    <t>Reggatta de Blanc</t>
  </si>
  <si>
    <t>Zenyatta Mondatta</t>
  </si>
  <si>
    <t>Ghost in the Machine</t>
  </si>
  <si>
    <t>Synchronicity</t>
  </si>
  <si>
    <t>Live!</t>
  </si>
  <si>
    <t>Every Breath You Take: The Singles</t>
  </si>
  <si>
    <t>The Rolling Stones No. 2</t>
  </si>
  <si>
    <t>England's Newest Hit Makers</t>
  </si>
  <si>
    <t>12 × 5</t>
  </si>
  <si>
    <t>The Rolling Stones, Now!</t>
  </si>
  <si>
    <t>Out of Our Heads</t>
  </si>
  <si>
    <t>December's Children (And Everybody's)</t>
  </si>
  <si>
    <t>Aftermath</t>
  </si>
  <si>
    <t>Between the Buttons</t>
  </si>
  <si>
    <t>Their Satanic Majesties Request</t>
  </si>
  <si>
    <t>Beggars Banquet</t>
  </si>
  <si>
    <t>Let It Bleed</t>
  </si>
  <si>
    <t>Sticky Fingers</t>
  </si>
  <si>
    <t>Exile on Main St.</t>
  </si>
  <si>
    <t>Goats Head Soup</t>
  </si>
  <si>
    <t>It's Only Rock 'n Roll</t>
  </si>
  <si>
    <t>Black and Blue</t>
  </si>
  <si>
    <t>Some Girls</t>
  </si>
  <si>
    <t>Emotional Rescue</t>
  </si>
  <si>
    <t>Undercover</t>
  </si>
  <si>
    <t>Dirty Work</t>
  </si>
  <si>
    <t>Blue &amp; Lonesome</t>
  </si>
  <si>
    <t>Hackney Diamonds</t>
  </si>
  <si>
    <t>Got Live If You Want It!</t>
  </si>
  <si>
    <t>Get Yer Ya-Ya's Out!</t>
  </si>
  <si>
    <t>Love You Live</t>
  </si>
  <si>
    <t>Still Life</t>
  </si>
  <si>
    <t>Flashpoint</t>
  </si>
  <si>
    <t>Stripped</t>
  </si>
  <si>
    <t>The Rolling Stones Rock and Roll Circus</t>
  </si>
  <si>
    <t>Live Licks</t>
  </si>
  <si>
    <t>Shine a Light</t>
  </si>
  <si>
    <t>On Air</t>
  </si>
  <si>
    <t>El Mocambo 1977</t>
  </si>
  <si>
    <t>Big Hits (High Tide and Green Grass)</t>
  </si>
  <si>
    <t>Through the Past, Darkly (Big Hits Vol. 2)</t>
  </si>
  <si>
    <t>Hot Rocks 1964–1971</t>
  </si>
  <si>
    <t>More Hot Rocks (Big Hits &amp; Fazed Cookies)</t>
  </si>
  <si>
    <t>Metamorphosis</t>
  </si>
  <si>
    <t>Made in the Shade</t>
  </si>
  <si>
    <t>Sucking in the Seventies</t>
  </si>
  <si>
    <t>Rewind</t>
  </si>
  <si>
    <t>Singles Collection: The London Years</t>
  </si>
  <si>
    <t>Jump Back: The Best of The Rolling Stones</t>
  </si>
  <si>
    <t>Honk</t>
  </si>
  <si>
    <t>Kiss Land</t>
  </si>
  <si>
    <t>Beauty Behind the Madness</t>
  </si>
  <si>
    <t>Starboy</t>
  </si>
  <si>
    <t>Dawn FM</t>
  </si>
  <si>
    <t>Live at SoFi Stadium</t>
  </si>
  <si>
    <t>Trilogy</t>
  </si>
  <si>
    <t>The Highlights</t>
  </si>
  <si>
    <t>Take Me as I Am</t>
  </si>
  <si>
    <t>It Matters to Me</t>
  </si>
  <si>
    <t>Faith</t>
  </si>
  <si>
    <t>Breathe</t>
  </si>
  <si>
    <t>Cry</t>
  </si>
  <si>
    <t>Joy to the World</t>
  </si>
  <si>
    <t>Deep Tracks</t>
  </si>
  <si>
    <t>Tina Turns the Country On!</t>
  </si>
  <si>
    <t>Acid Queen</t>
  </si>
  <si>
    <t>Rough</t>
  </si>
  <si>
    <t>Love Explosion</t>
  </si>
  <si>
    <t>Private Dancer</t>
  </si>
  <si>
    <t>What's Love Got to Do with It</t>
  </si>
  <si>
    <t>Simply the Best</t>
  </si>
  <si>
    <t>All the Best</t>
  </si>
  <si>
    <t>Tina Live in Europe</t>
  </si>
  <si>
    <t>Tina Live</t>
  </si>
  <si>
    <t>Boy</t>
  </si>
  <si>
    <t>October</t>
  </si>
  <si>
    <t>War</t>
  </si>
  <si>
    <t>The Unforgettable Fire</t>
  </si>
  <si>
    <t>Rattle and Hum</t>
  </si>
  <si>
    <t>Songs of Innocence</t>
  </si>
  <si>
    <t>Songs of Experience</t>
  </si>
  <si>
    <t>Under a Blood Red Sky</t>
  </si>
  <si>
    <t>The Best of 1980–1990</t>
  </si>
  <si>
    <t>The Best of 1990–2000</t>
  </si>
  <si>
    <t>U218 Singles</t>
  </si>
  <si>
    <t>Rock or Bust World Tour</t>
  </si>
  <si>
    <t>Live at Wembley</t>
  </si>
  <si>
    <t>The Beyoncé Experience Live</t>
  </si>
  <si>
    <t>I Am... Yours: An Intimate Performance at Wynn Las Vegas</t>
  </si>
  <si>
    <t>I Am... World Tour</t>
  </si>
  <si>
    <t>Homecoming: The Live Album</t>
  </si>
  <si>
    <t>Killers</t>
  </si>
  <si>
    <t>The Number of the Beast</t>
  </si>
  <si>
    <t>Piece of Mind</t>
  </si>
  <si>
    <t>Powerslave</t>
  </si>
  <si>
    <t>Somewhere in Time</t>
  </si>
  <si>
    <t>Seventh Son of a Seventh Son</t>
  </si>
  <si>
    <t>No Prayer for the Dying</t>
  </si>
  <si>
    <t>Fear of the Dark</t>
  </si>
  <si>
    <t>The X Factor</t>
  </si>
  <si>
    <t>Virtual XI</t>
  </si>
  <si>
    <t>Brave New World</t>
  </si>
  <si>
    <t>Dance of Death</t>
  </si>
  <si>
    <t>A Matter of Life and Death</t>
  </si>
  <si>
    <t>The Final Frontier</t>
  </si>
  <si>
    <t>The Book of Souls</t>
  </si>
  <si>
    <t>Senjutsu</t>
  </si>
  <si>
    <t>Live After Death</t>
  </si>
  <si>
    <t>A Real Live One</t>
  </si>
  <si>
    <t>A Real Dead One</t>
  </si>
  <si>
    <t>Live at Donington</t>
  </si>
  <si>
    <t>Rock in Rio</t>
  </si>
  <si>
    <t>Death on the Road</t>
  </si>
  <si>
    <t>Iron Maiden: Flight 666</t>
  </si>
  <si>
    <t>En Vivo!</t>
  </si>
  <si>
    <t>The Book of Souls: Live Chapter</t>
  </si>
  <si>
    <t>Nights of the Dead</t>
  </si>
  <si>
    <t>Best of the Beast</t>
  </si>
  <si>
    <t>Somewhere Back in Time</t>
  </si>
  <si>
    <t>From Fear to Eternity</t>
  </si>
  <si>
    <t>Legacy of the Beast World Tour</t>
  </si>
  <si>
    <t>X 100Pre Tour</t>
  </si>
  <si>
    <t>This House Is Not for Sale Tour</t>
  </si>
  <si>
    <t>Piece of Me Tour</t>
  </si>
  <si>
    <t>Courage World Tour</t>
  </si>
  <si>
    <t>Here We Go Again Tour</t>
  </si>
  <si>
    <t>x Tour</t>
  </si>
  <si>
    <t>Tour gross $</t>
  </si>
  <si>
    <t>Start date</t>
  </si>
  <si>
    <t>End date</t>
  </si>
  <si>
    <t>Album mins</t>
  </si>
  <si>
    <t>Album secs</t>
  </si>
  <si>
    <t>US sales (m)</t>
  </si>
  <si>
    <t>The Wise Owls</t>
  </si>
  <si>
    <t>Still active</t>
  </si>
  <si>
    <t>Avg attendance</t>
  </si>
  <si>
    <t>Avg ticket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</si>
</sst>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81C6-BD16-4139-B095-4A1FAC1EAA7E}">
  <sheetPr codeName="Sheet4"/>
  <dimension ref="A1:K100"/>
  <sheetViews>
    <sheetView zoomScaleNormal="100" workbookViewId="0"/>
  </sheetViews>
  <sheetFormatPr defaultRowHeight="15" x14ac:dyDescent="0.25"/>
  <cols>
    <col min="2" max="2" width="8.140625" bestFit="1" customWidth="1"/>
    <col min="3" max="3" width="47" bestFit="1" customWidth="1"/>
    <col min="4" max="5" width="13.140625" customWidth="1"/>
    <col min="6" max="6" width="7.5703125" customWidth="1"/>
    <col min="7" max="7" width="12.42578125" customWidth="1"/>
    <col min="8" max="8" width="11.28515625" bestFit="1" customWidth="1"/>
    <col min="9" max="9" width="12.85546875" customWidth="1"/>
    <col min="10" max="10" width="15.42578125" customWidth="1"/>
    <col min="11" max="11" width="14.7109375" bestFit="1" customWidth="1"/>
  </cols>
  <sheetData>
    <row r="1" spans="1:11" x14ac:dyDescent="0.25">
      <c r="A1" s="1" t="s">
        <v>121</v>
      </c>
      <c r="B1" s="1" t="s">
        <v>120</v>
      </c>
      <c r="C1" s="1" t="s">
        <v>1</v>
      </c>
      <c r="D1" s="1" t="s">
        <v>831</v>
      </c>
      <c r="E1" s="1" t="s">
        <v>832</v>
      </c>
      <c r="F1" s="1" t="s">
        <v>125</v>
      </c>
      <c r="G1" s="1" t="s">
        <v>2</v>
      </c>
      <c r="H1" s="1" t="s">
        <v>3</v>
      </c>
      <c r="I1" s="1" t="s">
        <v>830</v>
      </c>
      <c r="J1" s="1" t="s">
        <v>838</v>
      </c>
      <c r="K1" s="1" t="s">
        <v>839</v>
      </c>
    </row>
    <row r="2" spans="1:11" x14ac:dyDescent="0.25">
      <c r="A2">
        <v>1</v>
      </c>
      <c r="B2">
        <v>32</v>
      </c>
      <c r="C2" t="s">
        <v>5</v>
      </c>
      <c r="D2" s="3">
        <v>32029</v>
      </c>
      <c r="E2" s="3">
        <v>33054</v>
      </c>
      <c r="F2">
        <v>7</v>
      </c>
      <c r="G2">
        <v>198</v>
      </c>
      <c r="H2" s="4">
        <v>5500000</v>
      </c>
      <c r="I2" s="4">
        <v>135000000</v>
      </c>
      <c r="J2" s="5">
        <f>H2/G2</f>
        <v>27777.777777777777</v>
      </c>
      <c r="K2" s="5">
        <f>I2/H2</f>
        <v>24.545454545454547</v>
      </c>
    </row>
    <row r="3" spans="1:11" x14ac:dyDescent="0.25">
      <c r="A3">
        <v>2</v>
      </c>
      <c r="B3">
        <v>27</v>
      </c>
      <c r="C3" t="s">
        <v>7</v>
      </c>
      <c r="D3" s="3">
        <v>32032</v>
      </c>
      <c r="E3" s="3">
        <v>32535</v>
      </c>
      <c r="F3">
        <v>7</v>
      </c>
      <c r="G3">
        <v>123</v>
      </c>
      <c r="H3" s="4">
        <v>4498300</v>
      </c>
      <c r="I3" s="4">
        <v>125738964</v>
      </c>
      <c r="J3" s="5">
        <f t="shared" ref="J3:J66" si="0">H3/G3</f>
        <v>36571.544715447155</v>
      </c>
      <c r="K3" s="5">
        <f t="shared" ref="K3:K66" si="1">I3/H3</f>
        <v>27.952551852922216</v>
      </c>
    </row>
    <row r="4" spans="1:11" x14ac:dyDescent="0.25">
      <c r="A4">
        <v>3</v>
      </c>
      <c r="B4">
        <v>39</v>
      </c>
      <c r="C4" t="s">
        <v>9</v>
      </c>
      <c r="D4" s="3">
        <v>32751</v>
      </c>
      <c r="E4" s="3">
        <v>33110</v>
      </c>
      <c r="F4">
        <v>3</v>
      </c>
      <c r="G4">
        <v>115</v>
      </c>
      <c r="H4" s="4">
        <v>3268722</v>
      </c>
      <c r="I4" s="4">
        <v>175000000</v>
      </c>
      <c r="J4" s="5">
        <f t="shared" si="0"/>
        <v>28423.669565217391</v>
      </c>
      <c r="K4" s="5">
        <f t="shared" si="1"/>
        <v>53.537743497305676</v>
      </c>
    </row>
    <row r="5" spans="1:11" x14ac:dyDescent="0.25">
      <c r="A5">
        <v>4</v>
      </c>
      <c r="B5">
        <v>11</v>
      </c>
      <c r="C5" t="s">
        <v>11</v>
      </c>
      <c r="D5" s="3">
        <v>31927</v>
      </c>
      <c r="E5" s="3">
        <v>32109</v>
      </c>
      <c r="F5">
        <v>3</v>
      </c>
      <c r="G5">
        <v>86</v>
      </c>
      <c r="H5" s="4">
        <v>3000000</v>
      </c>
      <c r="I5" s="4">
        <v>86000000</v>
      </c>
      <c r="J5" s="5">
        <f t="shared" si="0"/>
        <v>34883.720930232557</v>
      </c>
      <c r="K5" s="5">
        <f t="shared" si="1"/>
        <v>28.666666666666668</v>
      </c>
    </row>
    <row r="6" spans="1:11" x14ac:dyDescent="0.25">
      <c r="A6">
        <v>5</v>
      </c>
      <c r="B6">
        <v>5</v>
      </c>
      <c r="C6" t="s">
        <v>12</v>
      </c>
      <c r="D6" s="3">
        <v>30862</v>
      </c>
      <c r="E6" s="3">
        <v>31322</v>
      </c>
      <c r="F6">
        <v>4</v>
      </c>
      <c r="G6">
        <v>157</v>
      </c>
      <c r="H6" s="4">
        <v>3900000</v>
      </c>
      <c r="I6" s="4">
        <v>85000000</v>
      </c>
      <c r="J6" s="5">
        <f t="shared" si="0"/>
        <v>24840.76433121019</v>
      </c>
      <c r="K6" s="5">
        <f t="shared" si="1"/>
        <v>21.794871794871796</v>
      </c>
    </row>
    <row r="7" spans="1:11" x14ac:dyDescent="0.25">
      <c r="A7">
        <v>6</v>
      </c>
      <c r="B7">
        <v>37</v>
      </c>
      <c r="C7" t="s">
        <v>14</v>
      </c>
      <c r="D7" s="3">
        <v>30869</v>
      </c>
      <c r="E7" s="3">
        <v>31025</v>
      </c>
      <c r="F7">
        <v>1</v>
      </c>
      <c r="G7">
        <v>55</v>
      </c>
      <c r="H7" s="4">
        <v>2750000</v>
      </c>
      <c r="I7" s="4">
        <v>75000000</v>
      </c>
      <c r="J7" s="5">
        <f t="shared" si="0"/>
        <v>50000</v>
      </c>
      <c r="K7" s="5">
        <f t="shared" si="1"/>
        <v>27.272727272727273</v>
      </c>
    </row>
    <row r="8" spans="1:11" x14ac:dyDescent="0.25">
      <c r="A8">
        <v>7</v>
      </c>
      <c r="B8">
        <v>42</v>
      </c>
      <c r="C8" t="s">
        <v>16</v>
      </c>
      <c r="D8" s="3">
        <v>31840</v>
      </c>
      <c r="E8" s="3">
        <v>32232</v>
      </c>
      <c r="F8">
        <v>8</v>
      </c>
      <c r="G8">
        <v>218</v>
      </c>
      <c r="H8" s="4">
        <v>4000000</v>
      </c>
      <c r="I8" s="4">
        <v>60000000</v>
      </c>
      <c r="J8" s="5">
        <f t="shared" si="0"/>
        <v>18348.623853211007</v>
      </c>
      <c r="K8" s="5">
        <f t="shared" si="1"/>
        <v>15</v>
      </c>
    </row>
    <row r="9" spans="1:11" x14ac:dyDescent="0.25">
      <c r="A9">
        <v>8</v>
      </c>
      <c r="B9">
        <v>43</v>
      </c>
      <c r="C9" t="s">
        <v>18</v>
      </c>
      <c r="D9" s="3">
        <v>31869</v>
      </c>
      <c r="E9" s="3">
        <v>32131</v>
      </c>
      <c r="F9">
        <v>3</v>
      </c>
      <c r="G9">
        <v>110</v>
      </c>
      <c r="H9" s="4">
        <v>3176952</v>
      </c>
      <c r="I9" s="4">
        <v>56278095</v>
      </c>
      <c r="J9" s="5">
        <f t="shared" si="0"/>
        <v>28881.381818181817</v>
      </c>
      <c r="K9" s="5">
        <f t="shared" si="1"/>
        <v>17.714493325678198</v>
      </c>
    </row>
    <row r="10" spans="1:11" x14ac:dyDescent="0.25">
      <c r="A10">
        <v>9</v>
      </c>
      <c r="B10">
        <v>39</v>
      </c>
      <c r="C10" t="s">
        <v>19</v>
      </c>
      <c r="D10" s="3">
        <v>29854</v>
      </c>
      <c r="E10" s="3">
        <v>29939</v>
      </c>
      <c r="F10">
        <v>1</v>
      </c>
      <c r="G10">
        <v>50</v>
      </c>
      <c r="H10" s="4">
        <v>3000000</v>
      </c>
      <c r="I10" s="4">
        <v>52000000</v>
      </c>
      <c r="J10" s="5">
        <f t="shared" si="0"/>
        <v>60000</v>
      </c>
      <c r="K10" s="5">
        <f t="shared" si="1"/>
        <v>17.333333333333332</v>
      </c>
    </row>
    <row r="11" spans="1:11" x14ac:dyDescent="0.25">
      <c r="A11">
        <v>10</v>
      </c>
      <c r="B11">
        <v>39</v>
      </c>
      <c r="C11" t="s">
        <v>20</v>
      </c>
      <c r="D11" s="3">
        <v>34547</v>
      </c>
      <c r="E11" s="3">
        <v>34941</v>
      </c>
      <c r="F11">
        <v>6</v>
      </c>
      <c r="G11">
        <v>129</v>
      </c>
      <c r="H11" s="4">
        <v>6336776</v>
      </c>
      <c r="I11" s="4">
        <v>320000000</v>
      </c>
      <c r="J11" s="5">
        <f t="shared" si="0"/>
        <v>49122.294573643412</v>
      </c>
      <c r="K11" s="5">
        <f t="shared" si="1"/>
        <v>50.498865669229907</v>
      </c>
    </row>
    <row r="12" spans="1:11" x14ac:dyDescent="0.25">
      <c r="A12">
        <v>11</v>
      </c>
      <c r="B12">
        <v>39</v>
      </c>
      <c r="C12" t="s">
        <v>21</v>
      </c>
      <c r="D12" s="3">
        <v>35696</v>
      </c>
      <c r="E12" s="3">
        <v>36057</v>
      </c>
      <c r="F12">
        <v>5</v>
      </c>
      <c r="G12">
        <v>108</v>
      </c>
      <c r="H12" s="4" t="s">
        <v>356</v>
      </c>
      <c r="I12" s="4">
        <v>274000000</v>
      </c>
      <c r="J12" s="5" t="e">
        <f t="shared" si="0"/>
        <v>#VALUE!</v>
      </c>
      <c r="K12" s="5" t="e">
        <f t="shared" si="1"/>
        <v>#VALUE!</v>
      </c>
    </row>
    <row r="13" spans="1:11" x14ac:dyDescent="0.25">
      <c r="A13">
        <v>12</v>
      </c>
      <c r="B13">
        <v>32</v>
      </c>
      <c r="C13" t="s">
        <v>22</v>
      </c>
      <c r="D13" s="3">
        <v>34423</v>
      </c>
      <c r="E13" s="3">
        <v>34636</v>
      </c>
      <c r="F13">
        <v>2</v>
      </c>
      <c r="G13">
        <v>112</v>
      </c>
      <c r="H13" s="4">
        <v>6000000</v>
      </c>
      <c r="I13" s="4">
        <v>250000000</v>
      </c>
      <c r="J13" s="5">
        <f t="shared" si="0"/>
        <v>53571.428571428572</v>
      </c>
      <c r="K13" s="5">
        <f t="shared" si="1"/>
        <v>41.666666666666664</v>
      </c>
    </row>
    <row r="14" spans="1:11" x14ac:dyDescent="0.25">
      <c r="A14">
        <v>13</v>
      </c>
      <c r="B14">
        <v>43</v>
      </c>
      <c r="C14" t="s">
        <v>23</v>
      </c>
      <c r="D14" s="3">
        <v>35545</v>
      </c>
      <c r="E14" s="3">
        <v>35875</v>
      </c>
      <c r="F14">
        <v>5</v>
      </c>
      <c r="G14">
        <v>93</v>
      </c>
      <c r="H14" s="4">
        <v>3936841</v>
      </c>
      <c r="I14" s="4">
        <v>171677027</v>
      </c>
      <c r="J14" s="5">
        <f t="shared" si="0"/>
        <v>42331.62365591398</v>
      </c>
      <c r="K14" s="5">
        <f t="shared" si="1"/>
        <v>43.607813218771092</v>
      </c>
    </row>
    <row r="15" spans="1:11" x14ac:dyDescent="0.25">
      <c r="A15">
        <v>14</v>
      </c>
      <c r="B15">
        <v>27</v>
      </c>
      <c r="C15" t="s">
        <v>24</v>
      </c>
      <c r="D15" s="3">
        <v>35315</v>
      </c>
      <c r="E15" s="3">
        <v>35718</v>
      </c>
      <c r="F15">
        <v>8</v>
      </c>
      <c r="G15">
        <v>82</v>
      </c>
      <c r="H15" s="4">
        <v>4500000</v>
      </c>
      <c r="I15" s="4">
        <v>165000000</v>
      </c>
      <c r="J15" s="5">
        <f t="shared" si="0"/>
        <v>54878.048780487807</v>
      </c>
      <c r="K15" s="5">
        <f t="shared" si="1"/>
        <v>36.666666666666664</v>
      </c>
    </row>
    <row r="16" spans="1:11" x14ac:dyDescent="0.25">
      <c r="A16">
        <v>15</v>
      </c>
      <c r="B16">
        <v>43</v>
      </c>
      <c r="C16" t="s">
        <v>25</v>
      </c>
      <c r="D16" s="3">
        <v>33663</v>
      </c>
      <c r="E16" s="3">
        <v>34313</v>
      </c>
      <c r="F16">
        <v>5</v>
      </c>
      <c r="G16">
        <v>157</v>
      </c>
      <c r="H16" s="4">
        <v>5350554</v>
      </c>
      <c r="I16" s="4">
        <v>151000000</v>
      </c>
      <c r="J16" s="5">
        <f t="shared" si="0"/>
        <v>34079.961783439488</v>
      </c>
      <c r="K16" s="5">
        <f t="shared" si="1"/>
        <v>28.221376702300361</v>
      </c>
    </row>
    <row r="17" spans="1:11" x14ac:dyDescent="0.25">
      <c r="A17">
        <v>17</v>
      </c>
      <c r="B17">
        <v>42</v>
      </c>
      <c r="C17" t="s">
        <v>27</v>
      </c>
      <c r="D17" s="3">
        <v>35168</v>
      </c>
      <c r="E17" s="3">
        <v>35652</v>
      </c>
      <c r="F17">
        <v>5</v>
      </c>
      <c r="G17">
        <v>255</v>
      </c>
      <c r="H17" s="4">
        <v>3000000</v>
      </c>
      <c r="I17" s="4">
        <v>130000000</v>
      </c>
      <c r="J17" s="5">
        <f t="shared" si="0"/>
        <v>11764.705882352941</v>
      </c>
      <c r="K17" s="5">
        <f t="shared" si="1"/>
        <v>43.333333333333336</v>
      </c>
    </row>
    <row r="18" spans="1:11" x14ac:dyDescent="0.25">
      <c r="A18">
        <v>18</v>
      </c>
      <c r="B18">
        <v>16</v>
      </c>
      <c r="C18" t="s">
        <v>29</v>
      </c>
      <c r="D18" s="3">
        <v>35136</v>
      </c>
      <c r="E18" s="3">
        <v>36121</v>
      </c>
      <c r="F18">
        <v>5</v>
      </c>
      <c r="G18">
        <v>220</v>
      </c>
      <c r="H18" s="4">
        <v>5500000</v>
      </c>
      <c r="I18" s="4">
        <v>105000000</v>
      </c>
      <c r="J18" s="5">
        <f t="shared" si="0"/>
        <v>25000</v>
      </c>
      <c r="K18" s="5">
        <f t="shared" si="1"/>
        <v>19.09090909090909</v>
      </c>
    </row>
    <row r="19" spans="1:11" x14ac:dyDescent="0.25">
      <c r="A19">
        <v>19</v>
      </c>
      <c r="B19">
        <v>27</v>
      </c>
      <c r="C19" t="s">
        <v>30</v>
      </c>
      <c r="D19" s="3">
        <v>33782</v>
      </c>
      <c r="E19" s="3">
        <v>34284</v>
      </c>
      <c r="F19">
        <v>3</v>
      </c>
      <c r="G19">
        <v>69</v>
      </c>
      <c r="H19" s="4">
        <v>4019500</v>
      </c>
      <c r="I19" s="4">
        <v>100000000</v>
      </c>
      <c r="J19" s="5">
        <f t="shared" si="0"/>
        <v>58253.6231884058</v>
      </c>
      <c r="K19" s="5">
        <f t="shared" si="1"/>
        <v>24.878716258241074</v>
      </c>
    </row>
    <row r="20" spans="1:11" x14ac:dyDescent="0.25">
      <c r="A20">
        <v>20</v>
      </c>
      <c r="B20">
        <v>35</v>
      </c>
      <c r="C20" t="s">
        <v>32</v>
      </c>
      <c r="D20" s="3">
        <v>35850</v>
      </c>
      <c r="E20" s="3">
        <v>36058</v>
      </c>
      <c r="F20">
        <v>3</v>
      </c>
      <c r="G20">
        <v>97</v>
      </c>
      <c r="H20" s="4">
        <v>720000</v>
      </c>
      <c r="I20" s="4">
        <v>93600000</v>
      </c>
      <c r="J20" s="5">
        <f t="shared" si="0"/>
        <v>7422.6804123711336</v>
      </c>
      <c r="K20" s="5">
        <f t="shared" si="1"/>
        <v>130</v>
      </c>
    </row>
    <row r="21" spans="1:11" x14ac:dyDescent="0.25">
      <c r="A21">
        <v>21</v>
      </c>
      <c r="B21">
        <v>28</v>
      </c>
      <c r="C21" t="s">
        <v>34</v>
      </c>
      <c r="D21" s="3">
        <v>32988</v>
      </c>
      <c r="E21" s="3">
        <v>33655</v>
      </c>
      <c r="F21">
        <v>9</v>
      </c>
      <c r="G21">
        <v>220</v>
      </c>
      <c r="H21" s="4">
        <v>3291987</v>
      </c>
      <c r="I21" s="4">
        <v>74000000</v>
      </c>
      <c r="J21" s="5">
        <f t="shared" si="0"/>
        <v>14963.577272727272</v>
      </c>
      <c r="K21" s="5">
        <f t="shared" si="1"/>
        <v>22.478825098641032</v>
      </c>
    </row>
    <row r="22" spans="1:11" x14ac:dyDescent="0.25">
      <c r="A22">
        <v>22</v>
      </c>
      <c r="B22">
        <v>42</v>
      </c>
      <c r="C22" t="s">
        <v>35</v>
      </c>
      <c r="D22" s="3">
        <v>32990</v>
      </c>
      <c r="E22" s="3">
        <v>33181</v>
      </c>
      <c r="F22">
        <v>1</v>
      </c>
      <c r="G22">
        <v>121</v>
      </c>
      <c r="H22" s="4">
        <v>3000000</v>
      </c>
      <c r="I22" s="4">
        <v>70000000</v>
      </c>
      <c r="J22" s="5">
        <f t="shared" si="0"/>
        <v>24793.388429752067</v>
      </c>
      <c r="K22" s="5">
        <f t="shared" si="1"/>
        <v>23.333333333333332</v>
      </c>
    </row>
    <row r="23" spans="1:11" x14ac:dyDescent="0.25">
      <c r="A23">
        <v>23</v>
      </c>
      <c r="B23">
        <v>25</v>
      </c>
      <c r="C23" t="s">
        <v>37</v>
      </c>
      <c r="D23" s="3">
        <v>34237</v>
      </c>
      <c r="E23" s="3">
        <v>34322</v>
      </c>
      <c r="F23">
        <v>5</v>
      </c>
      <c r="G23">
        <v>39</v>
      </c>
      <c r="H23" s="4">
        <v>1369123</v>
      </c>
      <c r="I23" s="4">
        <v>70000000</v>
      </c>
      <c r="J23" s="5">
        <f t="shared" si="0"/>
        <v>35105.717948717946</v>
      </c>
      <c r="K23" s="5">
        <f t="shared" si="1"/>
        <v>51.127619651411891</v>
      </c>
    </row>
    <row r="24" spans="1:11" x14ac:dyDescent="0.25">
      <c r="A24">
        <v>24</v>
      </c>
      <c r="B24">
        <v>25</v>
      </c>
      <c r="C24" t="s">
        <v>38</v>
      </c>
      <c r="D24" s="3">
        <v>32976</v>
      </c>
      <c r="E24" s="3">
        <v>33090</v>
      </c>
      <c r="F24">
        <v>3</v>
      </c>
      <c r="G24">
        <v>57</v>
      </c>
      <c r="H24" s="4">
        <v>887772</v>
      </c>
      <c r="I24" s="4">
        <v>62700000</v>
      </c>
      <c r="J24" s="5">
        <f t="shared" si="0"/>
        <v>15574.947368421053</v>
      </c>
      <c r="K24" s="5">
        <f t="shared" si="1"/>
        <v>70.626241872913312</v>
      </c>
    </row>
    <row r="25" spans="1:11" x14ac:dyDescent="0.25">
      <c r="A25">
        <v>25</v>
      </c>
      <c r="B25">
        <v>39</v>
      </c>
      <c r="C25" t="s">
        <v>39</v>
      </c>
      <c r="D25" s="3">
        <v>38585</v>
      </c>
      <c r="E25" s="3">
        <v>39320</v>
      </c>
      <c r="F25">
        <v>8</v>
      </c>
      <c r="G25">
        <v>144</v>
      </c>
      <c r="H25" s="4">
        <v>4680000</v>
      </c>
      <c r="I25" s="4">
        <v>558255524</v>
      </c>
      <c r="J25" s="5">
        <f t="shared" si="0"/>
        <v>32500</v>
      </c>
      <c r="K25" s="5">
        <f t="shared" si="1"/>
        <v>119.28536837606838</v>
      </c>
    </row>
    <row r="26" spans="1:11" x14ac:dyDescent="0.25">
      <c r="A26">
        <v>26</v>
      </c>
      <c r="B26">
        <v>25</v>
      </c>
      <c r="C26" t="s">
        <v>40</v>
      </c>
      <c r="D26" s="3">
        <v>39683</v>
      </c>
      <c r="E26" s="3">
        <v>40058</v>
      </c>
      <c r="F26">
        <v>4</v>
      </c>
      <c r="G26">
        <v>85</v>
      </c>
      <c r="H26" s="4">
        <v>3545899</v>
      </c>
      <c r="I26" s="4">
        <v>411000000</v>
      </c>
      <c r="J26" s="5">
        <f t="shared" si="0"/>
        <v>41716.458823529414</v>
      </c>
      <c r="K26" s="5">
        <f t="shared" si="1"/>
        <v>115.90854674653734</v>
      </c>
    </row>
    <row r="27" spans="1:11" x14ac:dyDescent="0.25">
      <c r="A27">
        <v>27</v>
      </c>
      <c r="B27">
        <v>43</v>
      </c>
      <c r="C27" t="s">
        <v>41</v>
      </c>
      <c r="D27" s="3">
        <v>38439</v>
      </c>
      <c r="E27" s="3">
        <v>39060</v>
      </c>
      <c r="F27">
        <v>5</v>
      </c>
      <c r="G27">
        <v>131</v>
      </c>
      <c r="H27" s="4">
        <v>4619021</v>
      </c>
      <c r="I27" s="4">
        <v>389047636</v>
      </c>
      <c r="J27" s="5">
        <f t="shared" si="0"/>
        <v>35259.702290076333</v>
      </c>
      <c r="K27" s="5">
        <f t="shared" si="1"/>
        <v>84.227293186153517</v>
      </c>
    </row>
    <row r="28" spans="1:11" x14ac:dyDescent="0.25">
      <c r="A28">
        <v>28</v>
      </c>
      <c r="B28">
        <v>38</v>
      </c>
      <c r="C28" t="s">
        <v>43</v>
      </c>
      <c r="D28" s="3">
        <v>39230</v>
      </c>
      <c r="E28" s="3">
        <v>39667</v>
      </c>
      <c r="F28">
        <v>9</v>
      </c>
      <c r="G28">
        <v>156</v>
      </c>
      <c r="H28" s="4">
        <v>3300912</v>
      </c>
      <c r="I28" s="4">
        <v>362000000</v>
      </c>
      <c r="J28" s="5">
        <f t="shared" si="0"/>
        <v>21159.692307692309</v>
      </c>
      <c r="K28" s="5">
        <f t="shared" si="1"/>
        <v>109.66666181952139</v>
      </c>
    </row>
    <row r="29" spans="1:11" x14ac:dyDescent="0.25">
      <c r="A29">
        <v>29</v>
      </c>
      <c r="B29">
        <v>39</v>
      </c>
      <c r="C29" t="s">
        <v>44</v>
      </c>
      <c r="D29" s="3">
        <v>37502</v>
      </c>
      <c r="E29" s="3">
        <v>37934</v>
      </c>
      <c r="F29">
        <v>7</v>
      </c>
      <c r="G29">
        <v>117</v>
      </c>
      <c r="H29" s="4">
        <v>3470945</v>
      </c>
      <c r="I29" s="4">
        <v>311000000</v>
      </c>
      <c r="J29" s="5">
        <f t="shared" si="0"/>
        <v>29666.196581196582</v>
      </c>
      <c r="K29" s="5">
        <f t="shared" si="1"/>
        <v>89.600958816691133</v>
      </c>
    </row>
    <row r="30" spans="1:11" x14ac:dyDescent="0.25">
      <c r="A30">
        <v>30</v>
      </c>
      <c r="B30">
        <v>7</v>
      </c>
      <c r="C30" t="s">
        <v>46</v>
      </c>
      <c r="D30" s="3">
        <v>39492</v>
      </c>
      <c r="E30" s="3">
        <v>39870</v>
      </c>
      <c r="F30">
        <v>6</v>
      </c>
      <c r="G30">
        <v>131</v>
      </c>
      <c r="H30" s="4">
        <v>2600000</v>
      </c>
      <c r="I30" s="4">
        <v>279200000</v>
      </c>
      <c r="J30" s="5">
        <f t="shared" si="0"/>
        <v>19847.32824427481</v>
      </c>
      <c r="K30" s="5">
        <f t="shared" si="1"/>
        <v>107.38461538461539</v>
      </c>
    </row>
    <row r="31" spans="1:11" x14ac:dyDescent="0.25">
      <c r="A31">
        <v>31</v>
      </c>
      <c r="B31">
        <v>8</v>
      </c>
      <c r="C31" t="s">
        <v>48</v>
      </c>
      <c r="D31" s="3">
        <v>37421</v>
      </c>
      <c r="E31" s="3">
        <v>38472</v>
      </c>
      <c r="F31">
        <v>5</v>
      </c>
      <c r="G31">
        <v>325</v>
      </c>
      <c r="H31" s="4">
        <v>3500000</v>
      </c>
      <c r="I31" s="4">
        <v>250000000</v>
      </c>
      <c r="J31" s="5">
        <f t="shared" si="0"/>
        <v>10769.23076923077</v>
      </c>
      <c r="K31" s="5">
        <f t="shared" si="1"/>
        <v>71.428571428571431</v>
      </c>
    </row>
    <row r="32" spans="1:11" x14ac:dyDescent="0.25">
      <c r="A32">
        <v>32</v>
      </c>
      <c r="B32">
        <v>5</v>
      </c>
      <c r="C32" t="s">
        <v>49</v>
      </c>
      <c r="D32" s="3">
        <v>39357</v>
      </c>
      <c r="E32" s="3">
        <v>39690</v>
      </c>
      <c r="F32">
        <v>5</v>
      </c>
      <c r="G32">
        <v>100</v>
      </c>
      <c r="H32" s="4">
        <v>2198353</v>
      </c>
      <c r="I32" s="4">
        <v>235000000</v>
      </c>
      <c r="J32" s="5">
        <f t="shared" si="0"/>
        <v>21983.53</v>
      </c>
      <c r="K32" s="5">
        <f t="shared" si="1"/>
        <v>106.89820970517474</v>
      </c>
    </row>
    <row r="33" spans="1:11" x14ac:dyDescent="0.25">
      <c r="A33">
        <v>33</v>
      </c>
      <c r="B33">
        <v>24</v>
      </c>
      <c r="C33" t="s">
        <v>51</v>
      </c>
      <c r="D33" s="3">
        <v>40144</v>
      </c>
      <c r="E33" s="3">
        <v>40669</v>
      </c>
      <c r="F33">
        <v>8</v>
      </c>
      <c r="G33">
        <v>203</v>
      </c>
      <c r="H33" s="4">
        <v>2500000</v>
      </c>
      <c r="I33" s="4">
        <v>227400000</v>
      </c>
      <c r="J33" s="5">
        <f t="shared" si="0"/>
        <v>12315.270935960591</v>
      </c>
      <c r="K33" s="5">
        <f t="shared" si="1"/>
        <v>90.96</v>
      </c>
    </row>
    <row r="34" spans="1:11" x14ac:dyDescent="0.25">
      <c r="A34">
        <v>34</v>
      </c>
      <c r="B34">
        <v>5</v>
      </c>
      <c r="C34" t="s">
        <v>52</v>
      </c>
      <c r="D34" s="3">
        <v>37475</v>
      </c>
      <c r="E34" s="3">
        <v>37898</v>
      </c>
      <c r="F34">
        <v>3</v>
      </c>
      <c r="G34">
        <v>120</v>
      </c>
      <c r="H34" s="4">
        <v>3232384</v>
      </c>
      <c r="I34" s="4">
        <v>221500000</v>
      </c>
      <c r="J34" s="5">
        <f t="shared" si="0"/>
        <v>26936.533333333333</v>
      </c>
      <c r="K34" s="5">
        <f t="shared" si="1"/>
        <v>68.52527422484458</v>
      </c>
    </row>
    <row r="35" spans="1:11" x14ac:dyDescent="0.25">
      <c r="A35">
        <v>35</v>
      </c>
      <c r="B35">
        <v>3</v>
      </c>
      <c r="C35" t="s">
        <v>54</v>
      </c>
      <c r="D35" s="3">
        <v>39380</v>
      </c>
      <c r="E35" s="3">
        <v>39644</v>
      </c>
      <c r="F35">
        <v>7</v>
      </c>
      <c r="G35">
        <v>99</v>
      </c>
      <c r="H35" s="4">
        <v>2157675</v>
      </c>
      <c r="I35" s="4">
        <v>210650974</v>
      </c>
      <c r="J35" s="5">
        <f t="shared" si="0"/>
        <v>21794.696969696968</v>
      </c>
      <c r="K35" s="5">
        <f t="shared" si="1"/>
        <v>97.628685506389985</v>
      </c>
    </row>
    <row r="36" spans="1:11" x14ac:dyDescent="0.25">
      <c r="A36">
        <v>36</v>
      </c>
      <c r="B36">
        <v>9</v>
      </c>
      <c r="C36" t="s">
        <v>56</v>
      </c>
      <c r="D36" s="3">
        <v>39643</v>
      </c>
      <c r="E36" s="3">
        <v>40251</v>
      </c>
      <c r="F36">
        <v>11</v>
      </c>
      <c r="G36">
        <v>157</v>
      </c>
      <c r="H36" s="4">
        <v>2831377</v>
      </c>
      <c r="I36" s="4">
        <v>209400000</v>
      </c>
      <c r="J36" s="5">
        <f t="shared" si="0"/>
        <v>18034.248407643314</v>
      </c>
      <c r="K36" s="5">
        <f t="shared" si="1"/>
        <v>73.956947449951031</v>
      </c>
    </row>
    <row r="37" spans="1:11" x14ac:dyDescent="0.25">
      <c r="A37">
        <v>37</v>
      </c>
      <c r="B37">
        <v>25</v>
      </c>
      <c r="C37" t="s">
        <v>57</v>
      </c>
      <c r="D37" s="3">
        <v>38889</v>
      </c>
      <c r="E37" s="3">
        <v>38981</v>
      </c>
      <c r="F37">
        <v>3</v>
      </c>
      <c r="G37">
        <v>60</v>
      </c>
      <c r="H37" s="4">
        <v>1210294</v>
      </c>
      <c r="I37" s="4">
        <v>194754447</v>
      </c>
      <c r="J37" s="5">
        <f t="shared" si="0"/>
        <v>20171.566666666666</v>
      </c>
      <c r="K37" s="5">
        <f t="shared" si="1"/>
        <v>160.91499007679127</v>
      </c>
    </row>
    <row r="38" spans="1:11" x14ac:dyDescent="0.25">
      <c r="A38">
        <v>38</v>
      </c>
      <c r="B38">
        <v>5</v>
      </c>
      <c r="C38" t="s">
        <v>58</v>
      </c>
      <c r="D38" s="3">
        <v>39904</v>
      </c>
      <c r="E38" s="3">
        <v>40139</v>
      </c>
      <c r="F38">
        <v>3</v>
      </c>
      <c r="G38">
        <v>83</v>
      </c>
      <c r="H38" s="4">
        <v>1831770</v>
      </c>
      <c r="I38" s="4">
        <v>167000000</v>
      </c>
      <c r="J38" s="5">
        <f t="shared" si="0"/>
        <v>22069.518072289156</v>
      </c>
      <c r="K38" s="5">
        <f t="shared" si="1"/>
        <v>91.168651086107971</v>
      </c>
    </row>
    <row r="39" spans="1:11" x14ac:dyDescent="0.25">
      <c r="A39">
        <v>39</v>
      </c>
      <c r="B39">
        <v>43</v>
      </c>
      <c r="C39" t="s">
        <v>59</v>
      </c>
      <c r="D39" s="3">
        <v>36974</v>
      </c>
      <c r="E39" s="3">
        <v>37227</v>
      </c>
      <c r="F39">
        <v>3</v>
      </c>
      <c r="G39">
        <v>113</v>
      </c>
      <c r="H39" s="4">
        <v>2162282</v>
      </c>
      <c r="I39" s="4">
        <v>142844463</v>
      </c>
      <c r="J39" s="5">
        <f t="shared" si="0"/>
        <v>19135.238938053099</v>
      </c>
      <c r="K39" s="5">
        <f t="shared" si="1"/>
        <v>66.061902656545257</v>
      </c>
    </row>
    <row r="40" spans="1:11" x14ac:dyDescent="0.25">
      <c r="A40">
        <v>40</v>
      </c>
      <c r="B40">
        <v>41</v>
      </c>
      <c r="C40" t="s">
        <v>60</v>
      </c>
      <c r="D40" s="3">
        <v>38828</v>
      </c>
      <c r="E40" s="3">
        <v>39326</v>
      </c>
      <c r="F40">
        <v>2</v>
      </c>
      <c r="G40">
        <v>118</v>
      </c>
      <c r="H40" s="4">
        <v>1673667</v>
      </c>
      <c r="I40" s="4">
        <v>141000000</v>
      </c>
      <c r="J40" s="5">
        <f t="shared" si="0"/>
        <v>14183.618644067798</v>
      </c>
      <c r="K40" s="5">
        <f t="shared" si="1"/>
        <v>84.246149323610965</v>
      </c>
    </row>
    <row r="41" spans="1:11" x14ac:dyDescent="0.25">
      <c r="A41">
        <v>41</v>
      </c>
      <c r="B41">
        <v>42</v>
      </c>
      <c r="C41" t="s">
        <v>61</v>
      </c>
      <c r="D41" s="3">
        <v>39722</v>
      </c>
      <c r="E41" s="3">
        <v>39938</v>
      </c>
      <c r="F41">
        <v>2</v>
      </c>
      <c r="G41">
        <v>90</v>
      </c>
      <c r="H41" s="4">
        <v>1176199</v>
      </c>
      <c r="I41" s="4">
        <v>132500000</v>
      </c>
      <c r="J41" s="5">
        <f t="shared" si="0"/>
        <v>13068.877777777778</v>
      </c>
      <c r="K41" s="5">
        <f t="shared" si="1"/>
        <v>112.65100548461612</v>
      </c>
    </row>
    <row r="42" spans="1:11" x14ac:dyDescent="0.25">
      <c r="A42">
        <v>42</v>
      </c>
      <c r="B42">
        <v>4</v>
      </c>
      <c r="C42" t="s">
        <v>63</v>
      </c>
      <c r="D42" s="3">
        <v>39875</v>
      </c>
      <c r="E42" s="3">
        <v>40146</v>
      </c>
      <c r="F42">
        <v>4</v>
      </c>
      <c r="G42">
        <v>97</v>
      </c>
      <c r="H42" s="4">
        <v>1500000</v>
      </c>
      <c r="I42" s="4">
        <v>131800000</v>
      </c>
      <c r="J42" s="5">
        <f t="shared" si="0"/>
        <v>15463.917525773197</v>
      </c>
      <c r="K42" s="5">
        <f t="shared" si="1"/>
        <v>87.86666666666666</v>
      </c>
    </row>
    <row r="43" spans="1:11" x14ac:dyDescent="0.25">
      <c r="A43">
        <v>43</v>
      </c>
      <c r="B43">
        <v>3</v>
      </c>
      <c r="C43" t="s">
        <v>64</v>
      </c>
      <c r="D43" s="3">
        <v>38658</v>
      </c>
      <c r="E43" s="3">
        <v>38927</v>
      </c>
      <c r="F43">
        <v>4</v>
      </c>
      <c r="G43">
        <v>89</v>
      </c>
      <c r="H43" s="4">
        <v>1823834</v>
      </c>
      <c r="I43" s="4">
        <v>131388461</v>
      </c>
      <c r="J43" s="5">
        <f t="shared" si="0"/>
        <v>20492.516853932586</v>
      </c>
      <c r="K43" s="5">
        <f t="shared" si="1"/>
        <v>72.039703723036197</v>
      </c>
    </row>
    <row r="44" spans="1:11" x14ac:dyDescent="0.25">
      <c r="A44">
        <v>44</v>
      </c>
      <c r="B44">
        <v>18</v>
      </c>
      <c r="C44" t="s">
        <v>66</v>
      </c>
      <c r="D44" s="3">
        <v>39244</v>
      </c>
      <c r="E44" s="3">
        <v>39368</v>
      </c>
      <c r="F44">
        <v>2</v>
      </c>
      <c r="G44">
        <v>48</v>
      </c>
      <c r="H44" s="4">
        <v>1262393</v>
      </c>
      <c r="I44" s="4">
        <v>129059653</v>
      </c>
      <c r="J44" s="5">
        <f t="shared" si="0"/>
        <v>26299.854166666668</v>
      </c>
      <c r="K44" s="5">
        <f t="shared" si="1"/>
        <v>102.23413231854106</v>
      </c>
    </row>
    <row r="45" spans="1:11" x14ac:dyDescent="0.25">
      <c r="A45">
        <v>45</v>
      </c>
      <c r="B45">
        <v>21</v>
      </c>
      <c r="C45" t="s">
        <v>68</v>
      </c>
      <c r="D45" s="3">
        <v>39090</v>
      </c>
      <c r="E45" s="3">
        <v>39422</v>
      </c>
      <c r="F45">
        <v>4</v>
      </c>
      <c r="G45">
        <v>119</v>
      </c>
      <c r="H45" s="4">
        <v>1600000</v>
      </c>
      <c r="I45" s="4">
        <v>126800000</v>
      </c>
      <c r="J45" s="5">
        <f t="shared" si="0"/>
        <v>13445.378151260504</v>
      </c>
      <c r="K45" s="5">
        <f t="shared" si="1"/>
        <v>79.25</v>
      </c>
    </row>
    <row r="46" spans="1:11" x14ac:dyDescent="0.25">
      <c r="A46">
        <v>46</v>
      </c>
      <c r="B46">
        <v>15</v>
      </c>
      <c r="C46" t="s">
        <v>70</v>
      </c>
      <c r="D46" s="3">
        <v>43351</v>
      </c>
      <c r="E46" s="3">
        <v>45115</v>
      </c>
      <c r="F46">
        <v>9</v>
      </c>
      <c r="G46">
        <v>330</v>
      </c>
      <c r="H46" s="4">
        <v>5500000</v>
      </c>
      <c r="I46" s="4">
        <v>853000000</v>
      </c>
      <c r="J46" s="5">
        <f t="shared" si="0"/>
        <v>16666.666666666668</v>
      </c>
      <c r="K46" s="5">
        <f t="shared" si="1"/>
        <v>155.09090909090909</v>
      </c>
    </row>
    <row r="47" spans="1:11" x14ac:dyDescent="0.25">
      <c r="A47">
        <v>47</v>
      </c>
      <c r="B47">
        <v>14</v>
      </c>
      <c r="C47" t="s">
        <v>72</v>
      </c>
      <c r="D47" s="3">
        <v>42810</v>
      </c>
      <c r="E47" s="3">
        <v>43703</v>
      </c>
      <c r="F47">
        <v>14</v>
      </c>
      <c r="G47">
        <v>260</v>
      </c>
      <c r="H47" s="4">
        <v>8796567</v>
      </c>
      <c r="I47" s="4">
        <v>776200000</v>
      </c>
      <c r="J47" s="5">
        <f t="shared" si="0"/>
        <v>33832.949999999997</v>
      </c>
      <c r="K47" s="5">
        <f t="shared" si="1"/>
        <v>88.238968679485993</v>
      </c>
    </row>
    <row r="48" spans="1:11" x14ac:dyDescent="0.25">
      <c r="A48">
        <v>48</v>
      </c>
      <c r="B48">
        <v>43</v>
      </c>
      <c r="C48" t="s">
        <v>73</v>
      </c>
      <c r="D48" s="3">
        <v>40086</v>
      </c>
      <c r="E48" s="3">
        <v>40754</v>
      </c>
      <c r="F48">
        <v>7</v>
      </c>
      <c r="G48">
        <v>110</v>
      </c>
      <c r="H48" s="4">
        <v>7272046</v>
      </c>
      <c r="I48" s="4">
        <v>736421584</v>
      </c>
      <c r="J48" s="5">
        <f t="shared" si="0"/>
        <v>66109.509090909094</v>
      </c>
      <c r="K48" s="5">
        <f t="shared" si="1"/>
        <v>101.26745402875615</v>
      </c>
    </row>
    <row r="49" spans="1:11" x14ac:dyDescent="0.25">
      <c r="A49">
        <v>49</v>
      </c>
      <c r="B49">
        <v>19</v>
      </c>
      <c r="C49" t="s">
        <v>75</v>
      </c>
      <c r="D49" s="3">
        <v>42461</v>
      </c>
      <c r="E49" s="3">
        <v>43771</v>
      </c>
      <c r="F49">
        <v>11</v>
      </c>
      <c r="G49">
        <v>175</v>
      </c>
      <c r="H49" s="4">
        <v>4377126</v>
      </c>
      <c r="I49" s="4">
        <v>563300000</v>
      </c>
      <c r="J49" s="5">
        <f t="shared" si="0"/>
        <v>25012.14857142857</v>
      </c>
      <c r="K49" s="5">
        <f t="shared" si="1"/>
        <v>128.69174887814515</v>
      </c>
    </row>
    <row r="50" spans="1:11" x14ac:dyDescent="0.25">
      <c r="A50">
        <v>50</v>
      </c>
      <c r="B50">
        <v>9</v>
      </c>
      <c r="C50" t="s">
        <v>76</v>
      </c>
      <c r="D50" s="3">
        <v>42460</v>
      </c>
      <c r="E50" s="3">
        <v>43054</v>
      </c>
      <c r="F50">
        <v>10</v>
      </c>
      <c r="G50">
        <v>122</v>
      </c>
      <c r="H50" s="4">
        <v>5389536</v>
      </c>
      <c r="I50" s="4">
        <v>523033675</v>
      </c>
      <c r="J50" s="5">
        <f t="shared" si="0"/>
        <v>44176.524590163935</v>
      </c>
      <c r="K50" s="5">
        <f t="shared" si="1"/>
        <v>97.046141820000827</v>
      </c>
    </row>
    <row r="51" spans="1:11" x14ac:dyDescent="0.25">
      <c r="A51">
        <v>51</v>
      </c>
      <c r="B51">
        <v>34</v>
      </c>
      <c r="C51" t="s">
        <v>78</v>
      </c>
      <c r="D51" s="3">
        <v>40436</v>
      </c>
      <c r="E51" s="3">
        <v>41538</v>
      </c>
      <c r="F51">
        <v>6</v>
      </c>
      <c r="G51">
        <v>219</v>
      </c>
      <c r="H51" s="4">
        <v>4129863</v>
      </c>
      <c r="I51" s="4">
        <v>458673798</v>
      </c>
      <c r="J51" s="5">
        <f t="shared" si="0"/>
        <v>18857.821917808218</v>
      </c>
      <c r="K51" s="5">
        <f t="shared" si="1"/>
        <v>111.06271515544221</v>
      </c>
    </row>
    <row r="52" spans="1:11" x14ac:dyDescent="0.25">
      <c r="A52">
        <v>52</v>
      </c>
      <c r="B52">
        <v>1</v>
      </c>
      <c r="C52" t="s">
        <v>80</v>
      </c>
      <c r="D52" s="3">
        <v>39747</v>
      </c>
      <c r="E52" s="3">
        <v>40357</v>
      </c>
      <c r="F52">
        <v>8</v>
      </c>
      <c r="G52">
        <v>167</v>
      </c>
      <c r="H52" s="4">
        <v>4846965</v>
      </c>
      <c r="I52" s="4">
        <v>441121000</v>
      </c>
      <c r="J52" s="5">
        <f t="shared" si="0"/>
        <v>29023.742514970061</v>
      </c>
      <c r="K52" s="5">
        <f t="shared" si="1"/>
        <v>91.009734957855073</v>
      </c>
    </row>
    <row r="53" spans="1:11" x14ac:dyDescent="0.25">
      <c r="A53">
        <v>53</v>
      </c>
      <c r="B53">
        <v>26</v>
      </c>
      <c r="C53" t="s">
        <v>82</v>
      </c>
      <c r="D53" s="3">
        <v>42406</v>
      </c>
      <c r="E53" s="3">
        <v>43702</v>
      </c>
      <c r="F53">
        <v>14</v>
      </c>
      <c r="G53">
        <v>159</v>
      </c>
      <c r="H53" s="4">
        <v>4198613</v>
      </c>
      <c r="I53" s="4">
        <v>433838725</v>
      </c>
      <c r="J53" s="5">
        <f t="shared" si="0"/>
        <v>26406.371069182391</v>
      </c>
      <c r="K53" s="5">
        <f t="shared" si="1"/>
        <v>103.32905771501207</v>
      </c>
    </row>
    <row r="54" spans="1:11" x14ac:dyDescent="0.25">
      <c r="A54">
        <v>54</v>
      </c>
      <c r="B54">
        <v>39</v>
      </c>
      <c r="C54" t="s">
        <v>83</v>
      </c>
      <c r="D54" s="3">
        <v>42987</v>
      </c>
      <c r="E54" s="3">
        <v>44523</v>
      </c>
      <c r="F54">
        <v>4</v>
      </c>
      <c r="G54">
        <v>58</v>
      </c>
      <c r="H54" s="4">
        <v>2290871</v>
      </c>
      <c r="I54" s="4">
        <v>415600000</v>
      </c>
      <c r="J54" s="5">
        <f t="shared" si="0"/>
        <v>39497.775862068964</v>
      </c>
      <c r="K54" s="5">
        <f t="shared" si="1"/>
        <v>181.41571480890892</v>
      </c>
    </row>
    <row r="55" spans="1:11" x14ac:dyDescent="0.25">
      <c r="A55">
        <v>55</v>
      </c>
      <c r="B55">
        <v>31</v>
      </c>
      <c r="C55" t="s">
        <v>85</v>
      </c>
      <c r="D55" s="3">
        <v>43160</v>
      </c>
      <c r="E55" s="3">
        <v>43771</v>
      </c>
      <c r="F55">
        <v>7</v>
      </c>
      <c r="G55">
        <v>159</v>
      </c>
      <c r="H55" s="4">
        <v>3088647</v>
      </c>
      <c r="I55" s="4">
        <v>397300000</v>
      </c>
      <c r="J55" s="5">
        <f t="shared" si="0"/>
        <v>19425.452830188678</v>
      </c>
      <c r="K55" s="5">
        <f t="shared" si="1"/>
        <v>128.63237527629411</v>
      </c>
    </row>
    <row r="56" spans="1:11" x14ac:dyDescent="0.25">
      <c r="A56">
        <v>56</v>
      </c>
      <c r="B56">
        <v>43</v>
      </c>
      <c r="C56" t="s">
        <v>86</v>
      </c>
      <c r="D56" s="3">
        <v>42867</v>
      </c>
      <c r="E56" s="3">
        <v>43814</v>
      </c>
      <c r="F56">
        <v>5</v>
      </c>
      <c r="G56">
        <v>66</v>
      </c>
      <c r="H56" s="4">
        <v>3279712</v>
      </c>
      <c r="I56" s="4">
        <v>390778581</v>
      </c>
      <c r="J56" s="5">
        <f t="shared" si="0"/>
        <v>49692.606060606064</v>
      </c>
      <c r="K56" s="5">
        <f t="shared" si="1"/>
        <v>119.1502732557005</v>
      </c>
    </row>
    <row r="57" spans="1:11" x14ac:dyDescent="0.25">
      <c r="A57">
        <v>57</v>
      </c>
      <c r="B57">
        <v>6</v>
      </c>
      <c r="C57" t="s">
        <v>88</v>
      </c>
      <c r="D57" s="3">
        <v>42822</v>
      </c>
      <c r="E57" s="3">
        <v>43465</v>
      </c>
      <c r="F57">
        <v>8</v>
      </c>
      <c r="G57">
        <v>191</v>
      </c>
      <c r="H57" s="4">
        <v>3552167</v>
      </c>
      <c r="I57" s="4">
        <v>389389572</v>
      </c>
      <c r="J57" s="5">
        <f t="shared" si="0"/>
        <v>18597.732984293194</v>
      </c>
      <c r="K57" s="5">
        <f t="shared" si="1"/>
        <v>109.62028868575155</v>
      </c>
    </row>
    <row r="58" spans="1:11" x14ac:dyDescent="0.25">
      <c r="A58">
        <v>58</v>
      </c>
      <c r="B58">
        <v>16</v>
      </c>
      <c r="C58" t="s">
        <v>89</v>
      </c>
      <c r="D58" s="3">
        <v>41886</v>
      </c>
      <c r="E58" s="3">
        <v>43092</v>
      </c>
      <c r="F58">
        <v>8</v>
      </c>
      <c r="G58">
        <v>390</v>
      </c>
      <c r="H58" s="4">
        <v>4743727</v>
      </c>
      <c r="I58" s="4">
        <v>364300000</v>
      </c>
      <c r="J58" s="5">
        <f t="shared" si="0"/>
        <v>12163.402564102564</v>
      </c>
      <c r="K58" s="5">
        <f t="shared" si="1"/>
        <v>76.796156271218806</v>
      </c>
    </row>
    <row r="59" spans="1:11" x14ac:dyDescent="0.25">
      <c r="A59">
        <v>59</v>
      </c>
      <c r="B59">
        <v>5</v>
      </c>
      <c r="C59" t="s">
        <v>90</v>
      </c>
      <c r="D59" s="3">
        <v>40986</v>
      </c>
      <c r="E59" s="3">
        <v>41538</v>
      </c>
      <c r="F59">
        <v>6</v>
      </c>
      <c r="G59">
        <v>134</v>
      </c>
      <c r="H59" s="4">
        <v>3650535</v>
      </c>
      <c r="I59" s="4">
        <v>355600000</v>
      </c>
      <c r="J59" s="5">
        <f t="shared" si="0"/>
        <v>27242.798507462685</v>
      </c>
      <c r="K59" s="5">
        <f t="shared" si="1"/>
        <v>97.410379574500723</v>
      </c>
    </row>
    <row r="60" spans="1:11" x14ac:dyDescent="0.25">
      <c r="A60">
        <v>60</v>
      </c>
      <c r="B60">
        <v>36</v>
      </c>
      <c r="C60" t="s">
        <v>172</v>
      </c>
      <c r="D60" s="3">
        <v>43228</v>
      </c>
      <c r="E60" s="3">
        <v>43425</v>
      </c>
      <c r="F60">
        <v>5</v>
      </c>
      <c r="G60">
        <v>53</v>
      </c>
      <c r="H60" s="4">
        <v>2888922</v>
      </c>
      <c r="I60" s="4">
        <v>345675146</v>
      </c>
      <c r="J60" s="5">
        <f t="shared" si="0"/>
        <v>54507.962264150941</v>
      </c>
      <c r="K60" s="5">
        <f t="shared" si="1"/>
        <v>119.65540987260992</v>
      </c>
    </row>
    <row r="61" spans="1:11" x14ac:dyDescent="0.25">
      <c r="A61">
        <v>61</v>
      </c>
      <c r="B61">
        <v>5</v>
      </c>
      <c r="C61" t="s">
        <v>92</v>
      </c>
      <c r="D61" s="3">
        <v>42385</v>
      </c>
      <c r="E61" s="3">
        <v>42791</v>
      </c>
      <c r="F61">
        <v>4</v>
      </c>
      <c r="G61">
        <v>89</v>
      </c>
      <c r="H61" s="4">
        <v>2667775</v>
      </c>
      <c r="I61" s="4">
        <v>306500000</v>
      </c>
      <c r="J61" s="5">
        <f t="shared" si="0"/>
        <v>29975</v>
      </c>
      <c r="K61" s="5">
        <f t="shared" si="1"/>
        <v>114.88974894809346</v>
      </c>
    </row>
    <row r="62" spans="1:11" x14ac:dyDescent="0.25">
      <c r="A62">
        <v>62</v>
      </c>
      <c r="B62">
        <v>25</v>
      </c>
      <c r="C62" t="s">
        <v>93</v>
      </c>
      <c r="D62" s="3">
        <v>41060</v>
      </c>
      <c r="E62" s="3">
        <v>41265</v>
      </c>
      <c r="F62">
        <v>4</v>
      </c>
      <c r="G62">
        <v>88</v>
      </c>
      <c r="H62" s="4">
        <v>2212345</v>
      </c>
      <c r="I62" s="4">
        <v>305158363</v>
      </c>
      <c r="J62" s="5">
        <f t="shared" si="0"/>
        <v>25140.284090909092</v>
      </c>
      <c r="K62" s="5">
        <f t="shared" si="1"/>
        <v>137.93434703900161</v>
      </c>
    </row>
    <row r="63" spans="1:11" x14ac:dyDescent="0.25">
      <c r="A63">
        <v>63</v>
      </c>
      <c r="B63">
        <v>29</v>
      </c>
      <c r="C63" t="s">
        <v>95</v>
      </c>
      <c r="D63" s="3">
        <v>41754</v>
      </c>
      <c r="E63" s="3">
        <v>41917</v>
      </c>
      <c r="F63">
        <v>3</v>
      </c>
      <c r="G63">
        <v>69</v>
      </c>
      <c r="H63" s="4">
        <v>3449560</v>
      </c>
      <c r="I63" s="4">
        <v>290178452</v>
      </c>
      <c r="J63" s="5">
        <f t="shared" si="0"/>
        <v>49993.6231884058</v>
      </c>
      <c r="K63" s="5">
        <f t="shared" si="1"/>
        <v>84.120424633866349</v>
      </c>
    </row>
    <row r="64" spans="1:11" x14ac:dyDescent="0.25">
      <c r="A64">
        <v>64</v>
      </c>
      <c r="B64">
        <v>30</v>
      </c>
      <c r="C64" t="s">
        <v>97</v>
      </c>
      <c r="D64" s="3">
        <v>41398</v>
      </c>
      <c r="E64" s="3">
        <v>42299</v>
      </c>
      <c r="F64">
        <v>14</v>
      </c>
      <c r="G64">
        <v>91</v>
      </c>
      <c r="H64" s="4">
        <v>1958754</v>
      </c>
      <c r="I64" s="4">
        <v>275700000</v>
      </c>
      <c r="J64" s="5">
        <f t="shared" si="0"/>
        <v>21524.76923076923</v>
      </c>
      <c r="K64" s="5">
        <f t="shared" si="1"/>
        <v>140.75274383613257</v>
      </c>
    </row>
    <row r="65" spans="1:11" x14ac:dyDescent="0.25">
      <c r="A65">
        <v>65</v>
      </c>
      <c r="B65">
        <v>20</v>
      </c>
      <c r="C65" t="s">
        <v>99</v>
      </c>
      <c r="D65" s="3">
        <v>44443</v>
      </c>
      <c r="E65" s="3">
        <v>45129</v>
      </c>
      <c r="F65">
        <v>9</v>
      </c>
      <c r="G65">
        <v>169</v>
      </c>
      <c r="H65" s="4">
        <v>3187412</v>
      </c>
      <c r="I65" s="4">
        <v>417577399</v>
      </c>
      <c r="J65" s="5">
        <f t="shared" si="0"/>
        <v>18860.426035502958</v>
      </c>
      <c r="K65" s="5">
        <f t="shared" si="1"/>
        <v>131.0082910524275</v>
      </c>
    </row>
    <row r="66" spans="1:11" x14ac:dyDescent="0.25">
      <c r="A66">
        <v>66</v>
      </c>
      <c r="B66">
        <v>9</v>
      </c>
      <c r="C66" t="s">
        <v>100</v>
      </c>
      <c r="D66" s="3">
        <v>44638</v>
      </c>
      <c r="E66" s="3">
        <v>45537</v>
      </c>
      <c r="F66">
        <v>8</v>
      </c>
      <c r="G66">
        <v>165</v>
      </c>
      <c r="H66" s="4">
        <v>4539251</v>
      </c>
      <c r="I66" s="4">
        <v>407705552</v>
      </c>
      <c r="J66" s="5">
        <f t="shared" si="0"/>
        <v>27510.612121212122</v>
      </c>
      <c r="K66" s="5">
        <f t="shared" si="1"/>
        <v>89.817802981152624</v>
      </c>
    </row>
    <row r="67" spans="1:11" x14ac:dyDescent="0.25">
      <c r="A67">
        <v>67</v>
      </c>
      <c r="B67">
        <v>14</v>
      </c>
      <c r="C67" s="2" t="s">
        <v>119</v>
      </c>
      <c r="D67" s="3">
        <v>44674</v>
      </c>
      <c r="E67" s="3">
        <v>45535</v>
      </c>
      <c r="F67">
        <v>5</v>
      </c>
      <c r="G67">
        <v>113</v>
      </c>
      <c r="H67" s="4">
        <v>3836858</v>
      </c>
      <c r="I67" s="4">
        <v>330885563</v>
      </c>
      <c r="J67" s="5">
        <f t="shared" ref="J67:J100" si="2">H67/G67</f>
        <v>33954.495575221241</v>
      </c>
      <c r="K67" s="5">
        <f t="shared" ref="K67:K100" si="3">I67/H67</f>
        <v>86.238678366517604</v>
      </c>
    </row>
    <row r="68" spans="1:11" x14ac:dyDescent="0.25">
      <c r="A68">
        <v>68</v>
      </c>
      <c r="B68">
        <v>2</v>
      </c>
      <c r="C68" t="s">
        <v>102</v>
      </c>
      <c r="D68" s="3">
        <v>44778</v>
      </c>
      <c r="E68" s="3">
        <v>44905</v>
      </c>
      <c r="F68">
        <v>2</v>
      </c>
      <c r="G68">
        <v>43</v>
      </c>
      <c r="H68" s="4">
        <v>1854457</v>
      </c>
      <c r="I68" s="4">
        <v>314445480</v>
      </c>
      <c r="J68" s="5">
        <f t="shared" si="2"/>
        <v>43126.906976744183</v>
      </c>
      <c r="K68" s="5">
        <f t="shared" si="3"/>
        <v>169.56202273765314</v>
      </c>
    </row>
    <row r="69" spans="1:11" x14ac:dyDescent="0.25">
      <c r="A69">
        <v>69</v>
      </c>
      <c r="B69">
        <v>10</v>
      </c>
      <c r="C69" t="s">
        <v>104</v>
      </c>
      <c r="D69" s="3">
        <v>44758</v>
      </c>
      <c r="E69" s="3">
        <v>44917</v>
      </c>
      <c r="F69">
        <v>4</v>
      </c>
      <c r="G69">
        <v>86</v>
      </c>
      <c r="H69" s="4">
        <v>1900953</v>
      </c>
      <c r="I69" s="4">
        <v>198094115</v>
      </c>
      <c r="J69" s="5">
        <f t="shared" si="2"/>
        <v>22104.10465116279</v>
      </c>
      <c r="K69" s="5">
        <f t="shared" si="3"/>
        <v>104.20779209165087</v>
      </c>
    </row>
    <row r="70" spans="1:11" x14ac:dyDescent="0.25">
      <c r="A70">
        <v>70</v>
      </c>
      <c r="B70">
        <v>19</v>
      </c>
      <c r="C70" t="s">
        <v>105</v>
      </c>
      <c r="D70" s="3">
        <v>44408</v>
      </c>
      <c r="E70" s="3">
        <v>44905</v>
      </c>
      <c r="F70">
        <v>5</v>
      </c>
      <c r="G70">
        <v>72</v>
      </c>
      <c r="H70" s="4">
        <v>1972439</v>
      </c>
      <c r="I70" s="4">
        <v>196538176</v>
      </c>
      <c r="J70" s="5">
        <f t="shared" si="2"/>
        <v>27394.986111111109</v>
      </c>
      <c r="K70" s="5">
        <f t="shared" si="3"/>
        <v>99.6422074396217</v>
      </c>
    </row>
    <row r="71" spans="1:11" x14ac:dyDescent="0.25">
      <c r="A71">
        <v>72</v>
      </c>
      <c r="B71">
        <v>33</v>
      </c>
      <c r="C71" t="s">
        <v>107</v>
      </c>
      <c r="D71" s="3">
        <v>44716</v>
      </c>
      <c r="E71" s="3">
        <v>45269</v>
      </c>
      <c r="F71">
        <v>8</v>
      </c>
      <c r="G71">
        <v>102</v>
      </c>
      <c r="H71" s="4">
        <v>1204836</v>
      </c>
      <c r="I71" s="4">
        <v>302350612</v>
      </c>
      <c r="J71" s="5">
        <f t="shared" si="2"/>
        <v>11812.117647058823</v>
      </c>
      <c r="K71" s="5">
        <f t="shared" si="3"/>
        <v>250.94752480835567</v>
      </c>
    </row>
    <row r="72" spans="1:11" x14ac:dyDescent="0.25">
      <c r="A72">
        <v>73</v>
      </c>
      <c r="B72">
        <v>40</v>
      </c>
      <c r="C72" t="s">
        <v>109</v>
      </c>
      <c r="D72" s="3">
        <v>44756</v>
      </c>
      <c r="E72" s="3">
        <v>45269</v>
      </c>
      <c r="F72">
        <v>4</v>
      </c>
      <c r="G72">
        <v>75</v>
      </c>
      <c r="H72" s="4">
        <v>1002435</v>
      </c>
      <c r="I72" s="4">
        <v>148676417</v>
      </c>
      <c r="J72" s="5">
        <f t="shared" si="2"/>
        <v>13365.8</v>
      </c>
      <c r="K72" s="5">
        <f t="shared" si="3"/>
        <v>148.31526931920772</v>
      </c>
    </row>
    <row r="73" spans="1:11" x14ac:dyDescent="0.25">
      <c r="A73">
        <v>74</v>
      </c>
      <c r="B73">
        <v>23</v>
      </c>
      <c r="C73" t="s">
        <v>111</v>
      </c>
      <c r="D73" s="3">
        <v>44674</v>
      </c>
      <c r="E73" s="3">
        <v>44800</v>
      </c>
      <c r="F73">
        <v>1</v>
      </c>
      <c r="G73">
        <v>41</v>
      </c>
      <c r="H73" s="4">
        <v>1296079</v>
      </c>
      <c r="I73" s="4">
        <v>135259120</v>
      </c>
      <c r="J73" s="5">
        <f t="shared" si="2"/>
        <v>31611.682926829268</v>
      </c>
      <c r="K73" s="5">
        <f t="shared" si="3"/>
        <v>104.360243472813</v>
      </c>
    </row>
    <row r="74" spans="1:11" x14ac:dyDescent="0.25">
      <c r="A74">
        <v>75</v>
      </c>
      <c r="B74">
        <v>39</v>
      </c>
      <c r="C74" t="s">
        <v>112</v>
      </c>
      <c r="D74" s="3">
        <v>44713</v>
      </c>
      <c r="E74" s="3">
        <v>44776</v>
      </c>
      <c r="F74">
        <v>1</v>
      </c>
      <c r="G74">
        <v>14</v>
      </c>
      <c r="H74" s="4">
        <v>712541</v>
      </c>
      <c r="I74" s="4">
        <v>120755554</v>
      </c>
      <c r="J74" s="5">
        <f t="shared" si="2"/>
        <v>50895.785714285717</v>
      </c>
      <c r="K74" s="5">
        <f t="shared" si="3"/>
        <v>169.47172724095876</v>
      </c>
    </row>
    <row r="75" spans="1:11" x14ac:dyDescent="0.25">
      <c r="A75">
        <v>76</v>
      </c>
      <c r="B75">
        <v>2</v>
      </c>
      <c r="C75" t="s">
        <v>113</v>
      </c>
      <c r="D75" s="3">
        <v>44601</v>
      </c>
      <c r="E75" s="3">
        <v>44654</v>
      </c>
      <c r="F75">
        <v>1</v>
      </c>
      <c r="G75">
        <v>35</v>
      </c>
      <c r="H75" s="4">
        <v>574868</v>
      </c>
      <c r="I75" s="4">
        <v>116785983</v>
      </c>
      <c r="J75" s="5">
        <f t="shared" si="2"/>
        <v>16424.8</v>
      </c>
      <c r="K75" s="5">
        <f t="shared" si="3"/>
        <v>203.15269418370826</v>
      </c>
    </row>
    <row r="76" spans="1:11" x14ac:dyDescent="0.25">
      <c r="A76">
        <v>77</v>
      </c>
      <c r="B76">
        <v>24</v>
      </c>
      <c r="C76" t="s">
        <v>114</v>
      </c>
      <c r="D76" s="3">
        <v>44759</v>
      </c>
      <c r="E76" s="3">
        <v>44821</v>
      </c>
      <c r="F76">
        <v>4</v>
      </c>
      <c r="G76">
        <v>20</v>
      </c>
      <c r="H76" s="4">
        <v>834000</v>
      </c>
      <c r="I76" s="4">
        <v>112575789</v>
      </c>
      <c r="J76" s="5">
        <f t="shared" si="2"/>
        <v>41700</v>
      </c>
      <c r="K76" s="5">
        <f t="shared" si="3"/>
        <v>134.98296043165467</v>
      </c>
    </row>
    <row r="77" spans="1:11" x14ac:dyDescent="0.25">
      <c r="A77">
        <v>78</v>
      </c>
      <c r="B77">
        <v>22</v>
      </c>
      <c r="C77" t="s">
        <v>116</v>
      </c>
      <c r="D77" s="3">
        <v>44735</v>
      </c>
      <c r="E77" s="3">
        <v>45269</v>
      </c>
      <c r="F77">
        <v>4</v>
      </c>
      <c r="G77">
        <v>101</v>
      </c>
      <c r="H77" s="4">
        <v>929056</v>
      </c>
      <c r="I77" s="4">
        <v>110886026</v>
      </c>
      <c r="J77" s="5">
        <f t="shared" si="2"/>
        <v>9198.574257425742</v>
      </c>
      <c r="K77" s="5">
        <f t="shared" si="3"/>
        <v>119.3534361760755</v>
      </c>
    </row>
    <row r="78" spans="1:11" x14ac:dyDescent="0.25">
      <c r="A78">
        <v>79</v>
      </c>
      <c r="B78">
        <v>30</v>
      </c>
      <c r="C78" t="s">
        <v>117</v>
      </c>
      <c r="D78" s="3">
        <v>44679</v>
      </c>
      <c r="E78" s="3">
        <v>45276</v>
      </c>
      <c r="F78">
        <v>5</v>
      </c>
      <c r="G78">
        <v>35</v>
      </c>
      <c r="H78" s="4">
        <v>423659</v>
      </c>
      <c r="I78" s="4">
        <v>105077787</v>
      </c>
      <c r="J78" s="5">
        <f t="shared" si="2"/>
        <v>12104.542857142857</v>
      </c>
      <c r="K78" s="5">
        <f t="shared" si="3"/>
        <v>248.02444182703542</v>
      </c>
    </row>
    <row r="79" spans="1:11" x14ac:dyDescent="0.25">
      <c r="A79">
        <v>80</v>
      </c>
      <c r="B79">
        <v>18</v>
      </c>
      <c r="C79" t="s">
        <v>118</v>
      </c>
      <c r="D79" s="3">
        <v>44459</v>
      </c>
      <c r="E79" s="3">
        <v>44646</v>
      </c>
      <c r="F79">
        <v>3</v>
      </c>
      <c r="G79">
        <v>47</v>
      </c>
      <c r="H79" s="4">
        <v>562579</v>
      </c>
      <c r="I79" s="4">
        <v>100288913</v>
      </c>
      <c r="J79" s="5">
        <f t="shared" si="2"/>
        <v>11969.765957446809</v>
      </c>
      <c r="K79" s="5">
        <f t="shared" si="3"/>
        <v>178.26636436838203</v>
      </c>
    </row>
    <row r="80" spans="1:11" x14ac:dyDescent="0.25">
      <c r="A80">
        <v>81</v>
      </c>
      <c r="B80">
        <v>44</v>
      </c>
      <c r="C80" t="s">
        <v>203</v>
      </c>
      <c r="D80" s="3">
        <v>45056</v>
      </c>
      <c r="E80" s="3">
        <v>45200</v>
      </c>
      <c r="F80">
        <v>2</v>
      </c>
      <c r="G80">
        <v>56</v>
      </c>
      <c r="H80" s="4">
        <v>2780000</v>
      </c>
      <c r="I80" s="4">
        <v>579800000</v>
      </c>
      <c r="J80" s="5">
        <f t="shared" si="2"/>
        <v>49642.857142857145</v>
      </c>
      <c r="K80" s="5">
        <f t="shared" si="3"/>
        <v>208.56115107913669</v>
      </c>
    </row>
    <row r="81" spans="1:11" x14ac:dyDescent="0.25">
      <c r="A81">
        <v>82</v>
      </c>
      <c r="B81">
        <v>36</v>
      </c>
      <c r="C81" t="s">
        <v>205</v>
      </c>
      <c r="D81" s="3">
        <v>45002</v>
      </c>
      <c r="E81" s="3">
        <v>45634</v>
      </c>
      <c r="F81">
        <v>5</v>
      </c>
      <c r="G81">
        <v>151</v>
      </c>
      <c r="H81" s="4" t="s">
        <v>356</v>
      </c>
      <c r="I81" s="4">
        <v>1039263762</v>
      </c>
      <c r="J81" s="5" t="e">
        <f t="shared" si="2"/>
        <v>#VALUE!</v>
      </c>
      <c r="K81" s="5" t="e">
        <f t="shared" si="3"/>
        <v>#VALUE!</v>
      </c>
    </row>
    <row r="82" spans="1:11" x14ac:dyDescent="0.25">
      <c r="A82">
        <v>83</v>
      </c>
      <c r="B82">
        <v>5</v>
      </c>
      <c r="C82" t="s">
        <v>206</v>
      </c>
      <c r="D82" s="3">
        <v>44958</v>
      </c>
      <c r="E82" s="3">
        <v>45618</v>
      </c>
      <c r="F82">
        <v>5</v>
      </c>
      <c r="G82">
        <v>117</v>
      </c>
      <c r="H82" s="4" t="s">
        <v>356</v>
      </c>
      <c r="I82" s="4">
        <v>379496085</v>
      </c>
      <c r="J82" s="5" t="e">
        <f t="shared" si="2"/>
        <v>#VALUE!</v>
      </c>
      <c r="K82" s="5" t="e">
        <f t="shared" si="3"/>
        <v>#VALUE!</v>
      </c>
    </row>
    <row r="83" spans="1:11" x14ac:dyDescent="0.25">
      <c r="A83">
        <v>84</v>
      </c>
      <c r="B83">
        <v>31</v>
      </c>
      <c r="C83" t="s">
        <v>208</v>
      </c>
      <c r="D83" s="3">
        <v>45084</v>
      </c>
      <c r="E83" s="3">
        <v>45619</v>
      </c>
      <c r="F83">
        <v>5</v>
      </c>
      <c r="G83">
        <v>99</v>
      </c>
      <c r="H83" s="4" t="s">
        <v>356</v>
      </c>
      <c r="I83" s="4">
        <v>257600000</v>
      </c>
      <c r="J83" s="5" t="e">
        <f t="shared" si="2"/>
        <v>#VALUE!</v>
      </c>
      <c r="K83" s="5" t="e">
        <f t="shared" si="3"/>
        <v>#VALUE!</v>
      </c>
    </row>
    <row r="84" spans="1:11" x14ac:dyDescent="0.25">
      <c r="A84">
        <v>85</v>
      </c>
      <c r="B84">
        <v>36</v>
      </c>
      <c r="C84" t="s">
        <v>210</v>
      </c>
      <c r="D84" s="3">
        <v>42129</v>
      </c>
      <c r="E84" s="3">
        <v>42350</v>
      </c>
      <c r="F84">
        <v>6</v>
      </c>
      <c r="G84">
        <v>85</v>
      </c>
      <c r="H84" s="4">
        <v>2280000</v>
      </c>
      <c r="I84" s="4">
        <v>250700000</v>
      </c>
      <c r="J84" s="5">
        <f t="shared" si="2"/>
        <v>26823.529411764706</v>
      </c>
      <c r="K84" s="5">
        <f t="shared" si="3"/>
        <v>109.95614035087719</v>
      </c>
    </row>
    <row r="85" spans="1:11" x14ac:dyDescent="0.25">
      <c r="A85">
        <v>86</v>
      </c>
      <c r="B85">
        <v>3</v>
      </c>
      <c r="C85" t="s">
        <v>211</v>
      </c>
      <c r="D85" s="3">
        <v>41315</v>
      </c>
      <c r="E85" s="3">
        <v>41625</v>
      </c>
      <c r="F85">
        <v>7</v>
      </c>
      <c r="G85">
        <v>102</v>
      </c>
      <c r="H85" s="4" t="s">
        <v>356</v>
      </c>
      <c r="I85" s="4">
        <v>269500000</v>
      </c>
      <c r="J85" s="5" t="e">
        <f t="shared" si="2"/>
        <v>#VALUE!</v>
      </c>
      <c r="K85" s="5" t="e">
        <f t="shared" si="3"/>
        <v>#VALUE!</v>
      </c>
    </row>
    <row r="86" spans="1:11" x14ac:dyDescent="0.25">
      <c r="A86">
        <v>87</v>
      </c>
      <c r="B86">
        <v>3</v>
      </c>
      <c r="C86" t="s">
        <v>214</v>
      </c>
      <c r="D86" s="3">
        <v>40220</v>
      </c>
      <c r="E86" s="3">
        <v>40531</v>
      </c>
      <c r="F86">
        <v>6</v>
      </c>
      <c r="G86">
        <v>85</v>
      </c>
      <c r="H86" s="4" t="s">
        <v>356</v>
      </c>
      <c r="I86" s="4">
        <v>201100000</v>
      </c>
      <c r="J86" s="5" t="e">
        <f t="shared" si="2"/>
        <v>#VALUE!</v>
      </c>
      <c r="K86" s="5" t="e">
        <f t="shared" si="3"/>
        <v>#VALUE!</v>
      </c>
    </row>
    <row r="87" spans="1:11" x14ac:dyDescent="0.25">
      <c r="A87">
        <v>88</v>
      </c>
      <c r="B87">
        <v>25</v>
      </c>
      <c r="C87" t="s">
        <v>215</v>
      </c>
      <c r="D87" s="3">
        <v>38131</v>
      </c>
      <c r="E87" s="3">
        <v>38244</v>
      </c>
      <c r="F87">
        <v>2</v>
      </c>
      <c r="G87">
        <v>56</v>
      </c>
      <c r="H87" s="4">
        <v>897207</v>
      </c>
      <c r="I87" s="4">
        <v>125000000</v>
      </c>
      <c r="J87" s="5">
        <f t="shared" si="2"/>
        <v>16021.553571428571</v>
      </c>
      <c r="K87" s="5">
        <f t="shared" si="3"/>
        <v>139.32124916546573</v>
      </c>
    </row>
    <row r="88" spans="1:11" x14ac:dyDescent="0.25">
      <c r="A88">
        <v>89</v>
      </c>
      <c r="B88">
        <v>30</v>
      </c>
      <c r="C88" t="s">
        <v>217</v>
      </c>
      <c r="D88" s="3">
        <v>37347</v>
      </c>
      <c r="E88" s="3">
        <v>37578</v>
      </c>
      <c r="F88">
        <v>4</v>
      </c>
      <c r="G88">
        <v>58</v>
      </c>
      <c r="H88" s="4" t="s">
        <v>356</v>
      </c>
      <c r="I88" s="4">
        <v>125900000</v>
      </c>
      <c r="J88" s="5" t="e">
        <f t="shared" si="2"/>
        <v>#VALUE!</v>
      </c>
      <c r="K88" s="5" t="e">
        <f t="shared" si="3"/>
        <v>#VALUE!</v>
      </c>
    </row>
    <row r="89" spans="1:11" x14ac:dyDescent="0.25">
      <c r="A89">
        <v>90</v>
      </c>
      <c r="B89">
        <v>18</v>
      </c>
      <c r="C89" t="s">
        <v>219</v>
      </c>
      <c r="D89" s="3">
        <v>31673</v>
      </c>
      <c r="E89" s="3">
        <v>31962</v>
      </c>
      <c r="F89">
        <v>7</v>
      </c>
      <c r="G89">
        <v>113</v>
      </c>
      <c r="H89" s="4" t="s">
        <v>356</v>
      </c>
      <c r="I89" s="4">
        <v>60000000</v>
      </c>
      <c r="J89" s="5" t="e">
        <f t="shared" si="2"/>
        <v>#VALUE!</v>
      </c>
      <c r="K89" s="5" t="e">
        <f t="shared" si="3"/>
        <v>#VALUE!</v>
      </c>
    </row>
    <row r="90" spans="1:11" x14ac:dyDescent="0.25">
      <c r="A90">
        <v>91</v>
      </c>
      <c r="B90">
        <v>7</v>
      </c>
      <c r="C90" t="s">
        <v>221</v>
      </c>
      <c r="D90" s="3">
        <v>36028</v>
      </c>
      <c r="E90" s="3">
        <v>36525</v>
      </c>
      <c r="F90">
        <v>5</v>
      </c>
      <c r="G90">
        <v>87</v>
      </c>
      <c r="H90" s="4" t="s">
        <v>356</v>
      </c>
      <c r="I90" s="4">
        <v>133000000</v>
      </c>
      <c r="J90" s="5" t="e">
        <f t="shared" si="2"/>
        <v>#VALUE!</v>
      </c>
      <c r="K90" s="5" t="e">
        <f t="shared" si="3"/>
        <v>#VALUE!</v>
      </c>
    </row>
    <row r="91" spans="1:11" x14ac:dyDescent="0.25">
      <c r="A91">
        <v>92</v>
      </c>
      <c r="B91">
        <v>42</v>
      </c>
      <c r="C91" t="s">
        <v>223</v>
      </c>
      <c r="D91" s="3">
        <v>36608</v>
      </c>
      <c r="E91" s="3">
        <v>36866</v>
      </c>
      <c r="F91">
        <v>3</v>
      </c>
      <c r="G91">
        <v>121</v>
      </c>
      <c r="H91" s="4">
        <v>2400000</v>
      </c>
      <c r="I91" s="4">
        <v>122500000</v>
      </c>
      <c r="J91" s="5">
        <f t="shared" si="2"/>
        <v>19834.710743801654</v>
      </c>
      <c r="K91" s="5">
        <f t="shared" si="3"/>
        <v>51.041666666666664</v>
      </c>
    </row>
    <row r="92" spans="1:11" x14ac:dyDescent="0.25">
      <c r="A92">
        <v>93</v>
      </c>
      <c r="B92">
        <v>39</v>
      </c>
      <c r="C92" t="s">
        <v>225</v>
      </c>
      <c r="D92" s="3">
        <v>36185</v>
      </c>
      <c r="E92" s="3">
        <v>36331</v>
      </c>
      <c r="F92">
        <v>2</v>
      </c>
      <c r="G92">
        <v>43</v>
      </c>
      <c r="H92" s="4" t="s">
        <v>356</v>
      </c>
      <c r="I92" s="4">
        <v>89200000</v>
      </c>
      <c r="J92" s="5" t="e">
        <f t="shared" si="2"/>
        <v>#VALUE!</v>
      </c>
      <c r="K92" s="5" t="e">
        <f t="shared" si="3"/>
        <v>#VALUE!</v>
      </c>
    </row>
    <row r="93" spans="1:11" x14ac:dyDescent="0.25">
      <c r="A93">
        <v>94</v>
      </c>
      <c r="B93">
        <v>1</v>
      </c>
      <c r="C93" t="s">
        <v>788</v>
      </c>
      <c r="D93" s="3">
        <v>42104</v>
      </c>
      <c r="E93" s="3">
        <v>42633</v>
      </c>
      <c r="F93">
        <v>7</v>
      </c>
      <c r="G93">
        <v>88</v>
      </c>
      <c r="H93" s="4" t="s">
        <v>356</v>
      </c>
      <c r="I93" s="4">
        <v>221100000</v>
      </c>
      <c r="J93" s="5" t="e">
        <f t="shared" si="2"/>
        <v>#VALUE!</v>
      </c>
      <c r="K93" s="5" t="e">
        <f t="shared" si="3"/>
        <v>#VALUE!</v>
      </c>
    </row>
    <row r="94" spans="1:11" x14ac:dyDescent="0.25">
      <c r="A94">
        <v>95</v>
      </c>
      <c r="B94">
        <v>45</v>
      </c>
      <c r="C94" t="s">
        <v>823</v>
      </c>
      <c r="D94" s="3">
        <v>43246</v>
      </c>
      <c r="E94" s="3">
        <v>44861</v>
      </c>
      <c r="F94">
        <v>8</v>
      </c>
      <c r="G94">
        <v>140</v>
      </c>
      <c r="H94" s="4">
        <v>3500000</v>
      </c>
      <c r="I94" s="4" t="s">
        <v>356</v>
      </c>
      <c r="J94" s="5">
        <f t="shared" si="2"/>
        <v>25000</v>
      </c>
      <c r="K94" s="5" t="e">
        <f t="shared" si="3"/>
        <v>#VALUE!</v>
      </c>
    </row>
    <row r="95" spans="1:11" x14ac:dyDescent="0.25">
      <c r="A95">
        <v>96</v>
      </c>
      <c r="B95">
        <v>2</v>
      </c>
      <c r="C95" t="s">
        <v>824</v>
      </c>
      <c r="D95" s="3">
        <v>43532</v>
      </c>
      <c r="E95" s="3">
        <v>43807</v>
      </c>
      <c r="F95">
        <v>6</v>
      </c>
      <c r="G95">
        <v>67</v>
      </c>
      <c r="H95" s="4" t="s">
        <v>356</v>
      </c>
      <c r="I95" s="4" t="s">
        <v>356</v>
      </c>
      <c r="J95" s="5" t="e">
        <f t="shared" si="2"/>
        <v>#VALUE!</v>
      </c>
      <c r="K95" s="5" t="e">
        <f t="shared" si="3"/>
        <v>#VALUE!</v>
      </c>
    </row>
    <row r="96" spans="1:11" x14ac:dyDescent="0.25">
      <c r="A96">
        <v>97</v>
      </c>
      <c r="B96">
        <v>3</v>
      </c>
      <c r="C96" t="s">
        <v>825</v>
      </c>
      <c r="D96" s="3">
        <v>42774</v>
      </c>
      <c r="E96" s="3">
        <v>43740</v>
      </c>
      <c r="F96">
        <v>6</v>
      </c>
      <c r="G96">
        <v>95</v>
      </c>
      <c r="H96" s="4">
        <v>2268550</v>
      </c>
      <c r="I96" s="4">
        <v>232100000</v>
      </c>
      <c r="J96" s="5">
        <f t="shared" si="2"/>
        <v>23879.473684210527</v>
      </c>
      <c r="K96" s="5">
        <f t="shared" si="3"/>
        <v>102.31204954706752</v>
      </c>
    </row>
    <row r="97" spans="1:11" x14ac:dyDescent="0.25">
      <c r="A97">
        <v>98</v>
      </c>
      <c r="B97">
        <v>4</v>
      </c>
      <c r="C97" t="s">
        <v>826</v>
      </c>
      <c r="D97" s="3">
        <v>43293</v>
      </c>
      <c r="E97" s="3">
        <v>43394</v>
      </c>
      <c r="F97">
        <v>3</v>
      </c>
      <c r="G97">
        <v>31</v>
      </c>
      <c r="H97" s="4">
        <v>260531</v>
      </c>
      <c r="I97" s="4">
        <v>54300000</v>
      </c>
      <c r="J97" s="5">
        <f t="shared" si="2"/>
        <v>8404.2258064516136</v>
      </c>
      <c r="K97" s="5">
        <f t="shared" si="3"/>
        <v>208.4204950658463</v>
      </c>
    </row>
    <row r="98" spans="1:11" x14ac:dyDescent="0.25">
      <c r="A98">
        <v>99</v>
      </c>
      <c r="B98">
        <v>7</v>
      </c>
      <c r="C98" t="s">
        <v>827</v>
      </c>
      <c r="D98" s="3">
        <v>43726</v>
      </c>
      <c r="E98" s="3">
        <v>43898</v>
      </c>
      <c r="F98">
        <v>6</v>
      </c>
      <c r="G98">
        <v>125</v>
      </c>
      <c r="H98" s="4" t="s">
        <v>356</v>
      </c>
      <c r="I98" s="4">
        <v>104000000</v>
      </c>
      <c r="J98" s="5" t="e">
        <f t="shared" si="2"/>
        <v>#VALUE!</v>
      </c>
      <c r="K98" s="5" t="e">
        <f t="shared" si="3"/>
        <v>#VALUE!</v>
      </c>
    </row>
    <row r="99" spans="1:11" x14ac:dyDescent="0.25">
      <c r="A99">
        <v>100</v>
      </c>
      <c r="B99">
        <v>8</v>
      </c>
      <c r="C99" t="s">
        <v>828</v>
      </c>
      <c r="D99" s="3">
        <v>43364</v>
      </c>
      <c r="E99" s="3">
        <v>43900</v>
      </c>
      <c r="F99">
        <v>4</v>
      </c>
      <c r="G99">
        <v>85</v>
      </c>
      <c r="H99" s="4">
        <v>933526</v>
      </c>
      <c r="I99" s="4">
        <v>112476116</v>
      </c>
      <c r="J99" s="5">
        <f t="shared" si="2"/>
        <v>10982.658823529411</v>
      </c>
      <c r="K99" s="5">
        <f t="shared" si="3"/>
        <v>120.48525268712388</v>
      </c>
    </row>
    <row r="100" spans="1:11" x14ac:dyDescent="0.25">
      <c r="A100">
        <v>101</v>
      </c>
      <c r="B100">
        <v>14</v>
      </c>
      <c r="C100" t="s">
        <v>829</v>
      </c>
      <c r="D100" s="3">
        <v>41857</v>
      </c>
      <c r="E100" s="3">
        <v>42350</v>
      </c>
      <c r="F100">
        <v>11</v>
      </c>
      <c r="G100">
        <v>180</v>
      </c>
      <c r="H100" s="4" t="s">
        <v>356</v>
      </c>
      <c r="I100" s="4">
        <v>150700000</v>
      </c>
      <c r="J100" s="5" t="e">
        <f t="shared" si="2"/>
        <v>#VALUE!</v>
      </c>
      <c r="K100" s="5" t="e">
        <f t="shared" si="3"/>
        <v>#VALUE!</v>
      </c>
    </row>
  </sheetData>
  <sortState xmlns:xlrd2="http://schemas.microsoft.com/office/spreadsheetml/2017/richdata2" ref="A2:I79">
    <sortCondition ref="A76:A7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7923-B156-42E8-A70A-F5431BD3ED28}">
  <sheetPr codeName="Sheet3"/>
  <dimension ref="A1:E45"/>
  <sheetViews>
    <sheetView workbookViewId="0"/>
  </sheetViews>
  <sheetFormatPr defaultRowHeight="15" x14ac:dyDescent="0.25"/>
  <cols>
    <col min="2" max="2" width="20.85546875" bestFit="1" customWidth="1"/>
    <col min="3" max="3" width="13.140625" customWidth="1"/>
    <col min="4" max="4" width="13.42578125" customWidth="1"/>
    <col min="5" max="5" width="14.85546875" bestFit="1" customWidth="1"/>
  </cols>
  <sheetData>
    <row r="1" spans="1:5" x14ac:dyDescent="0.25">
      <c r="A1" s="1" t="s">
        <v>120</v>
      </c>
      <c r="B1" s="1" t="s">
        <v>0</v>
      </c>
      <c r="C1" s="1" t="s">
        <v>194</v>
      </c>
      <c r="D1" s="1" t="s">
        <v>122</v>
      </c>
      <c r="E1" s="1" t="s">
        <v>123</v>
      </c>
    </row>
    <row r="2" spans="1:5" x14ac:dyDescent="0.25">
      <c r="A2">
        <v>1</v>
      </c>
      <c r="B2" t="s">
        <v>79</v>
      </c>
      <c r="C2" t="s">
        <v>124</v>
      </c>
      <c r="D2">
        <v>1973</v>
      </c>
      <c r="E2" t="s">
        <v>837</v>
      </c>
    </row>
    <row r="3" spans="1:5" x14ac:dyDescent="0.25">
      <c r="A3">
        <v>2</v>
      </c>
      <c r="B3" t="s">
        <v>101</v>
      </c>
      <c r="C3" t="s">
        <v>195</v>
      </c>
      <c r="D3">
        <v>2013</v>
      </c>
      <c r="E3" t="s">
        <v>837</v>
      </c>
    </row>
    <row r="4" spans="1:5" x14ac:dyDescent="0.25">
      <c r="A4">
        <v>3</v>
      </c>
      <c r="B4" t="s">
        <v>53</v>
      </c>
      <c r="C4" t="s">
        <v>124</v>
      </c>
      <c r="D4">
        <v>1983</v>
      </c>
      <c r="E4" t="s">
        <v>837</v>
      </c>
    </row>
    <row r="5" spans="1:5" x14ac:dyDescent="0.25">
      <c r="A5">
        <v>4</v>
      </c>
      <c r="B5" t="s">
        <v>62</v>
      </c>
      <c r="C5" t="s">
        <v>195</v>
      </c>
      <c r="D5">
        <v>1992</v>
      </c>
      <c r="E5" t="s">
        <v>837</v>
      </c>
    </row>
    <row r="6" spans="1:5" x14ac:dyDescent="0.25">
      <c r="A6">
        <v>5</v>
      </c>
      <c r="B6" t="s">
        <v>269</v>
      </c>
      <c r="C6" t="s">
        <v>195</v>
      </c>
      <c r="D6">
        <v>1964</v>
      </c>
      <c r="E6" t="s">
        <v>837</v>
      </c>
    </row>
    <row r="7" spans="1:5" x14ac:dyDescent="0.25">
      <c r="A7">
        <v>6</v>
      </c>
      <c r="B7" t="s">
        <v>87</v>
      </c>
      <c r="C7" t="s">
        <v>195</v>
      </c>
      <c r="D7">
        <v>2004</v>
      </c>
      <c r="E7" t="s">
        <v>837</v>
      </c>
    </row>
    <row r="8" spans="1:5" x14ac:dyDescent="0.25">
      <c r="A8">
        <v>7</v>
      </c>
      <c r="B8" t="s">
        <v>45</v>
      </c>
      <c r="C8" t="s">
        <v>195</v>
      </c>
      <c r="D8">
        <v>1980</v>
      </c>
      <c r="E8" t="s">
        <v>837</v>
      </c>
    </row>
    <row r="9" spans="1:5" x14ac:dyDescent="0.25">
      <c r="A9">
        <v>8</v>
      </c>
      <c r="B9" t="s">
        <v>47</v>
      </c>
      <c r="C9" t="s">
        <v>195</v>
      </c>
      <c r="D9">
        <v>1963</v>
      </c>
      <c r="E9" t="s">
        <v>837</v>
      </c>
    </row>
    <row r="10" spans="1:5" x14ac:dyDescent="0.25">
      <c r="A10">
        <v>9</v>
      </c>
      <c r="B10" t="s">
        <v>55</v>
      </c>
      <c r="C10" t="s">
        <v>124</v>
      </c>
      <c r="D10">
        <v>1997</v>
      </c>
      <c r="E10" t="s">
        <v>837</v>
      </c>
    </row>
    <row r="11" spans="1:5" x14ac:dyDescent="0.25">
      <c r="A11">
        <v>10</v>
      </c>
      <c r="B11" t="s">
        <v>103</v>
      </c>
      <c r="C11" t="s">
        <v>195</v>
      </c>
      <c r="D11">
        <v>1994</v>
      </c>
      <c r="E11">
        <v>2023</v>
      </c>
    </row>
    <row r="12" spans="1:5" x14ac:dyDescent="0.25">
      <c r="A12">
        <v>11</v>
      </c>
      <c r="B12" t="s">
        <v>10</v>
      </c>
      <c r="C12" t="s">
        <v>195</v>
      </c>
      <c r="D12">
        <v>1962</v>
      </c>
      <c r="E12">
        <v>2016</v>
      </c>
    </row>
    <row r="13" spans="1:5" x14ac:dyDescent="0.25">
      <c r="A13">
        <v>13</v>
      </c>
      <c r="B13" t="s">
        <v>26</v>
      </c>
      <c r="C13" t="s">
        <v>124</v>
      </c>
      <c r="D13">
        <v>1971</v>
      </c>
      <c r="E13" t="s">
        <v>837</v>
      </c>
    </row>
    <row r="14" spans="1:5" x14ac:dyDescent="0.25">
      <c r="A14">
        <v>14</v>
      </c>
      <c r="B14" t="s">
        <v>71</v>
      </c>
      <c r="C14" t="s">
        <v>195</v>
      </c>
      <c r="D14">
        <v>2004</v>
      </c>
      <c r="E14" t="s">
        <v>837</v>
      </c>
    </row>
    <row r="15" spans="1:5" x14ac:dyDescent="0.25">
      <c r="A15">
        <v>15</v>
      </c>
      <c r="B15" t="s">
        <v>69</v>
      </c>
      <c r="C15" t="s">
        <v>195</v>
      </c>
      <c r="D15">
        <v>1962</v>
      </c>
      <c r="E15" t="s">
        <v>837</v>
      </c>
    </row>
    <row r="16" spans="1:5" x14ac:dyDescent="0.25">
      <c r="A16">
        <v>16</v>
      </c>
      <c r="B16" t="s">
        <v>28</v>
      </c>
      <c r="C16" t="s">
        <v>195</v>
      </c>
      <c r="D16">
        <v>1985</v>
      </c>
      <c r="E16" t="s">
        <v>837</v>
      </c>
    </row>
    <row r="17" spans="1:5" x14ac:dyDescent="0.25">
      <c r="A17">
        <v>18</v>
      </c>
      <c r="B17" t="s">
        <v>65</v>
      </c>
      <c r="C17" t="s">
        <v>124</v>
      </c>
      <c r="D17">
        <v>1967</v>
      </c>
      <c r="E17">
        <v>2022</v>
      </c>
    </row>
    <row r="18" spans="1:5" x14ac:dyDescent="0.25">
      <c r="A18">
        <v>19</v>
      </c>
      <c r="B18" t="s">
        <v>74</v>
      </c>
      <c r="C18" t="s">
        <v>124</v>
      </c>
      <c r="D18">
        <v>1985</v>
      </c>
      <c r="E18" t="s">
        <v>837</v>
      </c>
    </row>
    <row r="19" spans="1:5" x14ac:dyDescent="0.25">
      <c r="A19">
        <v>20</v>
      </c>
      <c r="B19" t="s">
        <v>98</v>
      </c>
      <c r="C19" t="s">
        <v>195</v>
      </c>
      <c r="D19">
        <v>2010</v>
      </c>
      <c r="E19" t="s">
        <v>837</v>
      </c>
    </row>
    <row r="20" spans="1:5" x14ac:dyDescent="0.25">
      <c r="A20">
        <v>21</v>
      </c>
      <c r="B20" t="s">
        <v>67</v>
      </c>
      <c r="C20" t="s">
        <v>195</v>
      </c>
      <c r="D20">
        <v>1992</v>
      </c>
      <c r="E20" t="s">
        <v>837</v>
      </c>
    </row>
    <row r="21" spans="1:5" x14ac:dyDescent="0.25">
      <c r="A21">
        <v>22</v>
      </c>
      <c r="B21" t="s">
        <v>115</v>
      </c>
      <c r="C21" t="s">
        <v>195</v>
      </c>
      <c r="D21">
        <v>2003</v>
      </c>
      <c r="E21" t="s">
        <v>837</v>
      </c>
    </row>
    <row r="22" spans="1:5" x14ac:dyDescent="0.25">
      <c r="A22">
        <v>23</v>
      </c>
      <c r="B22" t="s">
        <v>110</v>
      </c>
      <c r="C22" t="s">
        <v>195</v>
      </c>
      <c r="D22">
        <v>1993</v>
      </c>
      <c r="E22" t="s">
        <v>837</v>
      </c>
    </row>
    <row r="23" spans="1:5" x14ac:dyDescent="0.25">
      <c r="A23">
        <v>24</v>
      </c>
      <c r="B23" t="s">
        <v>50</v>
      </c>
      <c r="C23" t="s">
        <v>195</v>
      </c>
      <c r="D23">
        <v>2001</v>
      </c>
      <c r="E23" t="s">
        <v>837</v>
      </c>
    </row>
    <row r="24" spans="1:5" x14ac:dyDescent="0.25">
      <c r="A24">
        <v>25</v>
      </c>
      <c r="B24" t="s">
        <v>36</v>
      </c>
      <c r="C24" t="s">
        <v>195</v>
      </c>
      <c r="D24">
        <v>1979</v>
      </c>
      <c r="E24" t="s">
        <v>837</v>
      </c>
    </row>
    <row r="25" spans="1:5" x14ac:dyDescent="0.25">
      <c r="A25">
        <v>26</v>
      </c>
      <c r="B25" t="s">
        <v>81</v>
      </c>
      <c r="C25" t="s">
        <v>124</v>
      </c>
      <c r="D25">
        <v>1981</v>
      </c>
      <c r="E25" t="s">
        <v>837</v>
      </c>
    </row>
    <row r="26" spans="1:5" x14ac:dyDescent="0.25">
      <c r="A26">
        <v>27</v>
      </c>
      <c r="B26" t="s">
        <v>6</v>
      </c>
      <c r="C26" t="s">
        <v>195</v>
      </c>
      <c r="D26">
        <v>1964</v>
      </c>
      <c r="E26">
        <v>2009</v>
      </c>
    </row>
    <row r="27" spans="1:5" x14ac:dyDescent="0.25">
      <c r="A27">
        <v>28</v>
      </c>
      <c r="B27" t="s">
        <v>33</v>
      </c>
      <c r="C27" t="s">
        <v>124</v>
      </c>
      <c r="D27">
        <v>1984</v>
      </c>
      <c r="E27" t="s">
        <v>837</v>
      </c>
    </row>
    <row r="28" spans="1:5" x14ac:dyDescent="0.25">
      <c r="A28">
        <v>29</v>
      </c>
      <c r="B28" t="s">
        <v>94</v>
      </c>
      <c r="C28" t="s">
        <v>124</v>
      </c>
      <c r="D28">
        <v>2010</v>
      </c>
      <c r="E28">
        <v>2016</v>
      </c>
    </row>
    <row r="29" spans="1:5" x14ac:dyDescent="0.25">
      <c r="A29">
        <v>30</v>
      </c>
      <c r="B29" t="s">
        <v>96</v>
      </c>
      <c r="C29" t="s">
        <v>195</v>
      </c>
      <c r="D29">
        <v>1957</v>
      </c>
      <c r="E29" t="s">
        <v>837</v>
      </c>
    </row>
    <row r="30" spans="1:5" x14ac:dyDescent="0.25">
      <c r="A30">
        <v>31</v>
      </c>
      <c r="B30" t="s">
        <v>84</v>
      </c>
      <c r="C30" t="s">
        <v>195</v>
      </c>
      <c r="D30">
        <v>1995</v>
      </c>
      <c r="E30" t="s">
        <v>837</v>
      </c>
    </row>
    <row r="31" spans="1:5" x14ac:dyDescent="0.25">
      <c r="A31">
        <v>32</v>
      </c>
      <c r="B31" t="s">
        <v>4</v>
      </c>
      <c r="C31" t="s">
        <v>124</v>
      </c>
      <c r="D31">
        <v>1965</v>
      </c>
      <c r="E31">
        <v>2022</v>
      </c>
    </row>
    <row r="32" spans="1:5" x14ac:dyDescent="0.25">
      <c r="A32">
        <v>33</v>
      </c>
      <c r="B32" t="s">
        <v>106</v>
      </c>
      <c r="C32" t="s">
        <v>124</v>
      </c>
      <c r="D32">
        <v>1982</v>
      </c>
      <c r="E32" t="s">
        <v>837</v>
      </c>
    </row>
    <row r="33" spans="1:5" x14ac:dyDescent="0.25">
      <c r="A33">
        <v>34</v>
      </c>
      <c r="B33" t="s">
        <v>77</v>
      </c>
      <c r="C33" t="s">
        <v>195</v>
      </c>
      <c r="D33">
        <v>1964</v>
      </c>
      <c r="E33" t="s">
        <v>837</v>
      </c>
    </row>
    <row r="34" spans="1:5" x14ac:dyDescent="0.25">
      <c r="A34">
        <v>35</v>
      </c>
      <c r="B34" t="s">
        <v>31</v>
      </c>
      <c r="C34" t="s">
        <v>124</v>
      </c>
      <c r="D34">
        <v>1994</v>
      </c>
      <c r="E34" t="s">
        <v>837</v>
      </c>
    </row>
    <row r="35" spans="1:5" x14ac:dyDescent="0.25">
      <c r="A35">
        <v>36</v>
      </c>
      <c r="B35" t="s">
        <v>91</v>
      </c>
      <c r="C35" t="s">
        <v>195</v>
      </c>
      <c r="D35">
        <v>2004</v>
      </c>
      <c r="E35" t="s">
        <v>837</v>
      </c>
    </row>
    <row r="36" spans="1:5" x14ac:dyDescent="0.25">
      <c r="A36">
        <v>37</v>
      </c>
      <c r="B36" t="s">
        <v>13</v>
      </c>
      <c r="C36" t="s">
        <v>124</v>
      </c>
      <c r="D36">
        <v>1964</v>
      </c>
      <c r="E36" t="s">
        <v>837</v>
      </c>
    </row>
    <row r="37" spans="1:5" x14ac:dyDescent="0.25">
      <c r="A37">
        <v>38</v>
      </c>
      <c r="B37" t="s">
        <v>42</v>
      </c>
      <c r="C37" t="s">
        <v>124</v>
      </c>
      <c r="D37">
        <v>1977</v>
      </c>
      <c r="E37">
        <v>2008</v>
      </c>
    </row>
    <row r="38" spans="1:5" x14ac:dyDescent="0.25">
      <c r="A38">
        <v>39</v>
      </c>
      <c r="B38" t="s">
        <v>8</v>
      </c>
      <c r="C38" t="s">
        <v>124</v>
      </c>
      <c r="D38">
        <v>1962</v>
      </c>
      <c r="E38" t="s">
        <v>837</v>
      </c>
    </row>
    <row r="39" spans="1:5" x14ac:dyDescent="0.25">
      <c r="A39">
        <v>40</v>
      </c>
      <c r="B39" t="s">
        <v>108</v>
      </c>
      <c r="C39" t="s">
        <v>195</v>
      </c>
      <c r="D39">
        <v>2009</v>
      </c>
      <c r="E39" t="s">
        <v>837</v>
      </c>
    </row>
    <row r="40" spans="1:5" x14ac:dyDescent="0.25">
      <c r="A40">
        <v>41</v>
      </c>
      <c r="B40" t="s">
        <v>200</v>
      </c>
      <c r="C40" t="s">
        <v>195</v>
      </c>
      <c r="D40">
        <v>1993</v>
      </c>
      <c r="E40" t="s">
        <v>837</v>
      </c>
    </row>
    <row r="41" spans="1:5" x14ac:dyDescent="0.25">
      <c r="A41">
        <v>42</v>
      </c>
      <c r="B41" t="s">
        <v>15</v>
      </c>
      <c r="C41" t="s">
        <v>195</v>
      </c>
      <c r="D41">
        <v>1956</v>
      </c>
      <c r="E41">
        <v>2009</v>
      </c>
    </row>
    <row r="42" spans="1:5" x14ac:dyDescent="0.25">
      <c r="A42">
        <v>43</v>
      </c>
      <c r="B42" t="s">
        <v>17</v>
      </c>
      <c r="C42" t="s">
        <v>124</v>
      </c>
      <c r="D42">
        <v>1976</v>
      </c>
      <c r="E42" t="s">
        <v>837</v>
      </c>
    </row>
    <row r="43" spans="1:5" x14ac:dyDescent="0.25">
      <c r="A43">
        <v>44</v>
      </c>
      <c r="B43" t="s">
        <v>202</v>
      </c>
      <c r="C43" t="s">
        <v>195</v>
      </c>
      <c r="D43">
        <v>1997</v>
      </c>
      <c r="E43" t="s">
        <v>837</v>
      </c>
    </row>
    <row r="44" spans="1:5" x14ac:dyDescent="0.25">
      <c r="A44">
        <v>45</v>
      </c>
      <c r="B44" t="s">
        <v>349</v>
      </c>
      <c r="C44" t="s">
        <v>124</v>
      </c>
      <c r="D44">
        <v>1975</v>
      </c>
      <c r="E44" t="s">
        <v>837</v>
      </c>
    </row>
    <row r="45" spans="1:5" x14ac:dyDescent="0.25">
      <c r="A45">
        <v>46</v>
      </c>
      <c r="B45" t="s">
        <v>836</v>
      </c>
      <c r="C45" t="s">
        <v>124</v>
      </c>
      <c r="D45">
        <v>1992</v>
      </c>
      <c r="E45" t="s">
        <v>837</v>
      </c>
    </row>
  </sheetData>
  <sortState xmlns:xlrd2="http://schemas.microsoft.com/office/spreadsheetml/2017/richdata2" ref="A2:B42">
    <sortCondition ref="B2:B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C07A-CE65-4D55-86BC-1EB339C30B21}">
  <sheetPr codeName="Sheet12"/>
  <dimension ref="A1:J708"/>
  <sheetViews>
    <sheetView tabSelected="1" zoomScaleNormal="100" workbookViewId="0"/>
  </sheetViews>
  <sheetFormatPr defaultRowHeight="15" x14ac:dyDescent="0.25"/>
  <cols>
    <col min="2" max="2" width="33.5703125" customWidth="1"/>
    <col min="3" max="3" width="8.140625" bestFit="1" customWidth="1"/>
    <col min="4" max="4" width="12.42578125" bestFit="1" customWidth="1"/>
    <col min="5" max="5" width="11.5703125" bestFit="1" customWidth="1"/>
    <col min="6" max="6" width="11" bestFit="1" customWidth="1"/>
    <col min="7" max="7" width="6.42578125" bestFit="1" customWidth="1"/>
    <col min="8" max="8" width="20.28515625" bestFit="1" customWidth="1"/>
    <col min="9" max="9" width="23.85546875" bestFit="1" customWidth="1"/>
    <col min="10" max="10" width="13.140625" customWidth="1"/>
  </cols>
  <sheetData>
    <row r="1" spans="1:10" x14ac:dyDescent="0.25">
      <c r="A1" s="1" t="s">
        <v>197</v>
      </c>
      <c r="B1" s="1" t="s">
        <v>196</v>
      </c>
      <c r="C1" s="1" t="s">
        <v>120</v>
      </c>
      <c r="D1" s="1" t="s">
        <v>198</v>
      </c>
      <c r="E1" s="1" t="s">
        <v>833</v>
      </c>
      <c r="F1" s="1" t="s">
        <v>834</v>
      </c>
      <c r="G1" s="1" t="s">
        <v>199</v>
      </c>
      <c r="H1" s="1" t="s">
        <v>228</v>
      </c>
      <c r="I1" s="1" t="s">
        <v>229</v>
      </c>
      <c r="J1" s="1" t="s">
        <v>835</v>
      </c>
    </row>
    <row r="2" spans="1:10" x14ac:dyDescent="0.25">
      <c r="A2">
        <v>1</v>
      </c>
      <c r="B2" t="s">
        <v>126</v>
      </c>
      <c r="C2">
        <v>1</v>
      </c>
      <c r="D2" s="3">
        <v>39738</v>
      </c>
      <c r="E2">
        <v>55</v>
      </c>
      <c r="F2">
        <v>38</v>
      </c>
      <c r="G2">
        <v>15</v>
      </c>
      <c r="H2">
        <v>1</v>
      </c>
      <c r="I2">
        <v>15</v>
      </c>
      <c r="J2" s="5">
        <v>2</v>
      </c>
    </row>
    <row r="3" spans="1:10" x14ac:dyDescent="0.25">
      <c r="A3">
        <v>2</v>
      </c>
      <c r="B3" t="s">
        <v>130</v>
      </c>
      <c r="C3">
        <v>2</v>
      </c>
      <c r="D3" s="3">
        <v>44687</v>
      </c>
      <c r="E3">
        <v>81</v>
      </c>
      <c r="F3">
        <v>53</v>
      </c>
      <c r="G3">
        <v>23</v>
      </c>
      <c r="H3">
        <v>1</v>
      </c>
      <c r="I3">
        <v>1</v>
      </c>
      <c r="J3" s="5" t="s">
        <v>356</v>
      </c>
    </row>
    <row r="4" spans="1:10" x14ac:dyDescent="0.25">
      <c r="A4">
        <v>3</v>
      </c>
      <c r="B4" t="s">
        <v>131</v>
      </c>
      <c r="C4">
        <v>2</v>
      </c>
      <c r="D4" s="3">
        <v>44162</v>
      </c>
      <c r="E4">
        <v>47</v>
      </c>
      <c r="F4">
        <v>14</v>
      </c>
      <c r="G4">
        <v>16</v>
      </c>
      <c r="H4">
        <v>1</v>
      </c>
      <c r="I4">
        <v>17</v>
      </c>
      <c r="J4" s="5">
        <v>0.36</v>
      </c>
    </row>
    <row r="5" spans="1:10" x14ac:dyDescent="0.25">
      <c r="A5">
        <v>4</v>
      </c>
      <c r="B5" t="s">
        <v>127</v>
      </c>
      <c r="C5">
        <v>3</v>
      </c>
      <c r="D5" s="3">
        <v>39241</v>
      </c>
      <c r="E5">
        <v>49</v>
      </c>
      <c r="F5">
        <v>57</v>
      </c>
      <c r="G5">
        <v>12</v>
      </c>
      <c r="H5">
        <v>1</v>
      </c>
      <c r="I5">
        <v>49</v>
      </c>
      <c r="J5" s="5">
        <v>1</v>
      </c>
    </row>
    <row r="6" spans="1:10" x14ac:dyDescent="0.25">
      <c r="A6">
        <v>5</v>
      </c>
      <c r="B6" t="s">
        <v>134</v>
      </c>
      <c r="C6">
        <v>3</v>
      </c>
      <c r="D6" s="3">
        <v>38615</v>
      </c>
      <c r="E6">
        <v>49</v>
      </c>
      <c r="F6">
        <v>40</v>
      </c>
      <c r="G6">
        <v>12</v>
      </c>
      <c r="H6">
        <v>2</v>
      </c>
      <c r="I6">
        <v>68</v>
      </c>
      <c r="J6" s="5">
        <v>1</v>
      </c>
    </row>
    <row r="7" spans="1:10" x14ac:dyDescent="0.25">
      <c r="A7">
        <v>6</v>
      </c>
      <c r="B7" t="s">
        <v>135</v>
      </c>
      <c r="C7">
        <v>4</v>
      </c>
      <c r="D7" s="3">
        <v>39780</v>
      </c>
      <c r="E7">
        <v>46</v>
      </c>
      <c r="F7">
        <v>15</v>
      </c>
      <c r="G7">
        <v>13</v>
      </c>
      <c r="H7">
        <v>1</v>
      </c>
      <c r="I7">
        <v>6</v>
      </c>
      <c r="J7" s="5">
        <v>3</v>
      </c>
    </row>
    <row r="8" spans="1:10" x14ac:dyDescent="0.25">
      <c r="A8">
        <v>7</v>
      </c>
      <c r="B8" t="s">
        <v>136</v>
      </c>
      <c r="C8">
        <v>5</v>
      </c>
      <c r="D8" s="3">
        <v>30837</v>
      </c>
      <c r="E8">
        <v>46</v>
      </c>
      <c r="F8">
        <v>57</v>
      </c>
      <c r="G8">
        <v>12</v>
      </c>
      <c r="H8">
        <v>1</v>
      </c>
      <c r="I8">
        <v>1</v>
      </c>
      <c r="J8" s="5">
        <v>17</v>
      </c>
    </row>
    <row r="9" spans="1:10" x14ac:dyDescent="0.25">
      <c r="A9">
        <v>8</v>
      </c>
      <c r="B9" t="s">
        <v>132</v>
      </c>
      <c r="C9">
        <v>5</v>
      </c>
      <c r="D9" s="3">
        <v>39350</v>
      </c>
      <c r="E9">
        <v>47</v>
      </c>
      <c r="F9">
        <v>47</v>
      </c>
      <c r="G9">
        <v>12</v>
      </c>
      <c r="H9">
        <v>1</v>
      </c>
      <c r="I9">
        <v>11</v>
      </c>
      <c r="J9" s="5">
        <v>1</v>
      </c>
    </row>
    <row r="10" spans="1:10" x14ac:dyDescent="0.25">
      <c r="A10">
        <v>9</v>
      </c>
      <c r="B10" t="s">
        <v>128</v>
      </c>
      <c r="C10">
        <v>5</v>
      </c>
      <c r="D10" s="3">
        <v>37467</v>
      </c>
      <c r="E10">
        <v>72</v>
      </c>
      <c r="F10">
        <v>52</v>
      </c>
      <c r="G10">
        <v>15</v>
      </c>
      <c r="H10">
        <v>1</v>
      </c>
      <c r="I10">
        <v>34</v>
      </c>
      <c r="J10" s="5">
        <v>2.1</v>
      </c>
    </row>
    <row r="11" spans="1:10" x14ac:dyDescent="0.25">
      <c r="A11">
        <v>10</v>
      </c>
      <c r="B11" t="s">
        <v>133</v>
      </c>
      <c r="C11">
        <v>5</v>
      </c>
      <c r="D11" s="3">
        <v>39840</v>
      </c>
      <c r="E11">
        <v>51</v>
      </c>
      <c r="F11">
        <v>20</v>
      </c>
      <c r="G11">
        <v>13</v>
      </c>
      <c r="H11">
        <v>1</v>
      </c>
      <c r="I11">
        <v>57</v>
      </c>
      <c r="J11" s="5">
        <v>0.5</v>
      </c>
    </row>
    <row r="12" spans="1:10" x14ac:dyDescent="0.25">
      <c r="A12">
        <v>11</v>
      </c>
      <c r="B12" t="s">
        <v>129</v>
      </c>
      <c r="C12">
        <v>5</v>
      </c>
      <c r="D12" s="3">
        <v>40974</v>
      </c>
      <c r="E12">
        <v>51</v>
      </c>
      <c r="F12">
        <v>40</v>
      </c>
      <c r="G12">
        <v>13</v>
      </c>
      <c r="H12">
        <v>1</v>
      </c>
      <c r="I12">
        <v>50</v>
      </c>
      <c r="J12" s="5">
        <v>0.50600000000000001</v>
      </c>
    </row>
    <row r="13" spans="1:10" x14ac:dyDescent="0.25">
      <c r="A13">
        <v>12</v>
      </c>
      <c r="B13" t="s">
        <v>137</v>
      </c>
      <c r="C13">
        <v>5</v>
      </c>
      <c r="D13" s="3">
        <v>42342</v>
      </c>
      <c r="E13">
        <v>197</v>
      </c>
      <c r="F13">
        <v>47</v>
      </c>
      <c r="G13">
        <v>52</v>
      </c>
      <c r="H13">
        <v>31</v>
      </c>
      <c r="I13" t="s">
        <v>356</v>
      </c>
      <c r="J13" s="5" t="s">
        <v>356</v>
      </c>
    </row>
    <row r="14" spans="1:10" x14ac:dyDescent="0.25">
      <c r="A14">
        <v>13</v>
      </c>
      <c r="B14" t="s">
        <v>145</v>
      </c>
      <c r="C14">
        <v>6</v>
      </c>
      <c r="D14" s="3">
        <v>42692</v>
      </c>
      <c r="E14">
        <v>33</v>
      </c>
      <c r="F14">
        <v>28</v>
      </c>
      <c r="G14">
        <v>9</v>
      </c>
      <c r="H14">
        <v>2</v>
      </c>
      <c r="I14">
        <v>2</v>
      </c>
      <c r="J14" s="5">
        <v>3</v>
      </c>
    </row>
    <row r="15" spans="1:10" x14ac:dyDescent="0.25">
      <c r="A15">
        <v>14</v>
      </c>
      <c r="B15" t="s">
        <v>144</v>
      </c>
      <c r="C15">
        <v>7</v>
      </c>
      <c r="D15" s="3">
        <v>39393</v>
      </c>
      <c r="E15">
        <v>65</v>
      </c>
      <c r="F15">
        <v>28</v>
      </c>
      <c r="G15">
        <v>16</v>
      </c>
      <c r="H15">
        <v>3</v>
      </c>
      <c r="I15">
        <v>34</v>
      </c>
      <c r="J15" s="5">
        <v>1.1000000000000001</v>
      </c>
    </row>
    <row r="16" spans="1:10" x14ac:dyDescent="0.25">
      <c r="A16">
        <v>15</v>
      </c>
      <c r="B16" t="s">
        <v>143</v>
      </c>
      <c r="C16">
        <v>8</v>
      </c>
      <c r="D16" s="3">
        <v>37201</v>
      </c>
      <c r="E16">
        <v>50</v>
      </c>
      <c r="F16">
        <v>17</v>
      </c>
      <c r="G16">
        <v>12</v>
      </c>
      <c r="H16">
        <v>9</v>
      </c>
      <c r="I16">
        <v>196</v>
      </c>
      <c r="J16" s="5">
        <v>0.52</v>
      </c>
    </row>
    <row r="17" spans="1:10" x14ac:dyDescent="0.25">
      <c r="A17">
        <v>16</v>
      </c>
      <c r="B17" t="s">
        <v>142</v>
      </c>
      <c r="C17">
        <v>9</v>
      </c>
      <c r="D17" s="3">
        <v>39611</v>
      </c>
      <c r="E17">
        <v>45</v>
      </c>
      <c r="F17">
        <v>49</v>
      </c>
      <c r="G17">
        <v>10</v>
      </c>
      <c r="H17">
        <v>1</v>
      </c>
      <c r="I17">
        <v>7</v>
      </c>
      <c r="J17" s="5">
        <v>2</v>
      </c>
    </row>
    <row r="18" spans="1:10" x14ac:dyDescent="0.25">
      <c r="A18">
        <v>17</v>
      </c>
      <c r="B18" t="s">
        <v>139</v>
      </c>
      <c r="C18">
        <v>9</v>
      </c>
      <c r="D18" s="3">
        <v>42342</v>
      </c>
      <c r="E18">
        <v>45</v>
      </c>
      <c r="F18">
        <v>45</v>
      </c>
      <c r="G18">
        <v>11</v>
      </c>
      <c r="H18">
        <v>2</v>
      </c>
      <c r="I18">
        <v>13</v>
      </c>
      <c r="J18" s="5">
        <v>1</v>
      </c>
    </row>
    <row r="19" spans="1:10" x14ac:dyDescent="0.25">
      <c r="A19">
        <v>18</v>
      </c>
      <c r="B19" t="s">
        <v>138</v>
      </c>
      <c r="C19">
        <v>9</v>
      </c>
      <c r="D19" s="3">
        <v>44484</v>
      </c>
      <c r="E19">
        <v>41</v>
      </c>
      <c r="F19">
        <v>50</v>
      </c>
      <c r="G19">
        <v>12</v>
      </c>
      <c r="H19">
        <v>4</v>
      </c>
      <c r="I19" t="s">
        <v>356</v>
      </c>
      <c r="J19" s="5">
        <v>0.39500000000000002</v>
      </c>
    </row>
    <row r="20" spans="1:10" x14ac:dyDescent="0.25">
      <c r="A20">
        <v>19</v>
      </c>
      <c r="B20" t="s">
        <v>146</v>
      </c>
      <c r="C20">
        <v>10</v>
      </c>
      <c r="D20" s="3">
        <v>44644</v>
      </c>
      <c r="E20">
        <v>54</v>
      </c>
      <c r="F20">
        <v>30</v>
      </c>
      <c r="G20">
        <v>19</v>
      </c>
      <c r="H20">
        <v>8</v>
      </c>
      <c r="I20" t="s">
        <v>356</v>
      </c>
      <c r="J20" s="5">
        <v>0.06</v>
      </c>
    </row>
    <row r="21" spans="1:10" x14ac:dyDescent="0.25">
      <c r="A21">
        <v>20</v>
      </c>
      <c r="B21" t="s">
        <v>147</v>
      </c>
      <c r="C21">
        <v>11</v>
      </c>
      <c r="D21" s="3">
        <v>31888</v>
      </c>
      <c r="E21">
        <v>53</v>
      </c>
      <c r="F21">
        <v>7</v>
      </c>
      <c r="G21">
        <v>11</v>
      </c>
      <c r="H21">
        <v>34</v>
      </c>
      <c r="I21">
        <v>96</v>
      </c>
      <c r="J21" s="5">
        <v>0.5</v>
      </c>
    </row>
    <row r="22" spans="1:10" x14ac:dyDescent="0.25">
      <c r="A22">
        <v>21</v>
      </c>
      <c r="B22" t="s">
        <v>140</v>
      </c>
      <c r="C22">
        <v>14</v>
      </c>
      <c r="D22" s="3">
        <v>42797</v>
      </c>
      <c r="E22">
        <v>46</v>
      </c>
      <c r="F22">
        <v>14</v>
      </c>
      <c r="G22">
        <v>12</v>
      </c>
      <c r="H22">
        <v>1</v>
      </c>
      <c r="I22">
        <v>4</v>
      </c>
      <c r="J22" s="5">
        <v>5</v>
      </c>
    </row>
    <row r="23" spans="1:10" x14ac:dyDescent="0.25">
      <c r="A23">
        <v>22</v>
      </c>
      <c r="B23" s="2" t="s">
        <v>148</v>
      </c>
      <c r="C23">
        <v>14</v>
      </c>
      <c r="D23" s="3">
        <v>44498</v>
      </c>
      <c r="E23">
        <v>48</v>
      </c>
      <c r="F23">
        <v>23</v>
      </c>
      <c r="G23">
        <v>14</v>
      </c>
      <c r="H23">
        <v>1</v>
      </c>
      <c r="I23">
        <v>15</v>
      </c>
      <c r="J23" s="5">
        <v>1</v>
      </c>
    </row>
    <row r="24" spans="1:10" x14ac:dyDescent="0.25">
      <c r="A24">
        <v>23</v>
      </c>
      <c r="B24" t="s">
        <v>149</v>
      </c>
      <c r="C24">
        <v>16</v>
      </c>
      <c r="D24" s="3">
        <v>35024</v>
      </c>
      <c r="E24">
        <v>38</v>
      </c>
      <c r="F24">
        <v>13</v>
      </c>
      <c r="G24">
        <v>10</v>
      </c>
      <c r="H24">
        <v>2</v>
      </c>
      <c r="I24">
        <v>7</v>
      </c>
      <c r="J24" s="5">
        <v>8</v>
      </c>
    </row>
    <row r="25" spans="1:10" x14ac:dyDescent="0.25">
      <c r="A25">
        <v>24</v>
      </c>
      <c r="B25" t="s">
        <v>150</v>
      </c>
      <c r="C25">
        <v>16</v>
      </c>
      <c r="D25" s="3">
        <v>41954</v>
      </c>
      <c r="E25">
        <v>57</v>
      </c>
      <c r="F25">
        <v>43</v>
      </c>
      <c r="G25">
        <v>14</v>
      </c>
      <c r="H25">
        <v>4</v>
      </c>
      <c r="I25">
        <v>50</v>
      </c>
      <c r="J25" s="5">
        <v>0.68500000000000005</v>
      </c>
    </row>
    <row r="26" spans="1:10" x14ac:dyDescent="0.25">
      <c r="A26">
        <v>25</v>
      </c>
      <c r="B26" t="s">
        <v>151</v>
      </c>
      <c r="C26">
        <v>20</v>
      </c>
      <c r="D26" s="3">
        <v>43812</v>
      </c>
      <c r="E26">
        <v>46</v>
      </c>
      <c r="F26">
        <v>37</v>
      </c>
      <c r="G26">
        <v>12</v>
      </c>
      <c r="H26">
        <v>1</v>
      </c>
      <c r="I26">
        <v>4</v>
      </c>
      <c r="J26" s="5">
        <v>3</v>
      </c>
    </row>
    <row r="27" spans="1:10" x14ac:dyDescent="0.25">
      <c r="A27">
        <v>26</v>
      </c>
      <c r="B27" t="s">
        <v>152</v>
      </c>
      <c r="C27">
        <v>21</v>
      </c>
      <c r="D27" s="3">
        <v>38968</v>
      </c>
      <c r="E27">
        <v>66</v>
      </c>
      <c r="F27">
        <v>12</v>
      </c>
      <c r="G27">
        <v>12</v>
      </c>
      <c r="H27">
        <v>1</v>
      </c>
      <c r="I27">
        <v>7</v>
      </c>
      <c r="J27" s="5">
        <v>4.72</v>
      </c>
    </row>
    <row r="28" spans="1:10" x14ac:dyDescent="0.25">
      <c r="A28">
        <v>27</v>
      </c>
      <c r="B28" t="s">
        <v>153</v>
      </c>
      <c r="C28">
        <v>22</v>
      </c>
      <c r="D28" s="3">
        <v>44694</v>
      </c>
      <c r="E28">
        <v>73</v>
      </c>
      <c r="F28">
        <v>6</v>
      </c>
      <c r="G28">
        <v>18</v>
      </c>
      <c r="H28">
        <v>1</v>
      </c>
      <c r="I28">
        <v>17</v>
      </c>
      <c r="J28" s="5" t="s">
        <v>356</v>
      </c>
    </row>
    <row r="29" spans="1:10" x14ac:dyDescent="0.25">
      <c r="A29">
        <v>28</v>
      </c>
      <c r="B29" t="s">
        <v>141</v>
      </c>
      <c r="C29">
        <v>23</v>
      </c>
      <c r="D29" s="3">
        <v>43952</v>
      </c>
      <c r="E29">
        <v>40</v>
      </c>
      <c r="F29">
        <v>56</v>
      </c>
      <c r="G29">
        <v>12</v>
      </c>
      <c r="H29">
        <v>1</v>
      </c>
      <c r="I29">
        <v>146</v>
      </c>
      <c r="J29" s="5">
        <v>0.5</v>
      </c>
    </row>
    <row r="30" spans="1:10" x14ac:dyDescent="0.25">
      <c r="A30">
        <v>29</v>
      </c>
      <c r="B30" t="s">
        <v>157</v>
      </c>
      <c r="C30">
        <v>24</v>
      </c>
      <c r="D30" s="3">
        <v>40135</v>
      </c>
      <c r="E30">
        <v>34</v>
      </c>
      <c r="F30">
        <v>9</v>
      </c>
      <c r="G30">
        <v>8</v>
      </c>
      <c r="H30">
        <v>5</v>
      </c>
      <c r="I30">
        <v>13</v>
      </c>
      <c r="J30" s="5">
        <v>1.65</v>
      </c>
    </row>
    <row r="31" spans="1:10" x14ac:dyDescent="0.25">
      <c r="A31">
        <v>30</v>
      </c>
      <c r="B31" t="s">
        <v>158</v>
      </c>
      <c r="C31">
        <v>24</v>
      </c>
      <c r="D31" s="3">
        <v>43980</v>
      </c>
      <c r="E31">
        <v>43</v>
      </c>
      <c r="F31">
        <v>8</v>
      </c>
      <c r="G31">
        <v>16</v>
      </c>
      <c r="H31">
        <v>1</v>
      </c>
      <c r="I31">
        <v>50</v>
      </c>
      <c r="J31" s="5">
        <v>0.33100000000000002</v>
      </c>
    </row>
    <row r="32" spans="1:10" x14ac:dyDescent="0.25">
      <c r="A32">
        <v>31</v>
      </c>
      <c r="B32" t="s">
        <v>160</v>
      </c>
      <c r="C32">
        <v>25</v>
      </c>
      <c r="D32" s="3">
        <v>33897</v>
      </c>
      <c r="E32">
        <v>75</v>
      </c>
      <c r="F32">
        <v>24</v>
      </c>
      <c r="G32">
        <v>14</v>
      </c>
      <c r="H32">
        <v>2</v>
      </c>
      <c r="I32">
        <v>61</v>
      </c>
      <c r="J32" s="5">
        <v>1.9890000000000001</v>
      </c>
    </row>
    <row r="33" spans="1:10" x14ac:dyDescent="0.25">
      <c r="A33">
        <v>32</v>
      </c>
      <c r="B33" t="s">
        <v>161</v>
      </c>
      <c r="C33">
        <v>25</v>
      </c>
      <c r="D33" s="3">
        <v>32588</v>
      </c>
      <c r="E33">
        <v>51</v>
      </c>
      <c r="F33">
        <v>16</v>
      </c>
      <c r="G33">
        <v>11</v>
      </c>
      <c r="H33">
        <v>1</v>
      </c>
      <c r="I33">
        <v>12</v>
      </c>
      <c r="J33" s="5">
        <v>5</v>
      </c>
    </row>
    <row r="34" spans="1:10" x14ac:dyDescent="0.25">
      <c r="A34">
        <v>33</v>
      </c>
      <c r="B34" t="s">
        <v>162</v>
      </c>
      <c r="C34">
        <v>25</v>
      </c>
      <c r="D34" s="3">
        <v>39557</v>
      </c>
      <c r="E34">
        <v>56</v>
      </c>
      <c r="F34">
        <v>22</v>
      </c>
      <c r="G34">
        <v>12</v>
      </c>
      <c r="H34">
        <v>1</v>
      </c>
      <c r="I34">
        <v>53</v>
      </c>
      <c r="J34" s="5">
        <v>0.751</v>
      </c>
    </row>
    <row r="35" spans="1:10" x14ac:dyDescent="0.25">
      <c r="A35">
        <v>34</v>
      </c>
      <c r="B35" t="s">
        <v>163</v>
      </c>
      <c r="C35">
        <v>25</v>
      </c>
      <c r="D35" s="3">
        <v>38665</v>
      </c>
      <c r="E35">
        <v>56</v>
      </c>
      <c r="F35">
        <v>28</v>
      </c>
      <c r="G35">
        <v>12</v>
      </c>
      <c r="H35">
        <v>1</v>
      </c>
      <c r="I35">
        <v>22</v>
      </c>
      <c r="J35" s="5">
        <v>1.734</v>
      </c>
    </row>
    <row r="36" spans="1:10" x14ac:dyDescent="0.25">
      <c r="A36">
        <v>35</v>
      </c>
      <c r="B36" t="s">
        <v>159</v>
      </c>
      <c r="C36">
        <v>25</v>
      </c>
      <c r="D36" s="3">
        <v>40991</v>
      </c>
      <c r="E36">
        <v>50</v>
      </c>
      <c r="F36">
        <v>47</v>
      </c>
      <c r="G36">
        <v>12</v>
      </c>
      <c r="H36">
        <v>1</v>
      </c>
      <c r="I36">
        <v>44</v>
      </c>
      <c r="J36" s="5">
        <v>0.53900000000000003</v>
      </c>
    </row>
    <row r="37" spans="1:10" x14ac:dyDescent="0.25">
      <c r="A37">
        <v>36</v>
      </c>
      <c r="B37" t="s">
        <v>164</v>
      </c>
      <c r="C37">
        <v>26</v>
      </c>
      <c r="D37" s="3">
        <v>42692</v>
      </c>
      <c r="E37">
        <v>77</v>
      </c>
      <c r="F37">
        <v>42</v>
      </c>
      <c r="G37">
        <v>12</v>
      </c>
      <c r="H37">
        <v>1</v>
      </c>
      <c r="I37">
        <v>12</v>
      </c>
      <c r="J37" s="5">
        <v>1.29</v>
      </c>
    </row>
    <row r="38" spans="1:10" x14ac:dyDescent="0.25">
      <c r="A38">
        <v>37</v>
      </c>
      <c r="B38" t="s">
        <v>165</v>
      </c>
      <c r="C38">
        <v>27</v>
      </c>
      <c r="D38" s="3">
        <v>32020</v>
      </c>
      <c r="E38">
        <v>48</v>
      </c>
      <c r="F38">
        <v>39</v>
      </c>
      <c r="G38">
        <v>11</v>
      </c>
      <c r="H38">
        <v>1</v>
      </c>
      <c r="I38">
        <v>5</v>
      </c>
      <c r="J38" s="5">
        <v>11</v>
      </c>
    </row>
    <row r="39" spans="1:10" x14ac:dyDescent="0.25">
      <c r="A39">
        <v>38</v>
      </c>
      <c r="B39" t="s">
        <v>167</v>
      </c>
      <c r="C39">
        <v>27</v>
      </c>
      <c r="D39" s="3">
        <v>34870</v>
      </c>
      <c r="E39">
        <v>148</v>
      </c>
      <c r="F39">
        <v>51</v>
      </c>
      <c r="G39">
        <v>30</v>
      </c>
      <c r="H39">
        <v>1</v>
      </c>
      <c r="I39">
        <v>32</v>
      </c>
      <c r="J39" s="5">
        <v>4</v>
      </c>
    </row>
    <row r="40" spans="1:10" x14ac:dyDescent="0.25">
      <c r="A40">
        <v>39</v>
      </c>
      <c r="B40" t="s">
        <v>166</v>
      </c>
      <c r="C40">
        <v>27</v>
      </c>
      <c r="D40" s="3">
        <v>33568</v>
      </c>
      <c r="E40">
        <v>77</v>
      </c>
      <c r="F40">
        <v>3</v>
      </c>
      <c r="G40">
        <v>14</v>
      </c>
      <c r="H40">
        <v>1</v>
      </c>
      <c r="I40">
        <v>2</v>
      </c>
      <c r="J40" s="5">
        <v>8</v>
      </c>
    </row>
    <row r="41" spans="1:10" x14ac:dyDescent="0.25">
      <c r="A41">
        <v>40</v>
      </c>
      <c r="B41" t="s">
        <v>168</v>
      </c>
      <c r="C41">
        <v>28</v>
      </c>
      <c r="D41" s="3">
        <v>33029</v>
      </c>
      <c r="E41">
        <v>47</v>
      </c>
      <c r="F41">
        <v>44</v>
      </c>
      <c r="G41">
        <v>12</v>
      </c>
      <c r="H41">
        <v>1</v>
      </c>
      <c r="I41">
        <v>34</v>
      </c>
      <c r="J41" s="5">
        <v>3</v>
      </c>
    </row>
    <row r="42" spans="1:10" x14ac:dyDescent="0.25">
      <c r="A42">
        <v>41</v>
      </c>
      <c r="B42" t="s">
        <v>169</v>
      </c>
      <c r="C42">
        <v>29</v>
      </c>
      <c r="D42" s="3">
        <v>41603</v>
      </c>
      <c r="E42">
        <v>47</v>
      </c>
      <c r="F42">
        <v>41</v>
      </c>
      <c r="G42">
        <v>14</v>
      </c>
      <c r="H42">
        <v>1</v>
      </c>
      <c r="I42">
        <v>4</v>
      </c>
      <c r="J42" s="5">
        <v>3</v>
      </c>
    </row>
    <row r="43" spans="1:10" x14ac:dyDescent="0.25">
      <c r="A43">
        <v>42</v>
      </c>
      <c r="B43" t="s">
        <v>170</v>
      </c>
      <c r="C43">
        <v>30</v>
      </c>
      <c r="D43" s="3">
        <v>41558</v>
      </c>
      <c r="E43">
        <v>46</v>
      </c>
      <c r="F43">
        <v>11</v>
      </c>
      <c r="G43">
        <v>12</v>
      </c>
      <c r="H43">
        <v>3</v>
      </c>
      <c r="I43">
        <v>66</v>
      </c>
      <c r="J43" s="5">
        <v>0.217</v>
      </c>
    </row>
    <row r="44" spans="1:10" x14ac:dyDescent="0.25">
      <c r="A44">
        <v>43</v>
      </c>
      <c r="B44" t="s">
        <v>154</v>
      </c>
      <c r="C44">
        <v>31</v>
      </c>
      <c r="D44" s="3">
        <v>43021</v>
      </c>
      <c r="E44">
        <v>51</v>
      </c>
      <c r="F44">
        <v>8</v>
      </c>
      <c r="G44">
        <v>13</v>
      </c>
      <c r="H44">
        <v>1</v>
      </c>
      <c r="I44">
        <v>36</v>
      </c>
      <c r="J44" s="5">
        <v>1</v>
      </c>
    </row>
    <row r="45" spans="1:10" x14ac:dyDescent="0.25">
      <c r="A45">
        <v>44</v>
      </c>
      <c r="B45" t="s">
        <v>155</v>
      </c>
      <c r="C45">
        <v>32</v>
      </c>
      <c r="D45" s="3">
        <v>32027</v>
      </c>
      <c r="E45">
        <v>51</v>
      </c>
      <c r="F45">
        <v>9</v>
      </c>
      <c r="G45">
        <v>11</v>
      </c>
      <c r="H45">
        <v>3</v>
      </c>
      <c r="I45">
        <v>25</v>
      </c>
      <c r="J45" s="5">
        <v>4</v>
      </c>
    </row>
    <row r="46" spans="1:10" x14ac:dyDescent="0.25">
      <c r="A46">
        <v>45</v>
      </c>
      <c r="B46" t="s">
        <v>156</v>
      </c>
      <c r="C46">
        <v>32</v>
      </c>
      <c r="D46" s="3">
        <v>34421</v>
      </c>
      <c r="E46">
        <v>66</v>
      </c>
      <c r="F46">
        <v>23</v>
      </c>
      <c r="G46">
        <v>11</v>
      </c>
      <c r="H46">
        <v>1</v>
      </c>
      <c r="I46">
        <v>20</v>
      </c>
      <c r="J46" s="5">
        <v>3.33</v>
      </c>
    </row>
    <row r="47" spans="1:10" x14ac:dyDescent="0.25">
      <c r="A47">
        <v>46</v>
      </c>
      <c r="B47" t="s">
        <v>171</v>
      </c>
      <c r="C47">
        <v>33</v>
      </c>
      <c r="D47" s="3">
        <v>44652</v>
      </c>
      <c r="E47">
        <v>73</v>
      </c>
      <c r="F47">
        <v>13</v>
      </c>
      <c r="G47">
        <v>17</v>
      </c>
      <c r="H47">
        <v>1</v>
      </c>
      <c r="I47">
        <v>28</v>
      </c>
      <c r="J47" s="5" t="s">
        <v>356</v>
      </c>
    </row>
    <row r="48" spans="1:10" x14ac:dyDescent="0.25">
      <c r="A48">
        <v>47</v>
      </c>
      <c r="B48" t="s">
        <v>176</v>
      </c>
      <c r="C48">
        <v>32</v>
      </c>
      <c r="D48" s="3">
        <v>29189</v>
      </c>
      <c r="E48">
        <v>80</v>
      </c>
      <c r="F48">
        <v>42</v>
      </c>
      <c r="G48">
        <v>26</v>
      </c>
      <c r="H48">
        <v>1</v>
      </c>
      <c r="I48">
        <v>1</v>
      </c>
      <c r="J48" s="5">
        <v>11.5</v>
      </c>
    </row>
    <row r="49" spans="1:10" x14ac:dyDescent="0.25">
      <c r="A49">
        <v>48</v>
      </c>
      <c r="B49" t="s">
        <v>175</v>
      </c>
      <c r="C49">
        <v>35</v>
      </c>
      <c r="D49" s="3">
        <v>35735</v>
      </c>
      <c r="E49">
        <v>38</v>
      </c>
      <c r="F49">
        <v>37</v>
      </c>
      <c r="G49">
        <v>10</v>
      </c>
      <c r="H49">
        <v>3</v>
      </c>
      <c r="I49">
        <v>10</v>
      </c>
      <c r="J49" s="5">
        <v>4.2</v>
      </c>
    </row>
    <row r="50" spans="1:10" x14ac:dyDescent="0.25">
      <c r="A50">
        <v>49</v>
      </c>
      <c r="B50" t="s">
        <v>173</v>
      </c>
      <c r="C50">
        <v>36</v>
      </c>
      <c r="D50" s="3">
        <v>43049</v>
      </c>
      <c r="E50">
        <v>55</v>
      </c>
      <c r="F50">
        <v>38</v>
      </c>
      <c r="G50">
        <v>15</v>
      </c>
      <c r="H50">
        <v>1</v>
      </c>
      <c r="I50">
        <v>1</v>
      </c>
      <c r="J50" s="5">
        <v>2.4</v>
      </c>
    </row>
    <row r="51" spans="1:10" x14ac:dyDescent="0.25">
      <c r="A51">
        <v>50</v>
      </c>
      <c r="B51" t="s">
        <v>174</v>
      </c>
      <c r="C51">
        <v>37</v>
      </c>
      <c r="D51" s="3">
        <v>30865</v>
      </c>
      <c r="E51">
        <v>40</v>
      </c>
      <c r="F51">
        <v>47</v>
      </c>
      <c r="G51">
        <v>8</v>
      </c>
      <c r="H51">
        <v>4</v>
      </c>
      <c r="I51" t="s">
        <v>356</v>
      </c>
      <c r="J51" s="5">
        <v>2</v>
      </c>
    </row>
    <row r="52" spans="1:10" x14ac:dyDescent="0.25">
      <c r="A52">
        <v>51</v>
      </c>
      <c r="B52" t="s">
        <v>177</v>
      </c>
      <c r="C52">
        <v>39</v>
      </c>
      <c r="D52" s="3">
        <v>32749</v>
      </c>
      <c r="E52">
        <v>53</v>
      </c>
      <c r="F52">
        <v>3</v>
      </c>
      <c r="G52">
        <v>12</v>
      </c>
      <c r="H52">
        <v>3</v>
      </c>
      <c r="I52">
        <v>50</v>
      </c>
      <c r="J52" s="5">
        <v>2</v>
      </c>
    </row>
    <row r="53" spans="1:10" x14ac:dyDescent="0.25">
      <c r="A53">
        <v>52</v>
      </c>
      <c r="B53" t="s">
        <v>183</v>
      </c>
      <c r="C53">
        <v>39</v>
      </c>
      <c r="D53" s="3">
        <v>29822</v>
      </c>
      <c r="E53">
        <v>44</v>
      </c>
      <c r="F53">
        <v>23</v>
      </c>
      <c r="G53">
        <v>11</v>
      </c>
      <c r="H53">
        <v>1</v>
      </c>
      <c r="I53">
        <v>11</v>
      </c>
      <c r="J53" s="5">
        <v>4</v>
      </c>
    </row>
    <row r="54" spans="1:10" x14ac:dyDescent="0.25">
      <c r="A54">
        <v>53</v>
      </c>
      <c r="B54" t="s">
        <v>178</v>
      </c>
      <c r="C54">
        <v>39</v>
      </c>
      <c r="D54" s="3">
        <v>34526</v>
      </c>
      <c r="E54">
        <v>62</v>
      </c>
      <c r="F54">
        <v>8</v>
      </c>
      <c r="G54">
        <v>15</v>
      </c>
      <c r="H54">
        <v>2</v>
      </c>
      <c r="I54">
        <v>62</v>
      </c>
      <c r="J54" s="5">
        <v>2</v>
      </c>
    </row>
    <row r="55" spans="1:10" x14ac:dyDescent="0.25">
      <c r="A55">
        <v>54</v>
      </c>
      <c r="B55" t="s">
        <v>179</v>
      </c>
      <c r="C55">
        <v>39</v>
      </c>
      <c r="D55" s="3">
        <v>35702</v>
      </c>
      <c r="E55">
        <v>62</v>
      </c>
      <c r="F55">
        <v>27</v>
      </c>
      <c r="G55">
        <v>13</v>
      </c>
      <c r="H55">
        <v>3</v>
      </c>
      <c r="I55" t="s">
        <v>356</v>
      </c>
      <c r="J55" s="5">
        <v>1.1599999999999999</v>
      </c>
    </row>
    <row r="56" spans="1:10" x14ac:dyDescent="0.25">
      <c r="A56">
        <v>55</v>
      </c>
      <c r="B56" t="s">
        <v>180</v>
      </c>
      <c r="C56">
        <v>39</v>
      </c>
      <c r="D56" s="3">
        <v>38601</v>
      </c>
      <c r="E56">
        <v>64</v>
      </c>
      <c r="F56">
        <v>23</v>
      </c>
      <c r="G56">
        <v>16</v>
      </c>
      <c r="H56">
        <v>3</v>
      </c>
      <c r="I56">
        <v>188</v>
      </c>
      <c r="J56" s="5">
        <v>1</v>
      </c>
    </row>
    <row r="57" spans="1:10" x14ac:dyDescent="0.25">
      <c r="A57">
        <v>56</v>
      </c>
      <c r="B57" t="s">
        <v>184</v>
      </c>
      <c r="C57">
        <v>39</v>
      </c>
      <c r="D57" s="3">
        <v>37529</v>
      </c>
      <c r="E57">
        <v>155</v>
      </c>
      <c r="F57">
        <v>52</v>
      </c>
      <c r="G57">
        <v>40</v>
      </c>
      <c r="H57">
        <v>2</v>
      </c>
      <c r="I57">
        <v>56</v>
      </c>
      <c r="J57" s="5">
        <v>2.48</v>
      </c>
    </row>
    <row r="58" spans="1:10" x14ac:dyDescent="0.25">
      <c r="A58">
        <v>57</v>
      </c>
      <c r="B58" t="s">
        <v>185</v>
      </c>
      <c r="C58">
        <v>40</v>
      </c>
      <c r="D58" s="3">
        <v>43910</v>
      </c>
      <c r="E58">
        <v>56</v>
      </c>
      <c r="F58">
        <v>19</v>
      </c>
      <c r="G58">
        <v>14</v>
      </c>
      <c r="H58">
        <v>1</v>
      </c>
      <c r="I58">
        <v>8</v>
      </c>
      <c r="J58" s="5">
        <v>3</v>
      </c>
    </row>
    <row r="59" spans="1:10" x14ac:dyDescent="0.25">
      <c r="A59">
        <v>58</v>
      </c>
      <c r="B59" t="s">
        <v>187</v>
      </c>
      <c r="C59">
        <v>41</v>
      </c>
      <c r="D59" s="3">
        <v>38566</v>
      </c>
      <c r="E59">
        <v>54</v>
      </c>
      <c r="F59">
        <v>36</v>
      </c>
      <c r="G59">
        <v>14</v>
      </c>
      <c r="H59">
        <v>1</v>
      </c>
      <c r="I59">
        <v>54</v>
      </c>
      <c r="J59" s="5">
        <v>2</v>
      </c>
    </row>
    <row r="60" spans="1:10" x14ac:dyDescent="0.25">
      <c r="A60">
        <v>59</v>
      </c>
      <c r="B60" t="s">
        <v>188</v>
      </c>
      <c r="C60">
        <v>42</v>
      </c>
      <c r="D60" s="3">
        <v>31663</v>
      </c>
      <c r="E60">
        <v>50</v>
      </c>
      <c r="F60">
        <v>13</v>
      </c>
      <c r="G60">
        <v>11</v>
      </c>
      <c r="H60">
        <v>4</v>
      </c>
      <c r="I60">
        <v>37</v>
      </c>
      <c r="J60" s="5">
        <v>1</v>
      </c>
    </row>
    <row r="61" spans="1:10" x14ac:dyDescent="0.25">
      <c r="A61">
        <v>60</v>
      </c>
      <c r="B61" t="s">
        <v>181</v>
      </c>
      <c r="C61">
        <v>42</v>
      </c>
      <c r="D61" s="3">
        <v>35177</v>
      </c>
      <c r="E61">
        <v>58</v>
      </c>
      <c r="F61">
        <v>5</v>
      </c>
      <c r="G61">
        <v>12</v>
      </c>
      <c r="H61">
        <v>61</v>
      </c>
      <c r="I61" t="s">
        <v>356</v>
      </c>
      <c r="J61" s="5">
        <v>0.47499999999999998</v>
      </c>
    </row>
    <row r="62" spans="1:10" x14ac:dyDescent="0.25">
      <c r="A62">
        <v>61</v>
      </c>
      <c r="B62" t="s">
        <v>186</v>
      </c>
      <c r="C62">
        <v>42</v>
      </c>
      <c r="D62" s="3">
        <v>32764</v>
      </c>
      <c r="E62">
        <v>52</v>
      </c>
      <c r="F62">
        <v>16</v>
      </c>
      <c r="G62">
        <v>12</v>
      </c>
      <c r="H62">
        <v>31</v>
      </c>
      <c r="I62" t="s">
        <v>356</v>
      </c>
      <c r="J62" s="5">
        <v>0.5</v>
      </c>
    </row>
    <row r="63" spans="1:10" x14ac:dyDescent="0.25">
      <c r="A63">
        <v>62</v>
      </c>
      <c r="B63" t="s">
        <v>190</v>
      </c>
      <c r="C63">
        <v>42</v>
      </c>
      <c r="D63" s="3">
        <v>39721</v>
      </c>
      <c r="E63">
        <v>76</v>
      </c>
      <c r="F63">
        <v>26</v>
      </c>
      <c r="G63">
        <v>18</v>
      </c>
      <c r="H63">
        <v>61</v>
      </c>
      <c r="I63" t="s">
        <v>356</v>
      </c>
      <c r="J63" s="5" t="s">
        <v>356</v>
      </c>
    </row>
    <row r="64" spans="1:10" x14ac:dyDescent="0.25">
      <c r="A64">
        <v>63</v>
      </c>
      <c r="B64" t="s">
        <v>182</v>
      </c>
      <c r="C64">
        <v>43</v>
      </c>
      <c r="D64" s="3">
        <v>31845</v>
      </c>
      <c r="E64">
        <v>50</v>
      </c>
      <c r="F64">
        <v>11</v>
      </c>
      <c r="G64">
        <v>11</v>
      </c>
      <c r="H64">
        <v>1</v>
      </c>
      <c r="I64">
        <v>6</v>
      </c>
      <c r="J64" s="5">
        <v>10</v>
      </c>
    </row>
    <row r="65" spans="1:10" x14ac:dyDescent="0.25">
      <c r="A65">
        <v>64</v>
      </c>
      <c r="B65" t="s">
        <v>189</v>
      </c>
      <c r="C65">
        <v>43</v>
      </c>
      <c r="D65" s="3">
        <v>35492</v>
      </c>
      <c r="E65">
        <v>60</v>
      </c>
      <c r="F65">
        <v>9</v>
      </c>
      <c r="G65">
        <v>12</v>
      </c>
      <c r="H65">
        <v>1</v>
      </c>
      <c r="I65">
        <v>45</v>
      </c>
      <c r="J65" s="5">
        <v>1.5</v>
      </c>
    </row>
    <row r="66" spans="1:10" x14ac:dyDescent="0.25">
      <c r="A66">
        <v>65</v>
      </c>
      <c r="B66" t="s">
        <v>191</v>
      </c>
      <c r="C66">
        <v>43</v>
      </c>
      <c r="D66" s="3">
        <v>34155</v>
      </c>
      <c r="E66">
        <v>51</v>
      </c>
      <c r="F66">
        <v>15</v>
      </c>
      <c r="G66">
        <v>10</v>
      </c>
      <c r="H66">
        <v>1</v>
      </c>
      <c r="I66">
        <v>29</v>
      </c>
      <c r="J66" s="5">
        <v>2</v>
      </c>
    </row>
    <row r="67" spans="1:10" x14ac:dyDescent="0.25">
      <c r="A67">
        <v>66</v>
      </c>
      <c r="B67" t="s">
        <v>201</v>
      </c>
      <c r="C67">
        <v>43</v>
      </c>
      <c r="D67" s="3">
        <v>38313</v>
      </c>
      <c r="E67">
        <v>49</v>
      </c>
      <c r="F67">
        <v>3</v>
      </c>
      <c r="G67">
        <v>11</v>
      </c>
      <c r="H67">
        <v>1</v>
      </c>
      <c r="I67">
        <v>8</v>
      </c>
      <c r="J67" s="5">
        <v>3.3</v>
      </c>
    </row>
    <row r="68" spans="1:10" x14ac:dyDescent="0.25">
      <c r="A68">
        <v>67</v>
      </c>
      <c r="B68" t="s">
        <v>192</v>
      </c>
      <c r="C68">
        <v>43</v>
      </c>
      <c r="D68" s="3">
        <v>36829</v>
      </c>
      <c r="E68">
        <v>49</v>
      </c>
      <c r="F68">
        <v>25</v>
      </c>
      <c r="G68">
        <v>11</v>
      </c>
      <c r="H68">
        <v>3</v>
      </c>
      <c r="I68">
        <v>26</v>
      </c>
      <c r="J68" s="5">
        <v>4.4000000000000004</v>
      </c>
    </row>
    <row r="69" spans="1:10" x14ac:dyDescent="0.25">
      <c r="A69">
        <v>68</v>
      </c>
      <c r="B69" t="s">
        <v>193</v>
      </c>
      <c r="C69">
        <v>43</v>
      </c>
      <c r="D69" s="3">
        <v>39871</v>
      </c>
      <c r="E69">
        <v>53</v>
      </c>
      <c r="F69">
        <v>44</v>
      </c>
      <c r="G69">
        <v>11</v>
      </c>
      <c r="H69">
        <v>1</v>
      </c>
      <c r="I69">
        <v>18</v>
      </c>
      <c r="J69" s="5">
        <v>1.2</v>
      </c>
    </row>
    <row r="70" spans="1:10" x14ac:dyDescent="0.25">
      <c r="A70">
        <v>69</v>
      </c>
      <c r="B70" t="s">
        <v>204</v>
      </c>
      <c r="C70">
        <v>44</v>
      </c>
      <c r="D70" s="3">
        <v>44771</v>
      </c>
      <c r="E70">
        <v>62</v>
      </c>
      <c r="F70">
        <v>14</v>
      </c>
      <c r="G70">
        <v>16</v>
      </c>
      <c r="H70">
        <v>1</v>
      </c>
      <c r="I70">
        <v>21</v>
      </c>
      <c r="J70" s="5">
        <v>1</v>
      </c>
    </row>
    <row r="71" spans="1:10" x14ac:dyDescent="0.25">
      <c r="A71">
        <v>70</v>
      </c>
      <c r="B71" t="s">
        <v>207</v>
      </c>
      <c r="C71">
        <v>5</v>
      </c>
      <c r="D71" s="3">
        <v>44127</v>
      </c>
      <c r="E71">
        <v>58</v>
      </c>
      <c r="F71">
        <v>17</v>
      </c>
      <c r="G71">
        <v>12</v>
      </c>
      <c r="H71">
        <v>2</v>
      </c>
      <c r="I71">
        <v>48</v>
      </c>
      <c r="J71" s="5" t="s">
        <v>356</v>
      </c>
    </row>
    <row r="72" spans="1:10" x14ac:dyDescent="0.25">
      <c r="A72">
        <v>71</v>
      </c>
      <c r="B72" t="s">
        <v>209</v>
      </c>
      <c r="C72">
        <v>31</v>
      </c>
      <c r="D72" s="3">
        <v>44974</v>
      </c>
      <c r="E72">
        <v>43</v>
      </c>
      <c r="F72">
        <v>37</v>
      </c>
      <c r="G72">
        <v>13</v>
      </c>
      <c r="H72">
        <v>2</v>
      </c>
      <c r="I72" t="s">
        <v>356</v>
      </c>
      <c r="J72" s="5" t="s">
        <v>356</v>
      </c>
    </row>
    <row r="73" spans="1:10" x14ac:dyDescent="0.25">
      <c r="A73">
        <v>72</v>
      </c>
      <c r="B73">
        <v>1989</v>
      </c>
      <c r="C73">
        <v>36</v>
      </c>
      <c r="D73" s="3">
        <v>41939</v>
      </c>
      <c r="E73">
        <v>48</v>
      </c>
      <c r="F73">
        <v>41</v>
      </c>
      <c r="G73">
        <v>13</v>
      </c>
      <c r="H73">
        <v>1</v>
      </c>
      <c r="I73">
        <v>1</v>
      </c>
      <c r="J73" s="5">
        <v>6.25</v>
      </c>
    </row>
    <row r="74" spans="1:10" x14ac:dyDescent="0.25">
      <c r="A74">
        <v>73</v>
      </c>
      <c r="B74" t="s">
        <v>212</v>
      </c>
      <c r="C74">
        <v>3</v>
      </c>
      <c r="D74" s="3">
        <v>41341</v>
      </c>
      <c r="E74">
        <v>51</v>
      </c>
      <c r="F74">
        <v>36</v>
      </c>
      <c r="G74">
        <v>12</v>
      </c>
      <c r="H74">
        <v>1</v>
      </c>
      <c r="I74">
        <v>138</v>
      </c>
      <c r="J74" s="5" t="s">
        <v>356</v>
      </c>
    </row>
    <row r="75" spans="1:10" x14ac:dyDescent="0.25">
      <c r="A75">
        <v>74</v>
      </c>
      <c r="B75" t="s">
        <v>213</v>
      </c>
      <c r="C75">
        <v>3</v>
      </c>
      <c r="D75" s="3">
        <v>40127</v>
      </c>
      <c r="E75">
        <v>52</v>
      </c>
      <c r="F75">
        <v>49</v>
      </c>
      <c r="G75">
        <v>12</v>
      </c>
      <c r="H75">
        <v>1</v>
      </c>
      <c r="I75">
        <v>88</v>
      </c>
      <c r="J75" s="5">
        <v>0.5</v>
      </c>
    </row>
    <row r="76" spans="1:10" x14ac:dyDescent="0.25">
      <c r="A76">
        <v>75</v>
      </c>
      <c r="B76" t="s">
        <v>216</v>
      </c>
      <c r="C76">
        <v>25</v>
      </c>
      <c r="D76" s="3">
        <v>37732</v>
      </c>
      <c r="E76">
        <v>49</v>
      </c>
      <c r="F76">
        <v>39</v>
      </c>
      <c r="G76">
        <v>11</v>
      </c>
      <c r="H76">
        <v>1</v>
      </c>
      <c r="I76">
        <v>125</v>
      </c>
      <c r="J76" s="5">
        <v>0.68</v>
      </c>
    </row>
    <row r="77" spans="1:10" x14ac:dyDescent="0.25">
      <c r="A77">
        <v>76</v>
      </c>
      <c r="B77" t="s">
        <v>218</v>
      </c>
      <c r="C77">
        <v>30</v>
      </c>
      <c r="D77" s="3">
        <v>37207</v>
      </c>
      <c r="E77">
        <v>67</v>
      </c>
      <c r="F77">
        <v>21</v>
      </c>
      <c r="G77">
        <v>16</v>
      </c>
      <c r="H77">
        <v>1</v>
      </c>
      <c r="I77">
        <v>26</v>
      </c>
      <c r="J77" s="5">
        <v>0.39900000000000002</v>
      </c>
    </row>
    <row r="78" spans="1:10" x14ac:dyDescent="0.25">
      <c r="A78">
        <v>77</v>
      </c>
      <c r="B78" t="s">
        <v>220</v>
      </c>
      <c r="C78">
        <v>18</v>
      </c>
      <c r="D78" s="3">
        <v>31569</v>
      </c>
      <c r="E78">
        <v>45</v>
      </c>
      <c r="F78">
        <v>42</v>
      </c>
      <c r="G78">
        <v>8</v>
      </c>
      <c r="H78">
        <v>3</v>
      </c>
      <c r="I78">
        <v>10</v>
      </c>
      <c r="J78" s="5">
        <v>6</v>
      </c>
    </row>
    <row r="79" spans="1:10" x14ac:dyDescent="0.25">
      <c r="A79">
        <v>78</v>
      </c>
      <c r="B79" t="s">
        <v>222</v>
      </c>
      <c r="C79">
        <v>7</v>
      </c>
      <c r="D79" s="3">
        <v>35748</v>
      </c>
      <c r="E79">
        <v>74</v>
      </c>
      <c r="F79">
        <v>28</v>
      </c>
      <c r="G79">
        <v>16</v>
      </c>
      <c r="H79">
        <v>1</v>
      </c>
      <c r="I79">
        <v>2</v>
      </c>
      <c r="J79" s="5">
        <v>11</v>
      </c>
    </row>
    <row r="80" spans="1:10" x14ac:dyDescent="0.25">
      <c r="A80">
        <v>79</v>
      </c>
      <c r="B80" t="s">
        <v>224</v>
      </c>
      <c r="C80">
        <v>42</v>
      </c>
      <c r="D80" s="3">
        <v>36461</v>
      </c>
      <c r="E80">
        <v>47</v>
      </c>
      <c r="F80">
        <v>9</v>
      </c>
      <c r="G80">
        <v>11</v>
      </c>
      <c r="H80">
        <v>21</v>
      </c>
      <c r="I80" t="s">
        <v>356</v>
      </c>
      <c r="J80" s="5">
        <v>0.51700000000000002</v>
      </c>
    </row>
    <row r="81" spans="1:10" x14ac:dyDescent="0.25">
      <c r="A81">
        <v>80</v>
      </c>
      <c r="B81" t="s">
        <v>226</v>
      </c>
      <c r="C81">
        <v>39</v>
      </c>
      <c r="D81" s="3">
        <v>36101</v>
      </c>
      <c r="E81">
        <v>67</v>
      </c>
      <c r="F81">
        <v>50</v>
      </c>
      <c r="G81">
        <v>15</v>
      </c>
      <c r="H81">
        <v>34</v>
      </c>
      <c r="I81" t="s">
        <v>356</v>
      </c>
      <c r="J81" s="5" t="s">
        <v>356</v>
      </c>
    </row>
    <row r="82" spans="1:10" x14ac:dyDescent="0.25">
      <c r="A82">
        <v>81</v>
      </c>
      <c r="B82" t="s">
        <v>227</v>
      </c>
      <c r="C82">
        <v>44</v>
      </c>
      <c r="D82" s="3">
        <v>42483</v>
      </c>
      <c r="E82">
        <v>45</v>
      </c>
      <c r="F82">
        <v>45</v>
      </c>
      <c r="G82">
        <v>12</v>
      </c>
      <c r="H82">
        <v>1</v>
      </c>
      <c r="I82">
        <v>4</v>
      </c>
      <c r="J82" s="5">
        <v>1.554</v>
      </c>
    </row>
    <row r="83" spans="1:10" x14ac:dyDescent="0.25">
      <c r="A83">
        <v>82</v>
      </c>
      <c r="B83" t="s">
        <v>202</v>
      </c>
      <c r="C83">
        <v>44</v>
      </c>
      <c r="D83" s="3">
        <v>41621</v>
      </c>
      <c r="E83">
        <v>66</v>
      </c>
      <c r="F83">
        <v>35</v>
      </c>
      <c r="G83">
        <v>14</v>
      </c>
      <c r="H83">
        <v>1</v>
      </c>
      <c r="I83">
        <v>2</v>
      </c>
      <c r="J83" s="5">
        <v>5</v>
      </c>
    </row>
    <row r="84" spans="1:10" x14ac:dyDescent="0.25">
      <c r="A84">
        <v>83</v>
      </c>
      <c r="B84" t="s">
        <v>230</v>
      </c>
      <c r="C84">
        <v>43</v>
      </c>
      <c r="D84" s="3">
        <v>33560</v>
      </c>
      <c r="E84">
        <v>55</v>
      </c>
      <c r="F84">
        <v>27</v>
      </c>
      <c r="G84">
        <v>12</v>
      </c>
      <c r="H84">
        <v>1</v>
      </c>
      <c r="I84">
        <v>5</v>
      </c>
      <c r="J84" s="5">
        <v>8</v>
      </c>
    </row>
    <row r="85" spans="1:10" x14ac:dyDescent="0.25">
      <c r="A85">
        <v>84</v>
      </c>
      <c r="B85">
        <v>4</v>
      </c>
      <c r="C85">
        <v>44</v>
      </c>
      <c r="D85" s="3">
        <v>40718</v>
      </c>
      <c r="E85">
        <v>46</v>
      </c>
      <c r="F85">
        <v>28</v>
      </c>
      <c r="G85">
        <v>12</v>
      </c>
      <c r="H85">
        <v>1</v>
      </c>
      <c r="I85">
        <v>21</v>
      </c>
      <c r="J85" s="5">
        <v>4</v>
      </c>
    </row>
    <row r="86" spans="1:10" x14ac:dyDescent="0.25">
      <c r="A86">
        <v>85</v>
      </c>
      <c r="B86" t="s">
        <v>231</v>
      </c>
      <c r="C86">
        <v>44</v>
      </c>
      <c r="D86" s="3">
        <v>39764</v>
      </c>
      <c r="E86">
        <v>41</v>
      </c>
      <c r="F86">
        <v>36</v>
      </c>
      <c r="G86">
        <v>11</v>
      </c>
      <c r="H86">
        <v>1</v>
      </c>
      <c r="I86">
        <v>2</v>
      </c>
      <c r="J86" s="5">
        <v>6</v>
      </c>
    </row>
    <row r="87" spans="1:10" x14ac:dyDescent="0.25">
      <c r="A87">
        <v>86</v>
      </c>
      <c r="B87" t="s">
        <v>232</v>
      </c>
      <c r="C87">
        <v>44</v>
      </c>
      <c r="D87" s="3">
        <v>38960</v>
      </c>
      <c r="E87">
        <v>48</v>
      </c>
      <c r="F87">
        <v>18</v>
      </c>
      <c r="G87">
        <v>13</v>
      </c>
      <c r="H87">
        <v>1</v>
      </c>
      <c r="I87">
        <v>11</v>
      </c>
      <c r="J87" s="5">
        <v>5</v>
      </c>
    </row>
    <row r="88" spans="1:10" x14ac:dyDescent="0.25">
      <c r="A88">
        <v>87</v>
      </c>
      <c r="B88" t="s">
        <v>233</v>
      </c>
      <c r="C88">
        <v>44</v>
      </c>
      <c r="D88" s="3">
        <v>37795</v>
      </c>
      <c r="E88">
        <v>60</v>
      </c>
      <c r="F88">
        <v>52</v>
      </c>
      <c r="G88">
        <v>15</v>
      </c>
      <c r="H88">
        <v>1</v>
      </c>
      <c r="I88">
        <v>19</v>
      </c>
      <c r="J88" s="5">
        <v>6</v>
      </c>
    </row>
    <row r="89" spans="1:10" x14ac:dyDescent="0.25">
      <c r="A89">
        <v>88</v>
      </c>
      <c r="B89" t="s">
        <v>234</v>
      </c>
      <c r="C89">
        <v>1</v>
      </c>
      <c r="D89" s="3">
        <v>44148</v>
      </c>
      <c r="E89">
        <v>41</v>
      </c>
      <c r="F89">
        <v>3</v>
      </c>
      <c r="G89">
        <v>12</v>
      </c>
      <c r="H89">
        <v>1</v>
      </c>
      <c r="I89">
        <v>174</v>
      </c>
      <c r="J89" s="5" t="s">
        <v>356</v>
      </c>
    </row>
    <row r="90" spans="1:10" x14ac:dyDescent="0.25">
      <c r="A90">
        <v>89</v>
      </c>
      <c r="B90" t="s">
        <v>235</v>
      </c>
      <c r="C90">
        <v>1</v>
      </c>
      <c r="D90" s="3">
        <v>41971</v>
      </c>
      <c r="E90">
        <v>34</v>
      </c>
      <c r="F90">
        <v>55</v>
      </c>
      <c r="G90">
        <v>11</v>
      </c>
      <c r="H90">
        <v>3</v>
      </c>
      <c r="I90">
        <v>46</v>
      </c>
      <c r="J90" s="5">
        <v>0.5</v>
      </c>
    </row>
    <row r="91" spans="1:10" x14ac:dyDescent="0.25">
      <c r="A91">
        <v>90</v>
      </c>
      <c r="B91" t="s">
        <v>236</v>
      </c>
      <c r="C91">
        <v>1</v>
      </c>
      <c r="D91" s="3">
        <v>36584</v>
      </c>
      <c r="E91">
        <v>46</v>
      </c>
      <c r="F91">
        <v>57</v>
      </c>
      <c r="G91">
        <v>12</v>
      </c>
      <c r="H91">
        <v>7</v>
      </c>
      <c r="I91">
        <v>151</v>
      </c>
      <c r="J91" s="5">
        <v>1</v>
      </c>
    </row>
    <row r="92" spans="1:10" x14ac:dyDescent="0.25">
      <c r="A92">
        <v>91</v>
      </c>
      <c r="B92" t="s">
        <v>237</v>
      </c>
      <c r="C92">
        <v>1</v>
      </c>
      <c r="D92" s="3">
        <v>34968</v>
      </c>
      <c r="E92">
        <v>49</v>
      </c>
      <c r="F92">
        <v>11</v>
      </c>
      <c r="G92">
        <v>11</v>
      </c>
      <c r="H92">
        <v>4</v>
      </c>
      <c r="I92">
        <v>162</v>
      </c>
      <c r="J92" s="5" t="s">
        <v>356</v>
      </c>
    </row>
    <row r="93" spans="1:10" x14ac:dyDescent="0.25">
      <c r="A93">
        <v>92</v>
      </c>
      <c r="B93" t="s">
        <v>238</v>
      </c>
      <c r="C93">
        <v>1</v>
      </c>
      <c r="D93" s="3">
        <v>33140</v>
      </c>
      <c r="E93">
        <v>46</v>
      </c>
      <c r="F93">
        <v>11</v>
      </c>
      <c r="G93">
        <v>12</v>
      </c>
      <c r="H93">
        <v>2</v>
      </c>
      <c r="I93">
        <v>12</v>
      </c>
      <c r="J93" s="5">
        <v>5</v>
      </c>
    </row>
    <row r="94" spans="1:10" x14ac:dyDescent="0.25">
      <c r="A94">
        <v>93</v>
      </c>
      <c r="B94" t="s">
        <v>239</v>
      </c>
      <c r="C94">
        <v>1</v>
      </c>
      <c r="D94" s="3">
        <v>32160</v>
      </c>
      <c r="E94">
        <v>42</v>
      </c>
      <c r="F94">
        <v>48</v>
      </c>
      <c r="G94">
        <v>10</v>
      </c>
      <c r="H94">
        <v>12</v>
      </c>
      <c r="I94" t="s">
        <v>356</v>
      </c>
      <c r="J94" s="5">
        <v>1</v>
      </c>
    </row>
    <row r="95" spans="1:10" x14ac:dyDescent="0.25">
      <c r="A95">
        <v>94</v>
      </c>
      <c r="B95" t="s">
        <v>240</v>
      </c>
      <c r="C95">
        <v>1</v>
      </c>
      <c r="D95" s="3">
        <v>31226</v>
      </c>
      <c r="E95">
        <v>40</v>
      </c>
      <c r="F95">
        <v>30</v>
      </c>
      <c r="G95">
        <v>10</v>
      </c>
      <c r="H95">
        <v>32</v>
      </c>
      <c r="I95" t="s">
        <v>356</v>
      </c>
      <c r="J95" s="5">
        <v>1</v>
      </c>
    </row>
    <row r="96" spans="1:10" x14ac:dyDescent="0.25">
      <c r="A96">
        <v>95</v>
      </c>
      <c r="B96" t="s">
        <v>241</v>
      </c>
      <c r="C96">
        <v>1</v>
      </c>
      <c r="D96" s="3">
        <v>30547</v>
      </c>
      <c r="E96">
        <v>37</v>
      </c>
      <c r="F96">
        <v>2</v>
      </c>
      <c r="G96">
        <v>10</v>
      </c>
      <c r="H96">
        <v>15</v>
      </c>
      <c r="I96" t="s">
        <v>356</v>
      </c>
      <c r="J96" s="5">
        <v>1</v>
      </c>
    </row>
    <row r="97" spans="1:10" x14ac:dyDescent="0.25">
      <c r="A97">
        <v>96</v>
      </c>
      <c r="B97" t="s">
        <v>242</v>
      </c>
      <c r="C97">
        <v>1</v>
      </c>
      <c r="D97" s="3">
        <v>29910</v>
      </c>
      <c r="E97">
        <v>40</v>
      </c>
      <c r="F97">
        <v>10</v>
      </c>
      <c r="G97">
        <v>10</v>
      </c>
      <c r="H97">
        <v>1</v>
      </c>
      <c r="I97">
        <v>43</v>
      </c>
      <c r="J97" s="5">
        <v>4</v>
      </c>
    </row>
    <row r="98" spans="1:10" x14ac:dyDescent="0.25">
      <c r="A98">
        <v>97</v>
      </c>
      <c r="B98" t="s">
        <v>243</v>
      </c>
      <c r="C98">
        <v>1</v>
      </c>
      <c r="D98" s="3">
        <v>29427</v>
      </c>
      <c r="E98">
        <v>42</v>
      </c>
      <c r="F98">
        <v>11</v>
      </c>
      <c r="G98">
        <v>10</v>
      </c>
      <c r="H98">
        <v>4</v>
      </c>
      <c r="I98">
        <v>7</v>
      </c>
      <c r="J98" s="5">
        <v>25</v>
      </c>
    </row>
    <row r="99" spans="1:10" x14ac:dyDescent="0.25">
      <c r="A99">
        <v>98</v>
      </c>
      <c r="B99" t="s">
        <v>244</v>
      </c>
      <c r="C99">
        <v>1</v>
      </c>
      <c r="D99" s="3">
        <v>29063</v>
      </c>
      <c r="E99">
        <v>41</v>
      </c>
      <c r="F99">
        <v>38</v>
      </c>
      <c r="G99">
        <v>10</v>
      </c>
      <c r="H99">
        <v>17</v>
      </c>
      <c r="I99" t="s">
        <v>356</v>
      </c>
      <c r="J99" s="5">
        <v>7</v>
      </c>
    </row>
    <row r="100" spans="1:10" x14ac:dyDescent="0.25">
      <c r="A100">
        <v>99</v>
      </c>
      <c r="B100" t="s">
        <v>245</v>
      </c>
      <c r="C100">
        <v>1</v>
      </c>
      <c r="D100" s="3">
        <v>28608</v>
      </c>
      <c r="E100">
        <v>39</v>
      </c>
      <c r="F100">
        <v>47</v>
      </c>
      <c r="G100">
        <v>9</v>
      </c>
      <c r="H100">
        <v>133</v>
      </c>
      <c r="I100" t="s">
        <v>356</v>
      </c>
      <c r="J100" s="5">
        <v>1</v>
      </c>
    </row>
    <row r="101" spans="1:10" x14ac:dyDescent="0.25">
      <c r="A101">
        <v>100</v>
      </c>
      <c r="B101" t="s">
        <v>246</v>
      </c>
      <c r="C101">
        <v>1</v>
      </c>
      <c r="D101" s="3">
        <v>28205</v>
      </c>
      <c r="E101">
        <v>41</v>
      </c>
      <c r="F101">
        <v>1</v>
      </c>
      <c r="G101">
        <v>8</v>
      </c>
      <c r="H101">
        <v>154</v>
      </c>
      <c r="I101" t="s">
        <v>356</v>
      </c>
      <c r="J101" s="5">
        <v>2</v>
      </c>
    </row>
    <row r="102" spans="1:10" x14ac:dyDescent="0.25">
      <c r="A102">
        <v>101</v>
      </c>
      <c r="B102" t="s">
        <v>247</v>
      </c>
      <c r="C102">
        <v>1</v>
      </c>
      <c r="D102" s="3">
        <v>28023</v>
      </c>
      <c r="E102">
        <v>39</v>
      </c>
      <c r="F102">
        <v>59</v>
      </c>
      <c r="G102">
        <v>9</v>
      </c>
      <c r="H102">
        <v>3</v>
      </c>
      <c r="I102" t="s">
        <v>356</v>
      </c>
      <c r="J102" s="5">
        <v>6</v>
      </c>
    </row>
    <row r="103" spans="1:10" x14ac:dyDescent="0.25">
      <c r="A103">
        <v>102</v>
      </c>
      <c r="B103" t="s">
        <v>248</v>
      </c>
      <c r="C103">
        <v>1</v>
      </c>
      <c r="D103" s="3">
        <v>27894</v>
      </c>
      <c r="E103">
        <v>44</v>
      </c>
      <c r="F103">
        <v>23</v>
      </c>
      <c r="G103">
        <v>9</v>
      </c>
      <c r="H103">
        <v>146</v>
      </c>
      <c r="I103" t="s">
        <v>356</v>
      </c>
      <c r="J103" s="5">
        <v>3</v>
      </c>
    </row>
    <row r="104" spans="1:10" x14ac:dyDescent="0.25">
      <c r="A104">
        <v>103</v>
      </c>
      <c r="B104" t="s">
        <v>249</v>
      </c>
      <c r="C104">
        <v>2</v>
      </c>
      <c r="D104" s="3">
        <v>45212</v>
      </c>
      <c r="E104">
        <v>81</v>
      </c>
      <c r="F104">
        <v>18</v>
      </c>
      <c r="G104">
        <v>22</v>
      </c>
      <c r="H104">
        <v>1</v>
      </c>
      <c r="I104" t="s">
        <v>356</v>
      </c>
      <c r="J104" s="5" t="s">
        <v>356</v>
      </c>
    </row>
    <row r="105" spans="1:10" x14ac:dyDescent="0.25">
      <c r="A105">
        <v>104</v>
      </c>
      <c r="B105" t="s">
        <v>250</v>
      </c>
      <c r="C105">
        <v>2</v>
      </c>
      <c r="D105" s="3">
        <v>43890</v>
      </c>
      <c r="E105">
        <v>65</v>
      </c>
      <c r="F105">
        <v>48</v>
      </c>
      <c r="G105">
        <v>20</v>
      </c>
      <c r="H105">
        <v>2</v>
      </c>
      <c r="I105">
        <v>14</v>
      </c>
      <c r="J105" s="5">
        <v>1.44</v>
      </c>
    </row>
    <row r="106" spans="1:10" x14ac:dyDescent="0.25">
      <c r="A106">
        <v>105</v>
      </c>
      <c r="B106" t="s">
        <v>251</v>
      </c>
      <c r="C106">
        <v>2</v>
      </c>
      <c r="D106" s="3">
        <v>43458</v>
      </c>
      <c r="E106">
        <v>53</v>
      </c>
      <c r="F106">
        <v>57</v>
      </c>
      <c r="G106">
        <v>15</v>
      </c>
      <c r="H106">
        <v>11</v>
      </c>
      <c r="I106">
        <v>43</v>
      </c>
      <c r="J106" s="5">
        <v>0.6</v>
      </c>
    </row>
    <row r="107" spans="1:10" x14ac:dyDescent="0.25">
      <c r="A107">
        <v>106</v>
      </c>
      <c r="B107">
        <v>2020</v>
      </c>
      <c r="C107">
        <v>3</v>
      </c>
      <c r="D107" s="3">
        <v>44106</v>
      </c>
      <c r="E107">
        <v>48</v>
      </c>
      <c r="F107">
        <v>8</v>
      </c>
      <c r="G107">
        <v>10</v>
      </c>
      <c r="H107">
        <v>19</v>
      </c>
      <c r="I107" t="s">
        <v>356</v>
      </c>
      <c r="J107" s="5" t="s">
        <v>356</v>
      </c>
    </row>
    <row r="108" spans="1:10" x14ac:dyDescent="0.25">
      <c r="A108">
        <v>107</v>
      </c>
      <c r="B108" t="s">
        <v>252</v>
      </c>
      <c r="C108">
        <v>3</v>
      </c>
      <c r="D108" s="3">
        <v>42678</v>
      </c>
      <c r="E108">
        <v>49</v>
      </c>
      <c r="F108">
        <v>8</v>
      </c>
      <c r="G108">
        <v>12</v>
      </c>
      <c r="H108">
        <v>1</v>
      </c>
      <c r="I108" t="s">
        <v>356</v>
      </c>
      <c r="J108" s="5" t="s">
        <v>356</v>
      </c>
    </row>
    <row r="109" spans="1:10" x14ac:dyDescent="0.25">
      <c r="A109">
        <v>108</v>
      </c>
      <c r="B109" t="s">
        <v>253</v>
      </c>
      <c r="C109">
        <v>3</v>
      </c>
      <c r="D109" s="3">
        <v>42237</v>
      </c>
      <c r="E109">
        <v>40</v>
      </c>
      <c r="F109">
        <v>22</v>
      </c>
      <c r="G109">
        <v>10</v>
      </c>
      <c r="H109">
        <v>13</v>
      </c>
      <c r="I109" t="s">
        <v>356</v>
      </c>
      <c r="J109" s="5" t="s">
        <v>356</v>
      </c>
    </row>
    <row r="110" spans="1:10" x14ac:dyDescent="0.25">
      <c r="A110">
        <v>109</v>
      </c>
      <c r="B110" t="s">
        <v>254</v>
      </c>
      <c r="C110">
        <v>3</v>
      </c>
      <c r="D110" s="3">
        <v>37537</v>
      </c>
      <c r="E110">
        <v>49</v>
      </c>
      <c r="F110">
        <v>10</v>
      </c>
      <c r="G110">
        <v>12</v>
      </c>
      <c r="H110">
        <v>2</v>
      </c>
      <c r="I110" t="s">
        <v>356</v>
      </c>
      <c r="J110" s="5">
        <v>0.5</v>
      </c>
    </row>
    <row r="111" spans="1:10" x14ac:dyDescent="0.25">
      <c r="A111">
        <v>110</v>
      </c>
      <c r="B111" t="s">
        <v>255</v>
      </c>
      <c r="C111">
        <v>3</v>
      </c>
      <c r="D111" s="3">
        <v>36690</v>
      </c>
      <c r="E111">
        <v>57</v>
      </c>
      <c r="F111">
        <v>52</v>
      </c>
      <c r="G111">
        <v>12</v>
      </c>
      <c r="H111">
        <v>9</v>
      </c>
      <c r="I111">
        <v>83</v>
      </c>
      <c r="J111" s="5">
        <v>2.0710000000000002</v>
      </c>
    </row>
    <row r="112" spans="1:10" x14ac:dyDescent="0.25">
      <c r="A112">
        <v>111</v>
      </c>
      <c r="B112" t="s">
        <v>256</v>
      </c>
      <c r="C112">
        <v>3</v>
      </c>
      <c r="D112" s="3">
        <v>34877</v>
      </c>
      <c r="E112">
        <v>63</v>
      </c>
      <c r="F112">
        <v>55</v>
      </c>
      <c r="G112">
        <v>12</v>
      </c>
      <c r="H112">
        <v>9</v>
      </c>
      <c r="I112">
        <v>144</v>
      </c>
      <c r="J112" s="5">
        <v>1</v>
      </c>
    </row>
    <row r="113" spans="1:10" x14ac:dyDescent="0.25">
      <c r="A113">
        <v>112</v>
      </c>
      <c r="B113" t="s">
        <v>257</v>
      </c>
      <c r="C113">
        <v>3</v>
      </c>
      <c r="D113" s="3">
        <v>33911</v>
      </c>
      <c r="E113">
        <v>66</v>
      </c>
      <c r="F113">
        <v>10</v>
      </c>
      <c r="G113">
        <v>12</v>
      </c>
      <c r="H113">
        <v>5</v>
      </c>
      <c r="I113">
        <v>49</v>
      </c>
      <c r="J113" s="5">
        <v>2</v>
      </c>
    </row>
    <row r="114" spans="1:10" x14ac:dyDescent="0.25">
      <c r="A114">
        <v>113</v>
      </c>
      <c r="B114" t="s">
        <v>258</v>
      </c>
      <c r="C114">
        <v>3</v>
      </c>
      <c r="D114" s="3">
        <v>32405</v>
      </c>
      <c r="E114">
        <v>57</v>
      </c>
      <c r="F114">
        <v>30</v>
      </c>
      <c r="G114">
        <v>12</v>
      </c>
      <c r="H114">
        <v>1</v>
      </c>
      <c r="I114">
        <v>4</v>
      </c>
      <c r="J114" s="5">
        <v>7</v>
      </c>
    </row>
    <row r="115" spans="1:10" x14ac:dyDescent="0.25">
      <c r="A115">
        <v>114</v>
      </c>
      <c r="B115" t="s">
        <v>259</v>
      </c>
      <c r="C115">
        <v>3</v>
      </c>
      <c r="D115" s="3">
        <v>31642</v>
      </c>
      <c r="E115">
        <v>43</v>
      </c>
      <c r="F115">
        <v>49</v>
      </c>
      <c r="G115">
        <v>10</v>
      </c>
      <c r="H115">
        <v>1</v>
      </c>
      <c r="I115">
        <v>1</v>
      </c>
      <c r="J115" s="5">
        <v>12</v>
      </c>
    </row>
    <row r="116" spans="1:10" x14ac:dyDescent="0.25">
      <c r="A116">
        <v>115</v>
      </c>
      <c r="B116" t="s">
        <v>260</v>
      </c>
      <c r="C116">
        <v>3</v>
      </c>
      <c r="D116" s="3">
        <v>31133</v>
      </c>
      <c r="E116">
        <v>47</v>
      </c>
      <c r="F116">
        <v>10</v>
      </c>
      <c r="G116">
        <v>10</v>
      </c>
      <c r="H116">
        <v>37</v>
      </c>
      <c r="I116">
        <v>72</v>
      </c>
      <c r="J116" s="5">
        <v>1</v>
      </c>
    </row>
    <row r="117" spans="1:10" x14ac:dyDescent="0.25">
      <c r="A117">
        <v>116</v>
      </c>
      <c r="B117" t="s">
        <v>53</v>
      </c>
      <c r="C117">
        <v>3</v>
      </c>
      <c r="D117" s="3">
        <v>30704</v>
      </c>
      <c r="E117">
        <v>38</v>
      </c>
      <c r="F117">
        <v>33</v>
      </c>
      <c r="G117">
        <v>9</v>
      </c>
      <c r="H117">
        <v>43</v>
      </c>
      <c r="I117">
        <v>58</v>
      </c>
      <c r="J117" s="5">
        <v>2</v>
      </c>
    </row>
    <row r="118" spans="1:10" x14ac:dyDescent="0.25">
      <c r="A118">
        <v>117</v>
      </c>
      <c r="B118" t="s">
        <v>261</v>
      </c>
      <c r="C118">
        <v>4</v>
      </c>
      <c r="D118" s="3">
        <v>42608</v>
      </c>
      <c r="E118">
        <v>41</v>
      </c>
      <c r="F118">
        <v>27</v>
      </c>
      <c r="G118">
        <v>12</v>
      </c>
      <c r="H118">
        <v>3</v>
      </c>
      <c r="I118">
        <v>172</v>
      </c>
      <c r="J118" s="5">
        <v>0.157</v>
      </c>
    </row>
    <row r="119" spans="1:10" x14ac:dyDescent="0.25">
      <c r="A119">
        <v>118</v>
      </c>
      <c r="B119" t="s">
        <v>262</v>
      </c>
      <c r="C119">
        <v>4</v>
      </c>
      <c r="D119" s="3">
        <v>41607</v>
      </c>
      <c r="E119">
        <v>36</v>
      </c>
      <c r="F119">
        <v>8</v>
      </c>
      <c r="G119">
        <v>10</v>
      </c>
      <c r="H119">
        <v>4</v>
      </c>
      <c r="I119">
        <v>74</v>
      </c>
      <c r="J119" s="5">
        <v>0.5</v>
      </c>
    </row>
    <row r="120" spans="1:10" x14ac:dyDescent="0.25">
      <c r="A120">
        <v>119</v>
      </c>
      <c r="B120" t="s">
        <v>263</v>
      </c>
      <c r="C120">
        <v>4</v>
      </c>
      <c r="D120" s="3">
        <v>40627</v>
      </c>
      <c r="E120">
        <v>44</v>
      </c>
      <c r="F120">
        <v>0</v>
      </c>
      <c r="G120">
        <v>12</v>
      </c>
      <c r="H120">
        <v>1</v>
      </c>
      <c r="I120">
        <v>31</v>
      </c>
      <c r="J120" s="5">
        <v>1</v>
      </c>
    </row>
    <row r="121" spans="1:10" x14ac:dyDescent="0.25">
      <c r="A121">
        <v>120</v>
      </c>
      <c r="B121" t="s">
        <v>264</v>
      </c>
      <c r="C121">
        <v>4</v>
      </c>
      <c r="D121" s="3">
        <v>39380</v>
      </c>
      <c r="E121">
        <v>43</v>
      </c>
      <c r="F121">
        <v>37</v>
      </c>
      <c r="G121">
        <v>12</v>
      </c>
      <c r="H121">
        <v>2</v>
      </c>
      <c r="I121">
        <v>138</v>
      </c>
      <c r="J121" s="5">
        <v>2</v>
      </c>
    </row>
    <row r="122" spans="1:10" x14ac:dyDescent="0.25">
      <c r="A122">
        <v>121</v>
      </c>
      <c r="B122" t="s">
        <v>265</v>
      </c>
      <c r="C122">
        <v>4</v>
      </c>
      <c r="D122" s="3">
        <v>37940</v>
      </c>
      <c r="E122">
        <v>49</v>
      </c>
      <c r="F122">
        <v>55</v>
      </c>
      <c r="G122">
        <v>13</v>
      </c>
      <c r="H122">
        <v>1</v>
      </c>
      <c r="I122">
        <v>8</v>
      </c>
      <c r="J122" s="5">
        <v>3</v>
      </c>
    </row>
    <row r="123" spans="1:10" x14ac:dyDescent="0.25">
      <c r="A123">
        <v>122</v>
      </c>
      <c r="B123" t="s">
        <v>266</v>
      </c>
      <c r="C123">
        <v>4</v>
      </c>
      <c r="D123" s="3">
        <v>37195</v>
      </c>
      <c r="E123">
        <v>39</v>
      </c>
      <c r="F123">
        <v>47</v>
      </c>
      <c r="G123">
        <v>12</v>
      </c>
      <c r="H123">
        <v>1</v>
      </c>
      <c r="I123">
        <v>8</v>
      </c>
      <c r="J123" s="5">
        <v>4.9880000000000004</v>
      </c>
    </row>
    <row r="124" spans="1:10" x14ac:dyDescent="0.25">
      <c r="A124">
        <v>123</v>
      </c>
      <c r="B124" t="s">
        <v>267</v>
      </c>
      <c r="C124">
        <v>4</v>
      </c>
      <c r="D124" s="3">
        <v>36649</v>
      </c>
      <c r="E124">
        <v>44</v>
      </c>
      <c r="F124">
        <v>37</v>
      </c>
      <c r="G124">
        <v>12</v>
      </c>
      <c r="H124">
        <v>1</v>
      </c>
      <c r="I124">
        <v>4</v>
      </c>
      <c r="J124" s="5">
        <v>10.411</v>
      </c>
    </row>
    <row r="125" spans="1:10" x14ac:dyDescent="0.25">
      <c r="A125">
        <v>124</v>
      </c>
      <c r="B125" t="s">
        <v>268</v>
      </c>
      <c r="C125">
        <v>4</v>
      </c>
      <c r="D125" s="3">
        <v>36172</v>
      </c>
      <c r="E125">
        <v>42</v>
      </c>
      <c r="F125">
        <v>20</v>
      </c>
      <c r="G125">
        <v>11</v>
      </c>
      <c r="H125">
        <v>1</v>
      </c>
      <c r="I125">
        <v>2</v>
      </c>
      <c r="J125" s="5">
        <v>14</v>
      </c>
    </row>
    <row r="126" spans="1:10" x14ac:dyDescent="0.25">
      <c r="A126">
        <v>125</v>
      </c>
      <c r="B126" t="s">
        <v>270</v>
      </c>
      <c r="C126">
        <v>5</v>
      </c>
      <c r="D126" s="3">
        <v>41653</v>
      </c>
      <c r="E126">
        <v>56</v>
      </c>
      <c r="F126">
        <v>24</v>
      </c>
      <c r="G126">
        <v>12</v>
      </c>
      <c r="H126">
        <v>1</v>
      </c>
      <c r="I126">
        <v>101</v>
      </c>
      <c r="J126" s="5" t="s">
        <v>356</v>
      </c>
    </row>
    <row r="127" spans="1:10" x14ac:dyDescent="0.25">
      <c r="A127">
        <v>126</v>
      </c>
      <c r="B127" t="s">
        <v>271</v>
      </c>
      <c r="C127">
        <v>5</v>
      </c>
      <c r="D127" s="3">
        <v>44876</v>
      </c>
      <c r="E127">
        <v>50</v>
      </c>
      <c r="F127">
        <v>24</v>
      </c>
      <c r="G127">
        <v>15</v>
      </c>
      <c r="H127">
        <v>8</v>
      </c>
      <c r="I127" t="s">
        <v>356</v>
      </c>
      <c r="J127" s="5" t="s">
        <v>356</v>
      </c>
    </row>
    <row r="128" spans="1:10" x14ac:dyDescent="0.25">
      <c r="A128">
        <v>127</v>
      </c>
      <c r="B128" t="s">
        <v>272</v>
      </c>
      <c r="C128">
        <v>5</v>
      </c>
      <c r="D128" s="3">
        <v>43630</v>
      </c>
      <c r="E128">
        <v>51</v>
      </c>
      <c r="F128">
        <v>0</v>
      </c>
      <c r="G128">
        <v>13</v>
      </c>
      <c r="H128">
        <v>2</v>
      </c>
      <c r="I128" t="s">
        <v>356</v>
      </c>
      <c r="J128" s="5" t="s">
        <v>356</v>
      </c>
    </row>
    <row r="129" spans="1:10" x14ac:dyDescent="0.25">
      <c r="A129">
        <v>128</v>
      </c>
      <c r="B129" t="s">
        <v>273</v>
      </c>
      <c r="C129">
        <v>5</v>
      </c>
      <c r="D129" s="3">
        <v>38832</v>
      </c>
      <c r="E129">
        <v>60</v>
      </c>
      <c r="F129">
        <v>34</v>
      </c>
      <c r="G129">
        <v>13</v>
      </c>
      <c r="H129">
        <v>3</v>
      </c>
      <c r="I129">
        <v>100</v>
      </c>
      <c r="J129" s="5">
        <v>0.5</v>
      </c>
    </row>
    <row r="130" spans="1:10" x14ac:dyDescent="0.25">
      <c r="A130">
        <v>129</v>
      </c>
      <c r="B130" t="s">
        <v>274</v>
      </c>
      <c r="C130">
        <v>5</v>
      </c>
      <c r="D130" s="3">
        <v>38468</v>
      </c>
      <c r="E130">
        <v>50</v>
      </c>
      <c r="F130">
        <v>55</v>
      </c>
      <c r="G130">
        <v>12</v>
      </c>
      <c r="H130">
        <v>1</v>
      </c>
      <c r="I130" t="s">
        <v>356</v>
      </c>
      <c r="J130" s="5">
        <v>0.5</v>
      </c>
    </row>
    <row r="131" spans="1:10" x14ac:dyDescent="0.25">
      <c r="A131">
        <v>130</v>
      </c>
      <c r="B131" t="s">
        <v>275</v>
      </c>
      <c r="C131">
        <v>5</v>
      </c>
      <c r="D131" s="3">
        <v>35024</v>
      </c>
      <c r="E131">
        <v>50</v>
      </c>
      <c r="F131">
        <v>16</v>
      </c>
      <c r="G131">
        <v>12</v>
      </c>
      <c r="H131">
        <v>11</v>
      </c>
      <c r="I131">
        <v>132</v>
      </c>
      <c r="J131" s="5">
        <v>0.5</v>
      </c>
    </row>
    <row r="132" spans="1:10" x14ac:dyDescent="0.25">
      <c r="A132">
        <v>131</v>
      </c>
      <c r="B132" t="s">
        <v>276</v>
      </c>
      <c r="C132">
        <v>5</v>
      </c>
      <c r="D132" s="3">
        <v>33694</v>
      </c>
      <c r="E132">
        <v>39</v>
      </c>
      <c r="F132">
        <v>38</v>
      </c>
      <c r="G132">
        <v>10</v>
      </c>
      <c r="H132">
        <v>3</v>
      </c>
      <c r="I132">
        <v>79</v>
      </c>
      <c r="J132" s="5">
        <v>1</v>
      </c>
    </row>
    <row r="133" spans="1:10" x14ac:dyDescent="0.25">
      <c r="A133">
        <v>132</v>
      </c>
      <c r="B133" t="s">
        <v>277</v>
      </c>
      <c r="C133">
        <v>5</v>
      </c>
      <c r="D133" s="3">
        <v>33694</v>
      </c>
      <c r="E133">
        <v>58</v>
      </c>
      <c r="F133">
        <v>49</v>
      </c>
      <c r="G133">
        <v>14</v>
      </c>
      <c r="H133">
        <v>2</v>
      </c>
      <c r="I133">
        <v>48</v>
      </c>
      <c r="J133" s="5">
        <v>1.1679999999999999</v>
      </c>
    </row>
    <row r="134" spans="1:10" x14ac:dyDescent="0.25">
      <c r="A134">
        <v>133</v>
      </c>
      <c r="B134" t="s">
        <v>278</v>
      </c>
      <c r="C134">
        <v>5</v>
      </c>
      <c r="D134" s="3">
        <v>32052</v>
      </c>
      <c r="E134">
        <v>46</v>
      </c>
      <c r="F134">
        <v>25</v>
      </c>
      <c r="G134">
        <v>12</v>
      </c>
      <c r="H134">
        <v>1</v>
      </c>
      <c r="I134">
        <v>16</v>
      </c>
      <c r="J134" s="5">
        <v>3</v>
      </c>
    </row>
    <row r="135" spans="1:10" x14ac:dyDescent="0.25">
      <c r="A135">
        <v>134</v>
      </c>
      <c r="B135" t="s">
        <v>279</v>
      </c>
      <c r="C135">
        <v>5</v>
      </c>
      <c r="D135" s="3">
        <v>30224</v>
      </c>
      <c r="E135">
        <v>40</v>
      </c>
      <c r="F135">
        <v>50</v>
      </c>
      <c r="G135">
        <v>10</v>
      </c>
      <c r="H135">
        <v>1</v>
      </c>
      <c r="I135" t="s">
        <v>356</v>
      </c>
      <c r="J135" s="5">
        <v>1</v>
      </c>
    </row>
    <row r="136" spans="1:10" x14ac:dyDescent="0.25">
      <c r="A136">
        <v>135</v>
      </c>
      <c r="B136" t="s">
        <v>280</v>
      </c>
      <c r="C136">
        <v>5</v>
      </c>
      <c r="D136" s="3">
        <v>28643</v>
      </c>
      <c r="E136">
        <v>42</v>
      </c>
      <c r="F136">
        <v>29</v>
      </c>
      <c r="G136">
        <v>10</v>
      </c>
      <c r="H136">
        <v>5</v>
      </c>
      <c r="I136" t="s">
        <v>356</v>
      </c>
      <c r="J136" s="5">
        <v>3</v>
      </c>
    </row>
    <row r="137" spans="1:10" x14ac:dyDescent="0.25">
      <c r="A137">
        <v>136</v>
      </c>
      <c r="B137" t="s">
        <v>281</v>
      </c>
      <c r="C137">
        <v>5</v>
      </c>
      <c r="D137" s="3">
        <v>27631</v>
      </c>
      <c r="E137">
        <v>39</v>
      </c>
      <c r="F137">
        <v>23</v>
      </c>
      <c r="G137">
        <v>8</v>
      </c>
      <c r="H137">
        <v>3</v>
      </c>
      <c r="I137" t="s">
        <v>356</v>
      </c>
      <c r="J137" s="5">
        <v>7</v>
      </c>
    </row>
    <row r="138" spans="1:10" x14ac:dyDescent="0.25">
      <c r="A138">
        <v>137</v>
      </c>
      <c r="B138" t="s">
        <v>282</v>
      </c>
      <c r="C138">
        <v>5</v>
      </c>
      <c r="D138" s="3">
        <v>26973</v>
      </c>
      <c r="E138">
        <v>46</v>
      </c>
      <c r="F138">
        <v>47</v>
      </c>
      <c r="G138">
        <v>7</v>
      </c>
      <c r="H138">
        <v>59</v>
      </c>
      <c r="I138" t="s">
        <v>356</v>
      </c>
      <c r="J138" s="5">
        <v>2</v>
      </c>
    </row>
    <row r="139" spans="1:10" x14ac:dyDescent="0.25">
      <c r="A139">
        <v>138</v>
      </c>
      <c r="B139" t="s">
        <v>283</v>
      </c>
      <c r="C139">
        <v>5</v>
      </c>
      <c r="D139" s="3">
        <v>26669</v>
      </c>
      <c r="E139">
        <v>37</v>
      </c>
      <c r="F139">
        <v>8</v>
      </c>
      <c r="G139">
        <v>9</v>
      </c>
      <c r="H139">
        <v>60</v>
      </c>
      <c r="I139" t="s">
        <v>356</v>
      </c>
      <c r="J139" s="5">
        <v>2</v>
      </c>
    </row>
    <row r="140" spans="1:10" x14ac:dyDescent="0.25">
      <c r="A140">
        <v>139</v>
      </c>
      <c r="B140" t="s">
        <v>284</v>
      </c>
      <c r="C140">
        <v>6</v>
      </c>
      <c r="D140" s="3">
        <v>41250</v>
      </c>
      <c r="E140">
        <v>34</v>
      </c>
      <c r="F140">
        <v>51</v>
      </c>
      <c r="G140">
        <v>10</v>
      </c>
      <c r="H140">
        <v>1</v>
      </c>
      <c r="I140">
        <v>4</v>
      </c>
      <c r="J140" s="5">
        <v>6</v>
      </c>
    </row>
    <row r="141" spans="1:10" x14ac:dyDescent="0.25">
      <c r="A141">
        <v>140</v>
      </c>
      <c r="B141" t="s">
        <v>285</v>
      </c>
      <c r="C141">
        <v>6</v>
      </c>
      <c r="D141" s="3">
        <v>40455</v>
      </c>
      <c r="E141">
        <v>35</v>
      </c>
      <c r="F141">
        <v>24</v>
      </c>
      <c r="G141">
        <v>10</v>
      </c>
      <c r="H141">
        <v>3</v>
      </c>
      <c r="I141">
        <v>88</v>
      </c>
      <c r="J141" s="5">
        <v>7</v>
      </c>
    </row>
    <row r="142" spans="1:10" x14ac:dyDescent="0.25">
      <c r="A142">
        <v>141</v>
      </c>
      <c r="B142" t="s">
        <v>286</v>
      </c>
      <c r="C142">
        <v>7</v>
      </c>
      <c r="D142" s="3">
        <v>43784</v>
      </c>
      <c r="E142">
        <v>57</v>
      </c>
      <c r="F142">
        <v>0</v>
      </c>
      <c r="G142">
        <v>16</v>
      </c>
      <c r="H142">
        <v>1</v>
      </c>
      <c r="I142">
        <v>28</v>
      </c>
      <c r="J142" s="5" t="s">
        <v>356</v>
      </c>
    </row>
    <row r="143" spans="1:10" x14ac:dyDescent="0.25">
      <c r="A143">
        <v>142</v>
      </c>
      <c r="B143" t="s">
        <v>287</v>
      </c>
      <c r="C143">
        <v>7</v>
      </c>
      <c r="D143" s="3">
        <v>41579</v>
      </c>
      <c r="E143">
        <v>51</v>
      </c>
      <c r="F143">
        <v>23</v>
      </c>
      <c r="G143">
        <v>13</v>
      </c>
      <c r="H143">
        <v>2</v>
      </c>
      <c r="I143">
        <v>129</v>
      </c>
      <c r="J143" s="5">
        <v>0.3</v>
      </c>
    </row>
    <row r="144" spans="1:10" x14ac:dyDescent="0.25">
      <c r="A144">
        <v>143</v>
      </c>
      <c r="B144" t="s">
        <v>288</v>
      </c>
      <c r="C144">
        <v>7</v>
      </c>
      <c r="D144" s="3">
        <v>38271</v>
      </c>
      <c r="E144">
        <v>55</v>
      </c>
      <c r="F144">
        <v>8</v>
      </c>
      <c r="G144">
        <v>14</v>
      </c>
      <c r="H144">
        <v>4</v>
      </c>
      <c r="I144">
        <v>151</v>
      </c>
      <c r="J144" s="5">
        <v>1</v>
      </c>
    </row>
    <row r="145" spans="1:10" x14ac:dyDescent="0.25">
      <c r="A145">
        <v>144</v>
      </c>
      <c r="B145" t="s">
        <v>289</v>
      </c>
      <c r="C145">
        <v>7</v>
      </c>
      <c r="D145" s="3">
        <v>37645</v>
      </c>
      <c r="E145">
        <v>53</v>
      </c>
      <c r="F145">
        <v>23</v>
      </c>
      <c r="G145">
        <v>14</v>
      </c>
      <c r="H145">
        <v>2</v>
      </c>
      <c r="I145">
        <v>33</v>
      </c>
      <c r="J145" s="5">
        <v>2</v>
      </c>
    </row>
    <row r="146" spans="1:10" x14ac:dyDescent="0.25">
      <c r="A146">
        <v>145</v>
      </c>
      <c r="B146" t="s">
        <v>290</v>
      </c>
      <c r="C146">
        <v>7</v>
      </c>
      <c r="D146" s="3">
        <v>37340</v>
      </c>
      <c r="E146">
        <v>72</v>
      </c>
      <c r="F146">
        <v>14</v>
      </c>
      <c r="G146">
        <v>17</v>
      </c>
      <c r="H146">
        <v>1</v>
      </c>
      <c r="I146">
        <v>19</v>
      </c>
      <c r="J146" s="5">
        <v>3.3069999999999999</v>
      </c>
    </row>
    <row r="147" spans="1:10" x14ac:dyDescent="0.25">
      <c r="A147">
        <v>146</v>
      </c>
      <c r="B147" t="s">
        <v>291</v>
      </c>
      <c r="C147">
        <v>7</v>
      </c>
      <c r="D147" s="3">
        <v>36098</v>
      </c>
      <c r="E147">
        <v>64</v>
      </c>
      <c r="F147">
        <v>35</v>
      </c>
      <c r="G147">
        <v>16</v>
      </c>
      <c r="H147">
        <v>2</v>
      </c>
      <c r="I147">
        <v>23</v>
      </c>
      <c r="J147" s="5">
        <v>6</v>
      </c>
    </row>
    <row r="148" spans="1:10" x14ac:dyDescent="0.25">
      <c r="A148">
        <v>147</v>
      </c>
      <c r="B148" t="s">
        <v>292</v>
      </c>
      <c r="C148">
        <v>7</v>
      </c>
      <c r="D148" s="3">
        <v>35135</v>
      </c>
      <c r="E148">
        <v>67</v>
      </c>
      <c r="F148">
        <v>0</v>
      </c>
      <c r="G148">
        <v>14</v>
      </c>
      <c r="H148">
        <v>1</v>
      </c>
      <c r="I148">
        <v>3</v>
      </c>
      <c r="J148" s="5">
        <v>12</v>
      </c>
    </row>
    <row r="149" spans="1:10" x14ac:dyDescent="0.25">
      <c r="A149">
        <v>148</v>
      </c>
      <c r="B149" t="s">
        <v>293</v>
      </c>
      <c r="C149">
        <v>7</v>
      </c>
      <c r="D149" s="3">
        <v>34282</v>
      </c>
      <c r="E149">
        <v>65</v>
      </c>
      <c r="F149">
        <v>39</v>
      </c>
      <c r="G149">
        <v>15</v>
      </c>
      <c r="H149">
        <v>4</v>
      </c>
      <c r="I149">
        <v>16</v>
      </c>
      <c r="J149" s="5">
        <v>6</v>
      </c>
    </row>
    <row r="150" spans="1:10" x14ac:dyDescent="0.25">
      <c r="A150">
        <v>149</v>
      </c>
      <c r="B150" t="s">
        <v>45</v>
      </c>
      <c r="C150">
        <v>7</v>
      </c>
      <c r="D150" s="3">
        <v>33693</v>
      </c>
      <c r="E150">
        <v>61</v>
      </c>
      <c r="F150">
        <v>4</v>
      </c>
      <c r="G150">
        <v>14</v>
      </c>
      <c r="H150">
        <v>34</v>
      </c>
      <c r="I150">
        <v>92</v>
      </c>
      <c r="J150" s="5">
        <v>3.024</v>
      </c>
    </row>
    <row r="151" spans="1:10" x14ac:dyDescent="0.25">
      <c r="A151">
        <v>150</v>
      </c>
      <c r="B151" t="s">
        <v>294</v>
      </c>
      <c r="C151">
        <v>7</v>
      </c>
      <c r="D151" s="3">
        <v>32965</v>
      </c>
      <c r="E151">
        <v>43</v>
      </c>
      <c r="F151">
        <v>0</v>
      </c>
      <c r="G151">
        <v>10</v>
      </c>
      <c r="H151">
        <v>74</v>
      </c>
      <c r="I151" t="s">
        <v>356</v>
      </c>
      <c r="J151" s="5">
        <v>1.2270000000000001</v>
      </c>
    </row>
    <row r="152" spans="1:10" x14ac:dyDescent="0.25">
      <c r="A152">
        <v>151</v>
      </c>
      <c r="B152" t="s">
        <v>317</v>
      </c>
      <c r="C152">
        <v>8</v>
      </c>
      <c r="D152" s="3">
        <v>45219</v>
      </c>
      <c r="E152">
        <v>39</v>
      </c>
      <c r="F152">
        <v>48</v>
      </c>
      <c r="G152">
        <v>13</v>
      </c>
      <c r="H152">
        <v>32</v>
      </c>
      <c r="I152" t="s">
        <v>356</v>
      </c>
      <c r="J152" s="5" t="s">
        <v>356</v>
      </c>
    </row>
    <row r="153" spans="1:10" x14ac:dyDescent="0.25">
      <c r="A153">
        <v>152</v>
      </c>
      <c r="B153" t="s">
        <v>316</v>
      </c>
      <c r="C153">
        <v>8</v>
      </c>
      <c r="D153" s="3">
        <v>43371</v>
      </c>
      <c r="E153">
        <v>40</v>
      </c>
      <c r="F153">
        <v>5</v>
      </c>
      <c r="G153">
        <v>10</v>
      </c>
      <c r="H153">
        <v>3</v>
      </c>
      <c r="I153">
        <v>193</v>
      </c>
      <c r="J153" s="5">
        <v>0.15</v>
      </c>
    </row>
    <row r="154" spans="1:10" x14ac:dyDescent="0.25">
      <c r="A154">
        <v>153</v>
      </c>
      <c r="B154" t="s">
        <v>315</v>
      </c>
      <c r="C154">
        <v>8</v>
      </c>
      <c r="D154" s="3">
        <v>41537</v>
      </c>
      <c r="E154">
        <v>41</v>
      </c>
      <c r="F154">
        <v>15</v>
      </c>
      <c r="G154">
        <v>11</v>
      </c>
      <c r="H154">
        <v>3</v>
      </c>
      <c r="I154">
        <v>121</v>
      </c>
      <c r="J154" s="5">
        <v>0.28499999999999998</v>
      </c>
    </row>
    <row r="155" spans="1:10" x14ac:dyDescent="0.25">
      <c r="A155">
        <v>154</v>
      </c>
      <c r="B155" t="s">
        <v>319</v>
      </c>
      <c r="C155">
        <v>8</v>
      </c>
      <c r="D155" s="3">
        <v>36838</v>
      </c>
      <c r="E155">
        <v>40</v>
      </c>
      <c r="F155">
        <v>47</v>
      </c>
      <c r="G155">
        <v>10</v>
      </c>
      <c r="H155">
        <v>1</v>
      </c>
      <c r="I155" t="s">
        <v>356</v>
      </c>
      <c r="J155" s="5" t="s">
        <v>356</v>
      </c>
    </row>
    <row r="156" spans="1:10" x14ac:dyDescent="0.25">
      <c r="A156">
        <v>155</v>
      </c>
      <c r="B156" t="s">
        <v>314</v>
      </c>
      <c r="C156">
        <v>8</v>
      </c>
      <c r="D156" s="3">
        <v>36109</v>
      </c>
      <c r="E156">
        <v>44</v>
      </c>
      <c r="F156">
        <v>0</v>
      </c>
      <c r="G156">
        <v>10</v>
      </c>
      <c r="H156">
        <v>4</v>
      </c>
      <c r="I156">
        <v>17</v>
      </c>
      <c r="J156" s="5">
        <v>3.6</v>
      </c>
    </row>
    <row r="157" spans="1:10" x14ac:dyDescent="0.25">
      <c r="A157">
        <v>156</v>
      </c>
      <c r="B157" t="s">
        <v>313</v>
      </c>
      <c r="C157">
        <v>8</v>
      </c>
      <c r="D157" s="3">
        <v>35009</v>
      </c>
      <c r="E157">
        <v>63</v>
      </c>
      <c r="F157">
        <v>31</v>
      </c>
      <c r="G157">
        <v>14</v>
      </c>
      <c r="H157">
        <v>64</v>
      </c>
      <c r="I157" t="s">
        <v>356</v>
      </c>
      <c r="J157" s="5">
        <v>0.19400000000000001</v>
      </c>
    </row>
    <row r="158" spans="1:10" x14ac:dyDescent="0.25">
      <c r="A158">
        <v>157</v>
      </c>
      <c r="B158" t="s">
        <v>312</v>
      </c>
      <c r="C158">
        <v>8</v>
      </c>
      <c r="D158" s="3">
        <v>33407</v>
      </c>
      <c r="E158">
        <v>43</v>
      </c>
      <c r="F158">
        <v>55</v>
      </c>
      <c r="G158">
        <v>12</v>
      </c>
      <c r="H158">
        <v>48</v>
      </c>
      <c r="I158" t="s">
        <v>356</v>
      </c>
      <c r="J158" s="5">
        <v>0.6</v>
      </c>
    </row>
    <row r="159" spans="1:10" x14ac:dyDescent="0.25">
      <c r="A159">
        <v>158</v>
      </c>
      <c r="B159" t="s">
        <v>311</v>
      </c>
      <c r="C159">
        <v>8</v>
      </c>
      <c r="D159" s="3">
        <v>32678</v>
      </c>
      <c r="E159">
        <v>47</v>
      </c>
      <c r="F159">
        <v>57</v>
      </c>
      <c r="G159">
        <v>12</v>
      </c>
      <c r="H159">
        <v>10</v>
      </c>
      <c r="I159">
        <v>43</v>
      </c>
      <c r="J159" s="5">
        <v>3</v>
      </c>
    </row>
    <row r="160" spans="1:10" x14ac:dyDescent="0.25">
      <c r="A160">
        <v>159</v>
      </c>
      <c r="B160" t="s">
        <v>47</v>
      </c>
      <c r="C160">
        <v>8</v>
      </c>
      <c r="D160" s="3">
        <v>32091</v>
      </c>
      <c r="E160">
        <v>39</v>
      </c>
      <c r="F160">
        <v>48</v>
      </c>
      <c r="G160">
        <v>10</v>
      </c>
      <c r="H160">
        <v>32</v>
      </c>
      <c r="I160">
        <v>67</v>
      </c>
      <c r="J160" s="5">
        <v>1</v>
      </c>
    </row>
    <row r="161" spans="1:10" x14ac:dyDescent="0.25">
      <c r="A161">
        <v>160</v>
      </c>
      <c r="B161" t="s">
        <v>310</v>
      </c>
      <c r="C161">
        <v>8</v>
      </c>
      <c r="D161" s="3">
        <v>30099</v>
      </c>
      <c r="E161">
        <v>33</v>
      </c>
      <c r="F161">
        <v>50</v>
      </c>
      <c r="G161">
        <v>9</v>
      </c>
      <c r="H161">
        <v>1</v>
      </c>
      <c r="I161" t="s">
        <v>356</v>
      </c>
      <c r="J161" s="5" t="s">
        <v>356</v>
      </c>
    </row>
    <row r="162" spans="1:10" x14ac:dyDescent="0.25">
      <c r="A162">
        <v>161</v>
      </c>
      <c r="B162" t="s">
        <v>309</v>
      </c>
      <c r="C162">
        <v>8</v>
      </c>
      <c r="D162" s="3">
        <v>29150</v>
      </c>
      <c r="E162">
        <v>37</v>
      </c>
      <c r="F162">
        <v>13</v>
      </c>
      <c r="G162">
        <v>8</v>
      </c>
      <c r="H162">
        <v>1</v>
      </c>
      <c r="I162" t="s">
        <v>356</v>
      </c>
      <c r="J162" s="5" t="s">
        <v>356</v>
      </c>
    </row>
    <row r="163" spans="1:10" x14ac:dyDescent="0.25">
      <c r="A163">
        <v>162</v>
      </c>
      <c r="B163" t="s">
        <v>308</v>
      </c>
      <c r="C163">
        <v>8</v>
      </c>
      <c r="D163" s="3">
        <v>28880</v>
      </c>
      <c r="E163">
        <v>38</v>
      </c>
      <c r="F163">
        <v>0</v>
      </c>
      <c r="G163">
        <v>9</v>
      </c>
      <c r="H163">
        <v>25</v>
      </c>
      <c r="I163" t="s">
        <v>356</v>
      </c>
      <c r="J163" s="5">
        <v>0.5</v>
      </c>
    </row>
    <row r="164" spans="1:10" x14ac:dyDescent="0.25">
      <c r="A164">
        <v>163</v>
      </c>
      <c r="B164" t="s">
        <v>307</v>
      </c>
      <c r="C164">
        <v>8</v>
      </c>
      <c r="D164" s="3">
        <v>28348</v>
      </c>
      <c r="E164">
        <v>29</v>
      </c>
      <c r="F164">
        <v>19</v>
      </c>
      <c r="G164">
        <v>10</v>
      </c>
      <c r="H164">
        <v>1</v>
      </c>
      <c r="I164" t="s">
        <v>356</v>
      </c>
      <c r="J164" s="5" t="s">
        <v>356</v>
      </c>
    </row>
    <row r="165" spans="1:10" x14ac:dyDescent="0.25">
      <c r="A165">
        <v>164</v>
      </c>
      <c r="B165" t="s">
        <v>306</v>
      </c>
      <c r="C165">
        <v>8</v>
      </c>
      <c r="D165" s="3">
        <v>28045</v>
      </c>
      <c r="E165">
        <v>33</v>
      </c>
      <c r="F165">
        <v>9</v>
      </c>
      <c r="G165">
        <v>10</v>
      </c>
      <c r="H165">
        <v>1</v>
      </c>
      <c r="I165" t="s">
        <v>356</v>
      </c>
      <c r="J165" s="5" t="s">
        <v>356</v>
      </c>
    </row>
    <row r="166" spans="1:10" x14ac:dyDescent="0.25">
      <c r="A166">
        <v>165</v>
      </c>
      <c r="B166" t="s">
        <v>305</v>
      </c>
      <c r="C166">
        <v>8</v>
      </c>
      <c r="D166" s="3">
        <v>27503</v>
      </c>
      <c r="E166">
        <v>39</v>
      </c>
      <c r="F166">
        <v>56</v>
      </c>
      <c r="G166">
        <v>10</v>
      </c>
      <c r="H166">
        <v>153</v>
      </c>
      <c r="I166" t="s">
        <v>356</v>
      </c>
      <c r="J166" s="5" t="s">
        <v>356</v>
      </c>
    </row>
    <row r="167" spans="1:10" x14ac:dyDescent="0.25">
      <c r="A167">
        <v>166</v>
      </c>
      <c r="B167" t="s">
        <v>304</v>
      </c>
      <c r="C167">
        <v>8</v>
      </c>
      <c r="D167" s="3">
        <v>27150</v>
      </c>
      <c r="E167">
        <v>28</v>
      </c>
      <c r="F167">
        <v>59</v>
      </c>
      <c r="G167">
        <v>10</v>
      </c>
      <c r="H167">
        <v>69</v>
      </c>
      <c r="I167" t="s">
        <v>356</v>
      </c>
      <c r="J167" s="5" t="s">
        <v>356</v>
      </c>
    </row>
    <row r="168" spans="1:10" x14ac:dyDescent="0.25">
      <c r="A168">
        <v>167</v>
      </c>
      <c r="B168" t="s">
        <v>303</v>
      </c>
      <c r="C168">
        <v>8</v>
      </c>
      <c r="D168" s="3">
        <v>26908</v>
      </c>
      <c r="E168">
        <v>34</v>
      </c>
      <c r="F168">
        <v>9</v>
      </c>
      <c r="G168">
        <v>11</v>
      </c>
      <c r="H168">
        <v>28</v>
      </c>
      <c r="I168" t="s">
        <v>356</v>
      </c>
      <c r="J168" s="5">
        <v>0.5</v>
      </c>
    </row>
    <row r="169" spans="1:10" x14ac:dyDescent="0.25">
      <c r="A169">
        <v>168</v>
      </c>
      <c r="B169" t="s">
        <v>302</v>
      </c>
      <c r="C169">
        <v>8</v>
      </c>
      <c r="D169" s="3">
        <v>26755</v>
      </c>
      <c r="E169">
        <v>34</v>
      </c>
      <c r="F169">
        <v>32</v>
      </c>
      <c r="G169">
        <v>9</v>
      </c>
      <c r="H169">
        <v>140</v>
      </c>
      <c r="I169" t="s">
        <v>356</v>
      </c>
      <c r="J169" s="5" t="s">
        <v>356</v>
      </c>
    </row>
    <row r="170" spans="1:10" x14ac:dyDescent="0.25">
      <c r="A170">
        <v>169</v>
      </c>
      <c r="B170" t="s">
        <v>301</v>
      </c>
      <c r="C170">
        <v>8</v>
      </c>
      <c r="D170" s="3">
        <v>26490</v>
      </c>
      <c r="E170">
        <v>29</v>
      </c>
      <c r="F170">
        <v>19</v>
      </c>
      <c r="G170">
        <v>10</v>
      </c>
      <c r="H170">
        <v>43</v>
      </c>
      <c r="I170" t="s">
        <v>356</v>
      </c>
      <c r="J170" s="5" t="s">
        <v>356</v>
      </c>
    </row>
    <row r="171" spans="1:10" x14ac:dyDescent="0.25">
      <c r="A171">
        <v>170</v>
      </c>
      <c r="B171" t="s">
        <v>318</v>
      </c>
      <c r="C171">
        <v>8</v>
      </c>
      <c r="D171" s="3">
        <v>26177</v>
      </c>
      <c r="E171">
        <v>33</v>
      </c>
      <c r="F171">
        <v>33</v>
      </c>
      <c r="G171">
        <v>12</v>
      </c>
      <c r="H171">
        <v>16</v>
      </c>
      <c r="I171">
        <v>48</v>
      </c>
      <c r="J171" s="5">
        <v>0.5</v>
      </c>
    </row>
    <row r="172" spans="1:10" x14ac:dyDescent="0.25">
      <c r="A172">
        <v>171</v>
      </c>
      <c r="B172" t="s">
        <v>300</v>
      </c>
      <c r="C172">
        <v>8</v>
      </c>
      <c r="D172" s="3">
        <v>25374</v>
      </c>
      <c r="E172">
        <v>33</v>
      </c>
      <c r="F172">
        <v>8</v>
      </c>
      <c r="G172">
        <v>11</v>
      </c>
      <c r="H172">
        <v>160</v>
      </c>
      <c r="I172" t="s">
        <v>356</v>
      </c>
      <c r="J172" s="5" t="s">
        <v>356</v>
      </c>
    </row>
    <row r="173" spans="1:10" x14ac:dyDescent="0.25">
      <c r="A173">
        <v>172</v>
      </c>
      <c r="B173" t="s">
        <v>299</v>
      </c>
      <c r="C173">
        <v>8</v>
      </c>
      <c r="D173" s="3">
        <v>25020</v>
      </c>
      <c r="E173">
        <v>36</v>
      </c>
      <c r="F173">
        <v>17</v>
      </c>
      <c r="G173">
        <v>12</v>
      </c>
      <c r="H173">
        <v>6</v>
      </c>
      <c r="I173" t="s">
        <v>356</v>
      </c>
      <c r="J173" s="5" t="s">
        <v>356</v>
      </c>
    </row>
    <row r="174" spans="1:10" x14ac:dyDescent="0.25">
      <c r="A174">
        <v>173</v>
      </c>
      <c r="B174" t="s">
        <v>298</v>
      </c>
      <c r="C174">
        <v>8</v>
      </c>
      <c r="D174" s="3">
        <v>24777</v>
      </c>
      <c r="E174">
        <v>31</v>
      </c>
      <c r="F174">
        <v>5</v>
      </c>
      <c r="G174">
        <v>10</v>
      </c>
      <c r="H174">
        <v>47</v>
      </c>
      <c r="I174" t="s">
        <v>356</v>
      </c>
      <c r="J174" s="5" t="s">
        <v>356</v>
      </c>
    </row>
    <row r="175" spans="1:10" x14ac:dyDescent="0.25">
      <c r="A175">
        <v>174</v>
      </c>
      <c r="B175" t="s">
        <v>297</v>
      </c>
      <c r="C175">
        <v>8</v>
      </c>
      <c r="D175" s="3">
        <v>24381</v>
      </c>
      <c r="E175">
        <v>33</v>
      </c>
      <c r="F175">
        <v>45</v>
      </c>
      <c r="G175">
        <v>12</v>
      </c>
      <c r="H175">
        <v>59</v>
      </c>
      <c r="I175" t="s">
        <v>356</v>
      </c>
      <c r="J175" s="5" t="s">
        <v>356</v>
      </c>
    </row>
    <row r="176" spans="1:10" x14ac:dyDescent="0.25">
      <c r="A176">
        <v>175</v>
      </c>
      <c r="B176" t="s">
        <v>296</v>
      </c>
      <c r="C176">
        <v>8</v>
      </c>
      <c r="D176" s="3">
        <v>24139</v>
      </c>
      <c r="E176">
        <v>33</v>
      </c>
      <c r="F176">
        <v>35</v>
      </c>
      <c r="G176">
        <v>12</v>
      </c>
      <c r="H176">
        <v>26</v>
      </c>
      <c r="I176" t="s">
        <v>356</v>
      </c>
      <c r="J176" s="5" t="s">
        <v>356</v>
      </c>
    </row>
    <row r="177" spans="1:10" x14ac:dyDescent="0.25">
      <c r="A177">
        <v>176</v>
      </c>
      <c r="B177" t="s">
        <v>295</v>
      </c>
      <c r="C177">
        <v>8</v>
      </c>
      <c r="D177" s="3">
        <v>24031</v>
      </c>
      <c r="E177">
        <v>31</v>
      </c>
      <c r="F177">
        <v>45</v>
      </c>
      <c r="G177">
        <v>12</v>
      </c>
      <c r="H177">
        <v>16</v>
      </c>
      <c r="I177" t="s">
        <v>356</v>
      </c>
      <c r="J177" s="5" t="s">
        <v>356</v>
      </c>
    </row>
    <row r="178" spans="1:10" x14ac:dyDescent="0.25">
      <c r="A178">
        <v>177</v>
      </c>
      <c r="B178" t="s">
        <v>320</v>
      </c>
      <c r="C178">
        <v>9</v>
      </c>
      <c r="D178" s="3">
        <v>43791</v>
      </c>
      <c r="E178">
        <v>53</v>
      </c>
      <c r="F178">
        <v>36</v>
      </c>
      <c r="G178">
        <v>16</v>
      </c>
      <c r="H178">
        <v>7</v>
      </c>
      <c r="I178" t="s">
        <v>356</v>
      </c>
      <c r="J178" s="5">
        <v>0.19900000000000001</v>
      </c>
    </row>
    <row r="179" spans="1:10" x14ac:dyDescent="0.25">
      <c r="A179">
        <v>178</v>
      </c>
      <c r="B179" t="s">
        <v>321</v>
      </c>
      <c r="C179">
        <v>9</v>
      </c>
      <c r="D179" s="3">
        <v>41775</v>
      </c>
      <c r="E179">
        <v>42</v>
      </c>
      <c r="F179">
        <v>37</v>
      </c>
      <c r="G179">
        <v>9</v>
      </c>
      <c r="H179">
        <v>1</v>
      </c>
      <c r="I179">
        <v>14</v>
      </c>
      <c r="J179" s="5">
        <v>2</v>
      </c>
    </row>
    <row r="180" spans="1:10" x14ac:dyDescent="0.25">
      <c r="A180">
        <v>179</v>
      </c>
      <c r="B180" t="s">
        <v>322</v>
      </c>
      <c r="C180">
        <v>9</v>
      </c>
      <c r="D180" s="3">
        <v>40840</v>
      </c>
      <c r="E180">
        <v>44</v>
      </c>
      <c r="F180">
        <v>9</v>
      </c>
      <c r="G180">
        <v>14</v>
      </c>
      <c r="H180">
        <v>1</v>
      </c>
      <c r="I180">
        <v>17</v>
      </c>
      <c r="J180" s="5">
        <v>1</v>
      </c>
    </row>
    <row r="181" spans="1:10" x14ac:dyDescent="0.25">
      <c r="A181">
        <v>180</v>
      </c>
      <c r="B181" t="s">
        <v>323</v>
      </c>
      <c r="C181">
        <v>9</v>
      </c>
      <c r="D181" s="3">
        <v>38509</v>
      </c>
      <c r="E181">
        <v>62</v>
      </c>
      <c r="F181">
        <v>30</v>
      </c>
      <c r="G181">
        <v>13</v>
      </c>
      <c r="H181">
        <v>1</v>
      </c>
      <c r="I181">
        <v>14</v>
      </c>
      <c r="J181" s="5">
        <v>3</v>
      </c>
    </row>
    <row r="182" spans="1:10" x14ac:dyDescent="0.25">
      <c r="A182">
        <v>181</v>
      </c>
      <c r="B182" t="s">
        <v>325</v>
      </c>
      <c r="C182">
        <v>9</v>
      </c>
      <c r="D182" s="3">
        <v>37494</v>
      </c>
      <c r="E182">
        <v>54</v>
      </c>
      <c r="F182">
        <v>8</v>
      </c>
      <c r="G182">
        <v>11</v>
      </c>
      <c r="H182">
        <v>5</v>
      </c>
      <c r="I182">
        <v>17</v>
      </c>
      <c r="J182" s="5">
        <v>4.8220000000000001</v>
      </c>
    </row>
    <row r="183" spans="1:10" x14ac:dyDescent="0.25">
      <c r="A183">
        <v>182</v>
      </c>
      <c r="B183" t="s">
        <v>326</v>
      </c>
      <c r="C183">
        <v>9</v>
      </c>
      <c r="D183" s="3">
        <v>36717</v>
      </c>
      <c r="E183">
        <v>41</v>
      </c>
      <c r="F183">
        <v>29</v>
      </c>
      <c r="G183">
        <v>10</v>
      </c>
      <c r="H183">
        <v>51</v>
      </c>
      <c r="I183">
        <v>105</v>
      </c>
      <c r="J183" s="5">
        <v>2</v>
      </c>
    </row>
    <row r="184" spans="1:10" x14ac:dyDescent="0.25">
      <c r="A184">
        <v>183</v>
      </c>
      <c r="B184" t="s">
        <v>327</v>
      </c>
      <c r="C184">
        <v>10</v>
      </c>
      <c r="D184" s="3">
        <v>41163</v>
      </c>
      <c r="E184">
        <v>60</v>
      </c>
      <c r="F184">
        <v>53</v>
      </c>
      <c r="G184">
        <v>17</v>
      </c>
      <c r="H184">
        <v>39</v>
      </c>
      <c r="I184" t="s">
        <v>356</v>
      </c>
      <c r="J184" s="5">
        <v>0.05</v>
      </c>
    </row>
    <row r="185" spans="1:10" x14ac:dyDescent="0.25">
      <c r="A185">
        <v>184</v>
      </c>
      <c r="B185" t="s">
        <v>328</v>
      </c>
      <c r="C185">
        <v>10</v>
      </c>
      <c r="D185" s="3">
        <v>40295</v>
      </c>
      <c r="E185">
        <v>41</v>
      </c>
      <c r="F185">
        <v>3</v>
      </c>
      <c r="G185">
        <v>13</v>
      </c>
      <c r="H185">
        <v>29</v>
      </c>
      <c r="I185" t="s">
        <v>356</v>
      </c>
      <c r="J185" s="5" t="s">
        <v>356</v>
      </c>
    </row>
    <row r="186" spans="1:10" x14ac:dyDescent="0.25">
      <c r="A186">
        <v>185</v>
      </c>
      <c r="B186" t="s">
        <v>329</v>
      </c>
      <c r="C186">
        <v>10</v>
      </c>
      <c r="D186" s="3">
        <v>39238</v>
      </c>
      <c r="E186">
        <v>77</v>
      </c>
      <c r="F186">
        <v>49</v>
      </c>
      <c r="G186">
        <v>21</v>
      </c>
      <c r="H186">
        <v>9</v>
      </c>
      <c r="I186" t="s">
        <v>356</v>
      </c>
      <c r="J186" s="5">
        <v>0.3</v>
      </c>
    </row>
    <row r="187" spans="1:10" x14ac:dyDescent="0.25">
      <c r="A187">
        <v>186</v>
      </c>
      <c r="B187" t="s">
        <v>330</v>
      </c>
      <c r="C187">
        <v>10</v>
      </c>
      <c r="D187" s="3">
        <v>38181</v>
      </c>
      <c r="E187">
        <v>66</v>
      </c>
      <c r="F187">
        <v>24</v>
      </c>
      <c r="G187">
        <v>21</v>
      </c>
      <c r="H187">
        <v>26</v>
      </c>
      <c r="I187">
        <v>82</v>
      </c>
      <c r="J187" s="5">
        <v>1.083</v>
      </c>
    </row>
    <row r="188" spans="1:10" x14ac:dyDescent="0.25">
      <c r="A188">
        <v>187</v>
      </c>
      <c r="B188" t="s">
        <v>331</v>
      </c>
      <c r="C188">
        <v>10</v>
      </c>
      <c r="D188" s="3">
        <v>37427</v>
      </c>
      <c r="E188">
        <v>44</v>
      </c>
      <c r="F188">
        <v>15</v>
      </c>
      <c r="G188">
        <v>18</v>
      </c>
      <c r="H188">
        <v>1</v>
      </c>
      <c r="I188" t="s">
        <v>356</v>
      </c>
      <c r="J188" s="5" t="s">
        <v>356</v>
      </c>
    </row>
    <row r="189" spans="1:10" x14ac:dyDescent="0.25">
      <c r="A189">
        <v>188</v>
      </c>
      <c r="B189" t="s">
        <v>332</v>
      </c>
      <c r="C189">
        <v>11</v>
      </c>
      <c r="D189" s="3">
        <v>42377</v>
      </c>
      <c r="E189">
        <v>41</v>
      </c>
      <c r="F189">
        <v>14</v>
      </c>
      <c r="G189">
        <v>7</v>
      </c>
      <c r="H189">
        <v>1</v>
      </c>
      <c r="I189">
        <v>64</v>
      </c>
      <c r="J189" s="5">
        <v>0.5</v>
      </c>
    </row>
    <row r="190" spans="1:10" x14ac:dyDescent="0.25">
      <c r="A190">
        <v>189</v>
      </c>
      <c r="B190" t="s">
        <v>333</v>
      </c>
      <c r="C190">
        <v>11</v>
      </c>
      <c r="D190" s="3">
        <v>41341</v>
      </c>
      <c r="E190">
        <v>53</v>
      </c>
      <c r="F190">
        <v>17</v>
      </c>
      <c r="G190">
        <v>14</v>
      </c>
      <c r="H190">
        <v>2</v>
      </c>
      <c r="I190">
        <v>162</v>
      </c>
      <c r="J190" s="5" t="s">
        <v>356</v>
      </c>
    </row>
    <row r="191" spans="1:10" x14ac:dyDescent="0.25">
      <c r="A191">
        <v>190</v>
      </c>
      <c r="B191" t="s">
        <v>334</v>
      </c>
      <c r="C191">
        <v>11</v>
      </c>
      <c r="D191" s="3">
        <v>37879</v>
      </c>
      <c r="E191">
        <v>49</v>
      </c>
      <c r="F191">
        <v>25</v>
      </c>
      <c r="G191">
        <v>11</v>
      </c>
      <c r="H191">
        <v>29</v>
      </c>
      <c r="I191" t="s">
        <v>356</v>
      </c>
      <c r="J191" s="5">
        <v>0.1</v>
      </c>
    </row>
    <row r="192" spans="1:10" x14ac:dyDescent="0.25">
      <c r="A192">
        <v>191</v>
      </c>
      <c r="B192" t="s">
        <v>335</v>
      </c>
      <c r="C192">
        <v>11</v>
      </c>
      <c r="D192" s="3">
        <v>37417</v>
      </c>
      <c r="E192">
        <v>52</v>
      </c>
      <c r="F192">
        <v>8</v>
      </c>
      <c r="G192">
        <v>12</v>
      </c>
      <c r="H192">
        <v>14</v>
      </c>
      <c r="I192" t="s">
        <v>356</v>
      </c>
      <c r="J192" s="5">
        <v>0.18</v>
      </c>
    </row>
    <row r="193" spans="1:10" x14ac:dyDescent="0.25">
      <c r="A193">
        <v>192</v>
      </c>
      <c r="B193" t="s">
        <v>336</v>
      </c>
      <c r="C193">
        <v>11</v>
      </c>
      <c r="D193" s="3">
        <v>36424</v>
      </c>
      <c r="E193">
        <v>47</v>
      </c>
      <c r="F193">
        <v>6</v>
      </c>
      <c r="G193">
        <v>10</v>
      </c>
      <c r="H193">
        <v>47</v>
      </c>
      <c r="I193" t="s">
        <v>356</v>
      </c>
      <c r="J193" s="5" t="s">
        <v>356</v>
      </c>
    </row>
    <row r="194" spans="1:10" x14ac:dyDescent="0.25">
      <c r="A194">
        <v>193</v>
      </c>
      <c r="B194" t="s">
        <v>337</v>
      </c>
      <c r="C194">
        <v>11</v>
      </c>
      <c r="D194" s="3">
        <v>35464</v>
      </c>
      <c r="E194">
        <v>48</v>
      </c>
      <c r="F194">
        <v>57</v>
      </c>
      <c r="G194">
        <v>9</v>
      </c>
      <c r="H194">
        <v>39</v>
      </c>
      <c r="I194" t="s">
        <v>356</v>
      </c>
      <c r="J194" s="5" t="s">
        <v>356</v>
      </c>
    </row>
    <row r="195" spans="1:10" x14ac:dyDescent="0.25">
      <c r="A195">
        <v>194</v>
      </c>
      <c r="B195" t="s">
        <v>338</v>
      </c>
      <c r="C195">
        <v>11</v>
      </c>
      <c r="D195" s="3">
        <v>34967</v>
      </c>
      <c r="E195">
        <v>74</v>
      </c>
      <c r="F195">
        <v>36</v>
      </c>
      <c r="G195">
        <v>19</v>
      </c>
      <c r="H195">
        <v>21</v>
      </c>
      <c r="I195" t="s">
        <v>356</v>
      </c>
      <c r="J195" s="5" t="s">
        <v>356</v>
      </c>
    </row>
    <row r="196" spans="1:10" x14ac:dyDescent="0.25">
      <c r="A196">
        <v>195</v>
      </c>
      <c r="B196" t="s">
        <v>339</v>
      </c>
      <c r="C196">
        <v>11</v>
      </c>
      <c r="D196" s="3">
        <v>34064</v>
      </c>
      <c r="E196">
        <v>56</v>
      </c>
      <c r="F196">
        <v>24</v>
      </c>
      <c r="G196">
        <v>12</v>
      </c>
      <c r="H196">
        <v>39</v>
      </c>
      <c r="I196" t="s">
        <v>356</v>
      </c>
      <c r="J196" s="5" t="s">
        <v>356</v>
      </c>
    </row>
    <row r="197" spans="1:10" x14ac:dyDescent="0.25">
      <c r="A197">
        <v>196</v>
      </c>
      <c r="B197" t="s">
        <v>340</v>
      </c>
      <c r="C197">
        <v>11</v>
      </c>
      <c r="D197" s="3">
        <v>30949</v>
      </c>
      <c r="E197">
        <v>35</v>
      </c>
      <c r="F197">
        <v>47</v>
      </c>
      <c r="G197">
        <v>9</v>
      </c>
      <c r="H197">
        <v>11</v>
      </c>
      <c r="I197" t="s">
        <v>356</v>
      </c>
      <c r="J197" s="5">
        <v>1</v>
      </c>
    </row>
    <row r="198" spans="1:10" x14ac:dyDescent="0.25">
      <c r="A198">
        <v>197</v>
      </c>
      <c r="B198" t="s">
        <v>341</v>
      </c>
      <c r="C198">
        <v>11</v>
      </c>
      <c r="D198" s="3">
        <v>30420</v>
      </c>
      <c r="E198">
        <v>39</v>
      </c>
      <c r="F198">
        <v>41</v>
      </c>
      <c r="G198">
        <v>8</v>
      </c>
      <c r="H198">
        <v>4</v>
      </c>
      <c r="I198">
        <v>28</v>
      </c>
      <c r="J198" s="5">
        <v>2</v>
      </c>
    </row>
    <row r="199" spans="1:10" x14ac:dyDescent="0.25">
      <c r="A199">
        <v>198</v>
      </c>
      <c r="B199" t="s">
        <v>342</v>
      </c>
      <c r="C199">
        <v>11</v>
      </c>
      <c r="D199" s="3">
        <v>29476</v>
      </c>
      <c r="E199">
        <v>45</v>
      </c>
      <c r="F199">
        <v>37</v>
      </c>
      <c r="G199">
        <v>10</v>
      </c>
      <c r="H199">
        <v>12</v>
      </c>
      <c r="I199" t="s">
        <v>356</v>
      </c>
      <c r="J199" s="5">
        <v>1</v>
      </c>
    </row>
    <row r="200" spans="1:10" x14ac:dyDescent="0.25">
      <c r="A200">
        <v>199</v>
      </c>
      <c r="B200" t="s">
        <v>343</v>
      </c>
      <c r="C200">
        <v>11</v>
      </c>
      <c r="D200" s="3">
        <v>29000</v>
      </c>
      <c r="E200">
        <v>34</v>
      </c>
      <c r="F200">
        <v>38</v>
      </c>
      <c r="G200">
        <v>10</v>
      </c>
      <c r="H200">
        <v>20</v>
      </c>
      <c r="I200" t="s">
        <v>356</v>
      </c>
      <c r="J200" s="5" t="s">
        <v>356</v>
      </c>
    </row>
    <row r="201" spans="1:10" x14ac:dyDescent="0.25">
      <c r="A201">
        <v>200</v>
      </c>
      <c r="B201" t="s">
        <v>344</v>
      </c>
      <c r="C201">
        <v>11</v>
      </c>
      <c r="D201" s="3">
        <v>28412</v>
      </c>
      <c r="E201">
        <v>40</v>
      </c>
      <c r="F201">
        <v>19</v>
      </c>
      <c r="G201">
        <v>10</v>
      </c>
      <c r="H201">
        <v>35</v>
      </c>
      <c r="I201" t="s">
        <v>356</v>
      </c>
      <c r="J201" s="5" t="s">
        <v>356</v>
      </c>
    </row>
    <row r="202" spans="1:10" x14ac:dyDescent="0.25">
      <c r="A202">
        <v>201</v>
      </c>
      <c r="B202" t="s">
        <v>345</v>
      </c>
      <c r="C202">
        <v>11</v>
      </c>
      <c r="D202" s="3">
        <v>28139</v>
      </c>
      <c r="E202">
        <v>38</v>
      </c>
      <c r="F202">
        <v>26</v>
      </c>
      <c r="G202">
        <v>11</v>
      </c>
      <c r="H202">
        <v>11</v>
      </c>
      <c r="I202" t="s">
        <v>356</v>
      </c>
      <c r="J202" s="5" t="s">
        <v>356</v>
      </c>
    </row>
    <row r="203" spans="1:10" x14ac:dyDescent="0.25">
      <c r="A203">
        <v>202</v>
      </c>
      <c r="B203" t="s">
        <v>346</v>
      </c>
      <c r="C203">
        <v>11</v>
      </c>
      <c r="D203" s="3">
        <v>27782</v>
      </c>
      <c r="E203">
        <v>37</v>
      </c>
      <c r="F203">
        <v>54</v>
      </c>
      <c r="G203">
        <v>6</v>
      </c>
      <c r="H203">
        <v>3</v>
      </c>
      <c r="I203">
        <v>51</v>
      </c>
      <c r="J203" s="5">
        <v>0.5</v>
      </c>
    </row>
    <row r="204" spans="1:10" x14ac:dyDescent="0.25">
      <c r="A204">
        <v>203</v>
      </c>
      <c r="B204" t="s">
        <v>347</v>
      </c>
      <c r="C204">
        <v>11</v>
      </c>
      <c r="D204" s="3">
        <v>27460</v>
      </c>
      <c r="E204">
        <v>40</v>
      </c>
      <c r="F204">
        <v>0</v>
      </c>
      <c r="G204">
        <v>8</v>
      </c>
      <c r="H204">
        <v>9</v>
      </c>
      <c r="I204">
        <v>20</v>
      </c>
      <c r="J204" s="5">
        <v>0.5</v>
      </c>
    </row>
    <row r="205" spans="1:10" x14ac:dyDescent="0.25">
      <c r="A205">
        <v>204</v>
      </c>
      <c r="B205" t="s">
        <v>348</v>
      </c>
      <c r="C205">
        <v>11</v>
      </c>
      <c r="D205" s="3">
        <v>27173</v>
      </c>
      <c r="E205">
        <v>38</v>
      </c>
      <c r="F205">
        <v>25</v>
      </c>
      <c r="G205">
        <v>11</v>
      </c>
      <c r="H205">
        <v>5</v>
      </c>
      <c r="I205" t="s">
        <v>356</v>
      </c>
      <c r="J205" s="5">
        <v>0.5</v>
      </c>
    </row>
    <row r="206" spans="1:10" x14ac:dyDescent="0.25">
      <c r="A206">
        <v>205</v>
      </c>
      <c r="B206" t="s">
        <v>350</v>
      </c>
      <c r="C206">
        <v>11</v>
      </c>
      <c r="D206" s="3">
        <v>26956</v>
      </c>
      <c r="E206">
        <v>33</v>
      </c>
      <c r="F206">
        <v>42</v>
      </c>
      <c r="G206">
        <v>12</v>
      </c>
      <c r="H206">
        <v>23</v>
      </c>
      <c r="I206" t="s">
        <v>356</v>
      </c>
      <c r="J206" s="5" t="s">
        <v>356</v>
      </c>
    </row>
    <row r="207" spans="1:10" x14ac:dyDescent="0.25">
      <c r="A207">
        <v>206</v>
      </c>
      <c r="B207" t="s">
        <v>351</v>
      </c>
      <c r="C207">
        <v>11</v>
      </c>
      <c r="D207" s="3">
        <v>26773</v>
      </c>
      <c r="E207">
        <v>41</v>
      </c>
      <c r="F207">
        <v>32</v>
      </c>
      <c r="G207">
        <v>10</v>
      </c>
      <c r="H207">
        <v>17</v>
      </c>
      <c r="I207" t="s">
        <v>356</v>
      </c>
      <c r="J207" s="5">
        <v>0.5</v>
      </c>
    </row>
    <row r="208" spans="1:10" x14ac:dyDescent="0.25">
      <c r="A208">
        <v>207</v>
      </c>
      <c r="B208" t="s">
        <v>352</v>
      </c>
      <c r="C208">
        <v>11</v>
      </c>
      <c r="D208" s="3">
        <v>26466</v>
      </c>
      <c r="E208">
        <v>38</v>
      </c>
      <c r="F208">
        <v>29</v>
      </c>
      <c r="G208">
        <v>11</v>
      </c>
      <c r="H208">
        <v>21</v>
      </c>
      <c r="I208" t="s">
        <v>356</v>
      </c>
      <c r="J208" s="5">
        <v>0.5</v>
      </c>
    </row>
    <row r="209" spans="1:10" x14ac:dyDescent="0.25">
      <c r="A209">
        <v>208</v>
      </c>
      <c r="B209" t="s">
        <v>353</v>
      </c>
      <c r="C209">
        <v>11</v>
      </c>
      <c r="D209" s="3">
        <v>26284</v>
      </c>
      <c r="E209">
        <v>41</v>
      </c>
      <c r="F209">
        <v>50</v>
      </c>
      <c r="G209">
        <v>11</v>
      </c>
      <c r="H209">
        <v>57</v>
      </c>
      <c r="I209" t="s">
        <v>356</v>
      </c>
      <c r="J209" s="5" t="s">
        <v>356</v>
      </c>
    </row>
    <row r="210" spans="1:10" x14ac:dyDescent="0.25">
      <c r="A210">
        <v>209</v>
      </c>
      <c r="B210" t="s">
        <v>354</v>
      </c>
      <c r="C210">
        <v>11</v>
      </c>
      <c r="D210" s="3">
        <v>25876</v>
      </c>
      <c r="E210">
        <v>40</v>
      </c>
      <c r="F210">
        <v>29</v>
      </c>
      <c r="G210">
        <v>9</v>
      </c>
      <c r="H210">
        <v>105</v>
      </c>
      <c r="I210" t="s">
        <v>356</v>
      </c>
      <c r="J210" s="5" t="s">
        <v>356</v>
      </c>
    </row>
    <row r="211" spans="1:10" x14ac:dyDescent="0.25">
      <c r="A211">
        <v>210</v>
      </c>
      <c r="B211" t="s">
        <v>10</v>
      </c>
      <c r="C211">
        <v>11</v>
      </c>
      <c r="D211" s="3">
        <v>25521</v>
      </c>
      <c r="E211">
        <v>45</v>
      </c>
      <c r="F211">
        <v>13</v>
      </c>
      <c r="G211">
        <v>9</v>
      </c>
      <c r="H211">
        <v>16</v>
      </c>
      <c r="I211" t="s">
        <v>356</v>
      </c>
      <c r="J211" s="5" t="s">
        <v>356</v>
      </c>
    </row>
    <row r="212" spans="1:10" x14ac:dyDescent="0.25">
      <c r="A212">
        <v>211</v>
      </c>
      <c r="B212" t="s">
        <v>355</v>
      </c>
      <c r="C212">
        <v>14</v>
      </c>
      <c r="D212" s="3">
        <v>45198</v>
      </c>
      <c r="E212">
        <v>49</v>
      </c>
      <c r="F212">
        <v>5</v>
      </c>
      <c r="G212">
        <v>14</v>
      </c>
      <c r="H212">
        <v>4</v>
      </c>
      <c r="I212" t="s">
        <v>356</v>
      </c>
      <c r="J212" s="5" t="s">
        <v>356</v>
      </c>
    </row>
    <row r="213" spans="1:10" x14ac:dyDescent="0.25">
      <c r="A213">
        <v>212</v>
      </c>
      <c r="B213" t="s">
        <v>356</v>
      </c>
      <c r="C213">
        <v>14</v>
      </c>
      <c r="D213" s="3">
        <v>45051</v>
      </c>
      <c r="E213">
        <v>48</v>
      </c>
      <c r="F213">
        <v>2</v>
      </c>
      <c r="G213">
        <v>14</v>
      </c>
      <c r="H213">
        <v>2</v>
      </c>
      <c r="I213">
        <v>169</v>
      </c>
      <c r="J213" s="5" t="s">
        <v>356</v>
      </c>
    </row>
    <row r="214" spans="1:10" x14ac:dyDescent="0.25">
      <c r="A214">
        <v>213</v>
      </c>
      <c r="B214" t="s">
        <v>357</v>
      </c>
      <c r="C214">
        <v>14</v>
      </c>
      <c r="D214" s="3">
        <v>43658</v>
      </c>
      <c r="E214">
        <v>49</v>
      </c>
      <c r="F214">
        <v>48</v>
      </c>
      <c r="G214">
        <v>15</v>
      </c>
      <c r="H214">
        <v>1</v>
      </c>
      <c r="I214">
        <v>35</v>
      </c>
      <c r="J214" s="5">
        <v>1</v>
      </c>
    </row>
    <row r="215" spans="1:10" x14ac:dyDescent="0.25">
      <c r="A215">
        <v>214</v>
      </c>
      <c r="B215" t="s">
        <v>358</v>
      </c>
      <c r="C215">
        <v>14</v>
      </c>
      <c r="D215" s="3">
        <v>41810</v>
      </c>
      <c r="E215">
        <v>50</v>
      </c>
      <c r="F215">
        <v>23</v>
      </c>
      <c r="G215">
        <v>12</v>
      </c>
      <c r="H215">
        <v>1</v>
      </c>
      <c r="I215">
        <v>2</v>
      </c>
      <c r="J215" s="5">
        <v>5</v>
      </c>
    </row>
    <row r="216" spans="1:10" x14ac:dyDescent="0.25">
      <c r="A216">
        <v>215</v>
      </c>
      <c r="B216" t="s">
        <v>324</v>
      </c>
      <c r="C216">
        <v>14</v>
      </c>
      <c r="D216" s="3">
        <v>40795</v>
      </c>
      <c r="E216">
        <v>49</v>
      </c>
      <c r="F216">
        <v>53</v>
      </c>
      <c r="G216">
        <v>12</v>
      </c>
      <c r="H216">
        <v>5</v>
      </c>
      <c r="I216">
        <v>46</v>
      </c>
      <c r="J216" s="5">
        <v>3</v>
      </c>
    </row>
    <row r="217" spans="1:10" x14ac:dyDescent="0.25">
      <c r="A217">
        <v>216</v>
      </c>
      <c r="B217" t="s">
        <v>359</v>
      </c>
      <c r="C217">
        <v>15</v>
      </c>
      <c r="D217" s="3">
        <v>42405</v>
      </c>
      <c r="E217">
        <v>41</v>
      </c>
      <c r="F217">
        <v>15</v>
      </c>
      <c r="G217">
        <v>10</v>
      </c>
      <c r="H217">
        <v>8</v>
      </c>
      <c r="I217" t="s">
        <v>356</v>
      </c>
      <c r="J217" s="5" t="s">
        <v>356</v>
      </c>
    </row>
    <row r="218" spans="1:10" x14ac:dyDescent="0.25">
      <c r="A218">
        <v>217</v>
      </c>
      <c r="B218" t="s">
        <v>360</v>
      </c>
      <c r="C218">
        <v>15</v>
      </c>
      <c r="D218" s="3">
        <v>41530</v>
      </c>
      <c r="E218">
        <v>57</v>
      </c>
      <c r="F218">
        <v>45</v>
      </c>
      <c r="G218">
        <v>15</v>
      </c>
      <c r="H218">
        <v>4</v>
      </c>
      <c r="I218" t="s">
        <v>356</v>
      </c>
      <c r="J218" s="5" t="s">
        <v>356</v>
      </c>
    </row>
    <row r="219" spans="1:10" x14ac:dyDescent="0.25">
      <c r="A219">
        <v>218</v>
      </c>
      <c r="B219" t="s">
        <v>361</v>
      </c>
      <c r="C219">
        <v>15</v>
      </c>
      <c r="D219" s="3">
        <v>38978</v>
      </c>
      <c r="E219">
        <v>45</v>
      </c>
      <c r="F219">
        <v>59</v>
      </c>
      <c r="G219">
        <v>10</v>
      </c>
      <c r="H219">
        <v>18</v>
      </c>
      <c r="I219" t="s">
        <v>356</v>
      </c>
      <c r="J219" s="5" t="s">
        <v>356</v>
      </c>
    </row>
    <row r="220" spans="1:10" x14ac:dyDescent="0.25">
      <c r="A220">
        <v>219</v>
      </c>
      <c r="B220" t="s">
        <v>362</v>
      </c>
      <c r="C220">
        <v>15</v>
      </c>
      <c r="D220" s="3">
        <v>38300</v>
      </c>
      <c r="E220">
        <v>52</v>
      </c>
      <c r="F220">
        <v>1</v>
      </c>
      <c r="G220">
        <v>12</v>
      </c>
      <c r="H220">
        <v>17</v>
      </c>
      <c r="I220" t="s">
        <v>356</v>
      </c>
      <c r="J220" s="5">
        <v>0.5</v>
      </c>
    </row>
    <row r="221" spans="1:10" x14ac:dyDescent="0.25">
      <c r="A221">
        <v>220</v>
      </c>
      <c r="B221" t="s">
        <v>363</v>
      </c>
      <c r="C221">
        <v>15</v>
      </c>
      <c r="D221" s="3">
        <v>37165</v>
      </c>
      <c r="E221">
        <v>54</v>
      </c>
      <c r="F221">
        <v>6</v>
      </c>
      <c r="G221">
        <v>12</v>
      </c>
      <c r="H221">
        <v>15</v>
      </c>
      <c r="I221" t="s">
        <v>356</v>
      </c>
      <c r="J221" s="5">
        <v>0.5</v>
      </c>
    </row>
    <row r="222" spans="1:10" x14ac:dyDescent="0.25">
      <c r="A222">
        <v>221</v>
      </c>
      <c r="B222" t="s">
        <v>364</v>
      </c>
      <c r="C222">
        <v>15</v>
      </c>
      <c r="D222" s="3">
        <v>35695</v>
      </c>
      <c r="E222">
        <v>52</v>
      </c>
      <c r="F222">
        <v>8</v>
      </c>
      <c r="G222">
        <v>11</v>
      </c>
      <c r="H222">
        <v>9</v>
      </c>
      <c r="I222" t="s">
        <v>356</v>
      </c>
      <c r="J222" s="5">
        <v>1</v>
      </c>
    </row>
    <row r="223" spans="1:10" x14ac:dyDescent="0.25">
      <c r="A223">
        <v>222</v>
      </c>
      <c r="B223" t="s">
        <v>365</v>
      </c>
      <c r="C223">
        <v>15</v>
      </c>
      <c r="D223" s="3">
        <v>34778</v>
      </c>
      <c r="E223">
        <v>52</v>
      </c>
      <c r="F223">
        <v>34</v>
      </c>
      <c r="G223">
        <v>11</v>
      </c>
      <c r="H223">
        <v>13</v>
      </c>
      <c r="I223">
        <v>89</v>
      </c>
      <c r="J223" s="5">
        <v>1</v>
      </c>
    </row>
    <row r="224" spans="1:10" x14ac:dyDescent="0.25">
      <c r="A224">
        <v>223</v>
      </c>
      <c r="B224" t="s">
        <v>366</v>
      </c>
      <c r="C224">
        <v>15</v>
      </c>
      <c r="D224" s="3">
        <v>33777</v>
      </c>
      <c r="E224">
        <v>58</v>
      </c>
      <c r="F224">
        <v>5</v>
      </c>
      <c r="G224">
        <v>11</v>
      </c>
      <c r="H224">
        <v>8</v>
      </c>
      <c r="I224">
        <v>59</v>
      </c>
      <c r="J224" s="5">
        <v>2</v>
      </c>
    </row>
    <row r="225" spans="1:10" x14ac:dyDescent="0.25">
      <c r="A225">
        <v>224</v>
      </c>
      <c r="B225" t="s">
        <v>367</v>
      </c>
      <c r="C225">
        <v>15</v>
      </c>
      <c r="D225" s="3">
        <v>32749</v>
      </c>
      <c r="E225">
        <v>47</v>
      </c>
      <c r="F225">
        <v>43</v>
      </c>
      <c r="G225">
        <v>10</v>
      </c>
      <c r="H225">
        <v>23</v>
      </c>
      <c r="I225" t="s">
        <v>356</v>
      </c>
      <c r="J225" s="5">
        <v>1</v>
      </c>
    </row>
    <row r="226" spans="1:10" x14ac:dyDescent="0.25">
      <c r="A226">
        <v>225</v>
      </c>
      <c r="B226" t="s">
        <v>368</v>
      </c>
      <c r="C226">
        <v>15</v>
      </c>
      <c r="D226" s="3">
        <v>32314</v>
      </c>
      <c r="E226">
        <v>42</v>
      </c>
      <c r="F226">
        <v>4</v>
      </c>
      <c r="G226">
        <v>10</v>
      </c>
      <c r="H226">
        <v>16</v>
      </c>
      <c r="I226">
        <v>65</v>
      </c>
      <c r="J226" s="5">
        <v>0.5</v>
      </c>
    </row>
    <row r="227" spans="1:10" x14ac:dyDescent="0.25">
      <c r="A227">
        <v>226</v>
      </c>
      <c r="B227" t="s">
        <v>369</v>
      </c>
      <c r="C227">
        <v>15</v>
      </c>
      <c r="D227" s="3">
        <v>31719</v>
      </c>
      <c r="E227">
        <v>45</v>
      </c>
      <c r="F227">
        <v>11</v>
      </c>
      <c r="G227">
        <v>11</v>
      </c>
      <c r="H227">
        <v>91</v>
      </c>
      <c r="I227" t="s">
        <v>356</v>
      </c>
      <c r="J227" s="5" t="s">
        <v>356</v>
      </c>
    </row>
    <row r="228" spans="1:10" x14ac:dyDescent="0.25">
      <c r="A228">
        <v>227</v>
      </c>
      <c r="B228" t="s">
        <v>370</v>
      </c>
      <c r="C228">
        <v>15</v>
      </c>
      <c r="D228" s="3">
        <v>31355</v>
      </c>
      <c r="E228">
        <v>42</v>
      </c>
      <c r="F228">
        <v>41</v>
      </c>
      <c r="G228">
        <v>10</v>
      </c>
      <c r="H228">
        <v>48</v>
      </c>
      <c r="I228">
        <v>97</v>
      </c>
      <c r="J228" s="5">
        <v>0.5</v>
      </c>
    </row>
    <row r="229" spans="1:10" x14ac:dyDescent="0.25">
      <c r="A229">
        <v>228</v>
      </c>
      <c r="B229" t="s">
        <v>371</v>
      </c>
      <c r="C229">
        <v>15</v>
      </c>
      <c r="D229" s="3">
        <v>30842</v>
      </c>
      <c r="E229">
        <v>40</v>
      </c>
      <c r="F229">
        <v>43</v>
      </c>
      <c r="G229">
        <v>10</v>
      </c>
      <c r="H229">
        <v>20</v>
      </c>
      <c r="I229" t="s">
        <v>356</v>
      </c>
      <c r="J229" s="5">
        <v>1</v>
      </c>
    </row>
    <row r="230" spans="1:10" x14ac:dyDescent="0.25">
      <c r="A230">
        <v>229</v>
      </c>
      <c r="B230" t="s">
        <v>372</v>
      </c>
      <c r="C230">
        <v>15</v>
      </c>
      <c r="D230" s="3">
        <v>30466</v>
      </c>
      <c r="E230">
        <v>44</v>
      </c>
      <c r="F230">
        <v>23</v>
      </c>
      <c r="G230">
        <v>10</v>
      </c>
      <c r="H230">
        <v>25</v>
      </c>
      <c r="I230" t="s">
        <v>356</v>
      </c>
      <c r="J230" s="5">
        <v>1</v>
      </c>
    </row>
    <row r="231" spans="1:10" x14ac:dyDescent="0.25">
      <c r="A231">
        <v>230</v>
      </c>
      <c r="B231" t="s">
        <v>373</v>
      </c>
      <c r="C231">
        <v>15</v>
      </c>
      <c r="D231" s="3">
        <v>30050</v>
      </c>
      <c r="E231">
        <v>42</v>
      </c>
      <c r="F231">
        <v>31</v>
      </c>
      <c r="G231">
        <v>10</v>
      </c>
      <c r="H231">
        <v>17</v>
      </c>
      <c r="I231">
        <v>61</v>
      </c>
      <c r="J231" s="5">
        <v>0.5</v>
      </c>
    </row>
    <row r="232" spans="1:10" x14ac:dyDescent="0.25">
      <c r="A232">
        <v>231</v>
      </c>
      <c r="B232" t="s">
        <v>374</v>
      </c>
      <c r="C232">
        <v>15</v>
      </c>
      <c r="D232" s="3">
        <v>29726</v>
      </c>
      <c r="E232">
        <v>45</v>
      </c>
      <c r="F232">
        <v>48</v>
      </c>
      <c r="G232">
        <v>11</v>
      </c>
      <c r="H232">
        <v>21</v>
      </c>
      <c r="I232" t="s">
        <v>356</v>
      </c>
      <c r="J232" s="5" t="s">
        <v>356</v>
      </c>
    </row>
    <row r="233" spans="1:10" x14ac:dyDescent="0.25">
      <c r="A233">
        <v>232</v>
      </c>
      <c r="B233" t="s">
        <v>375</v>
      </c>
      <c r="C233">
        <v>15</v>
      </c>
      <c r="D233" s="3">
        <v>29354</v>
      </c>
      <c r="E233">
        <v>43</v>
      </c>
      <c r="F233">
        <v>7</v>
      </c>
      <c r="G233">
        <v>9</v>
      </c>
      <c r="H233">
        <v>13</v>
      </c>
      <c r="I233" t="s">
        <v>356</v>
      </c>
      <c r="J233" s="5">
        <v>0.5</v>
      </c>
    </row>
    <row r="234" spans="1:10" x14ac:dyDescent="0.25">
      <c r="A234">
        <v>233</v>
      </c>
      <c r="B234" t="s">
        <v>376</v>
      </c>
      <c r="C234">
        <v>15</v>
      </c>
      <c r="D234" s="3">
        <v>29129</v>
      </c>
      <c r="E234">
        <v>35</v>
      </c>
      <c r="F234">
        <v>45</v>
      </c>
      <c r="G234">
        <v>7</v>
      </c>
      <c r="H234">
        <v>35</v>
      </c>
      <c r="I234" t="s">
        <v>356</v>
      </c>
      <c r="J234" s="5" t="s">
        <v>356</v>
      </c>
    </row>
    <row r="235" spans="1:10" x14ac:dyDescent="0.25">
      <c r="A235">
        <v>234</v>
      </c>
      <c r="B235" t="s">
        <v>377</v>
      </c>
      <c r="C235">
        <v>15</v>
      </c>
      <c r="D235" s="3">
        <v>28779</v>
      </c>
      <c r="E235">
        <v>48</v>
      </c>
      <c r="F235">
        <v>46</v>
      </c>
      <c r="G235">
        <v>11</v>
      </c>
      <c r="H235">
        <v>15</v>
      </c>
      <c r="I235" t="s">
        <v>356</v>
      </c>
      <c r="J235" s="5">
        <v>1</v>
      </c>
    </row>
    <row r="236" spans="1:10" x14ac:dyDescent="0.25">
      <c r="A236">
        <v>235</v>
      </c>
      <c r="B236" t="s">
        <v>378</v>
      </c>
      <c r="C236">
        <v>15</v>
      </c>
      <c r="D236" s="3">
        <v>28055</v>
      </c>
      <c r="E236">
        <v>84</v>
      </c>
      <c r="F236">
        <v>49</v>
      </c>
      <c r="G236">
        <v>18</v>
      </c>
      <c r="H236">
        <v>3</v>
      </c>
      <c r="I236">
        <v>80</v>
      </c>
      <c r="J236" s="5">
        <v>1</v>
      </c>
    </row>
    <row r="237" spans="1:10" x14ac:dyDescent="0.25">
      <c r="A237">
        <v>236</v>
      </c>
      <c r="B237" t="s">
        <v>379</v>
      </c>
      <c r="C237">
        <v>15</v>
      </c>
      <c r="D237" s="3">
        <v>27671</v>
      </c>
      <c r="E237">
        <v>43</v>
      </c>
      <c r="F237">
        <v>39</v>
      </c>
      <c r="G237">
        <v>9</v>
      </c>
      <c r="H237">
        <v>1</v>
      </c>
      <c r="I237">
        <v>37</v>
      </c>
      <c r="J237" s="5">
        <v>1</v>
      </c>
    </row>
    <row r="238" spans="1:10" x14ac:dyDescent="0.25">
      <c r="A238">
        <v>237</v>
      </c>
      <c r="B238" t="s">
        <v>380</v>
      </c>
      <c r="C238">
        <v>15</v>
      </c>
      <c r="D238" s="3">
        <v>27533</v>
      </c>
      <c r="E238">
        <v>46</v>
      </c>
      <c r="F238">
        <v>32</v>
      </c>
      <c r="G238">
        <v>10</v>
      </c>
      <c r="H238">
        <v>1</v>
      </c>
      <c r="I238">
        <v>7</v>
      </c>
      <c r="J238" s="5">
        <v>3</v>
      </c>
    </row>
    <row r="239" spans="1:10" x14ac:dyDescent="0.25">
      <c r="A239">
        <v>238</v>
      </c>
      <c r="B239" t="s">
        <v>381</v>
      </c>
      <c r="C239">
        <v>15</v>
      </c>
      <c r="D239" s="3">
        <v>27204</v>
      </c>
      <c r="E239">
        <v>45</v>
      </c>
      <c r="F239">
        <v>15</v>
      </c>
      <c r="G239">
        <v>10</v>
      </c>
      <c r="H239">
        <v>1</v>
      </c>
      <c r="I239">
        <v>65</v>
      </c>
      <c r="J239" s="5">
        <v>2</v>
      </c>
    </row>
    <row r="240" spans="1:10" x14ac:dyDescent="0.25">
      <c r="A240">
        <v>239</v>
      </c>
      <c r="B240" t="s">
        <v>382</v>
      </c>
      <c r="C240">
        <v>15</v>
      </c>
      <c r="D240" s="3">
        <v>26942</v>
      </c>
      <c r="E240">
        <v>76</v>
      </c>
      <c r="F240">
        <v>20</v>
      </c>
      <c r="G240">
        <v>17</v>
      </c>
      <c r="H240">
        <v>1</v>
      </c>
      <c r="I240">
        <v>1</v>
      </c>
      <c r="J240" s="5">
        <v>8</v>
      </c>
    </row>
    <row r="241" spans="1:10" x14ac:dyDescent="0.25">
      <c r="A241">
        <v>240</v>
      </c>
      <c r="B241" t="s">
        <v>383</v>
      </c>
      <c r="C241">
        <v>15</v>
      </c>
      <c r="D241" s="3">
        <v>26690</v>
      </c>
      <c r="E241">
        <v>43</v>
      </c>
      <c r="F241">
        <v>5</v>
      </c>
      <c r="G241">
        <v>10</v>
      </c>
      <c r="H241">
        <v>1</v>
      </c>
      <c r="I241">
        <v>8</v>
      </c>
      <c r="J241" s="5">
        <v>3</v>
      </c>
    </row>
    <row r="242" spans="1:10" x14ac:dyDescent="0.25">
      <c r="A242">
        <v>241</v>
      </c>
      <c r="B242" t="s">
        <v>384</v>
      </c>
      <c r="C242">
        <v>15</v>
      </c>
      <c r="D242" s="3">
        <v>26438</v>
      </c>
      <c r="E242">
        <v>45</v>
      </c>
      <c r="F242">
        <v>12</v>
      </c>
      <c r="G242">
        <v>10</v>
      </c>
      <c r="H242">
        <v>1</v>
      </c>
      <c r="I242">
        <v>24</v>
      </c>
      <c r="J242" s="5">
        <v>1</v>
      </c>
    </row>
    <row r="243" spans="1:10" x14ac:dyDescent="0.25">
      <c r="A243">
        <v>242</v>
      </c>
      <c r="B243" t="s">
        <v>385</v>
      </c>
      <c r="C243">
        <v>15</v>
      </c>
      <c r="D243" s="3">
        <v>26242</v>
      </c>
      <c r="E243">
        <v>45</v>
      </c>
      <c r="F243">
        <v>17</v>
      </c>
      <c r="G243">
        <v>9</v>
      </c>
      <c r="H243">
        <v>8</v>
      </c>
      <c r="I243">
        <v>10</v>
      </c>
      <c r="J243" s="5">
        <v>2</v>
      </c>
    </row>
    <row r="244" spans="1:10" x14ac:dyDescent="0.25">
      <c r="A244">
        <v>243</v>
      </c>
      <c r="B244" t="s">
        <v>386</v>
      </c>
      <c r="C244">
        <v>15</v>
      </c>
      <c r="D244" s="3">
        <v>25871</v>
      </c>
      <c r="E244">
        <v>46</v>
      </c>
      <c r="F244">
        <v>56</v>
      </c>
      <c r="G244">
        <v>10</v>
      </c>
      <c r="H244">
        <v>5</v>
      </c>
      <c r="I244">
        <v>24</v>
      </c>
      <c r="J244" s="5">
        <v>1</v>
      </c>
    </row>
    <row r="245" spans="1:10" x14ac:dyDescent="0.25">
      <c r="A245">
        <v>244</v>
      </c>
      <c r="B245" t="s">
        <v>69</v>
      </c>
      <c r="C245">
        <v>15</v>
      </c>
      <c r="D245" s="3">
        <v>25668</v>
      </c>
      <c r="E245">
        <v>39</v>
      </c>
      <c r="F245">
        <v>27</v>
      </c>
      <c r="G245">
        <v>10</v>
      </c>
      <c r="H245">
        <v>4</v>
      </c>
      <c r="I245">
        <v>30</v>
      </c>
      <c r="J245" s="5">
        <v>0.5</v>
      </c>
    </row>
    <row r="246" spans="1:10" x14ac:dyDescent="0.25">
      <c r="A246">
        <v>245</v>
      </c>
      <c r="B246" t="s">
        <v>387</v>
      </c>
      <c r="C246">
        <v>15</v>
      </c>
      <c r="D246" s="3">
        <v>25360</v>
      </c>
      <c r="E246">
        <v>41</v>
      </c>
      <c r="F246">
        <v>11</v>
      </c>
      <c r="G246">
        <v>9</v>
      </c>
      <c r="H246">
        <v>6</v>
      </c>
      <c r="I246">
        <v>178</v>
      </c>
      <c r="J246" s="5" t="s">
        <v>356</v>
      </c>
    </row>
    <row r="247" spans="1:10" x14ac:dyDescent="0.25">
      <c r="A247">
        <v>246</v>
      </c>
      <c r="B247" t="s">
        <v>388</v>
      </c>
      <c r="C247">
        <v>15</v>
      </c>
      <c r="D247" s="3">
        <v>34485</v>
      </c>
      <c r="E247">
        <v>46</v>
      </c>
      <c r="F247">
        <v>40</v>
      </c>
      <c r="G247">
        <v>12</v>
      </c>
      <c r="H247">
        <v>1</v>
      </c>
      <c r="I247">
        <v>4</v>
      </c>
      <c r="J247" s="5">
        <v>10</v>
      </c>
    </row>
    <row r="248" spans="1:10" x14ac:dyDescent="0.25">
      <c r="A248">
        <v>247</v>
      </c>
      <c r="B248" t="s">
        <v>389</v>
      </c>
      <c r="C248">
        <v>15</v>
      </c>
      <c r="D248" s="3">
        <v>40575</v>
      </c>
      <c r="E248">
        <v>60</v>
      </c>
      <c r="F248">
        <v>24</v>
      </c>
      <c r="G248">
        <v>14</v>
      </c>
      <c r="H248">
        <v>5</v>
      </c>
      <c r="I248" t="s">
        <v>356</v>
      </c>
      <c r="J248" s="5" t="s">
        <v>356</v>
      </c>
    </row>
    <row r="249" spans="1:10" x14ac:dyDescent="0.25">
      <c r="A249">
        <v>248</v>
      </c>
      <c r="B249" s="6" t="s">
        <v>390</v>
      </c>
      <c r="C249">
        <v>15</v>
      </c>
      <c r="D249" s="3">
        <v>26024</v>
      </c>
      <c r="E249">
        <v>48</v>
      </c>
      <c r="F249">
        <v>25</v>
      </c>
      <c r="G249">
        <v>6</v>
      </c>
      <c r="H249">
        <v>11</v>
      </c>
      <c r="I249" t="s">
        <v>356</v>
      </c>
      <c r="J249" s="5" t="s">
        <v>356</v>
      </c>
    </row>
    <row r="250" spans="1:10" x14ac:dyDescent="0.25">
      <c r="A250">
        <v>249</v>
      </c>
      <c r="B250" t="s">
        <v>391</v>
      </c>
      <c r="C250">
        <v>15</v>
      </c>
      <c r="D250" s="3">
        <v>27880</v>
      </c>
      <c r="E250">
        <v>53</v>
      </c>
      <c r="F250">
        <v>8</v>
      </c>
      <c r="G250">
        <v>9</v>
      </c>
      <c r="H250">
        <v>4</v>
      </c>
      <c r="I250" t="s">
        <v>356</v>
      </c>
      <c r="J250" s="5">
        <v>1</v>
      </c>
    </row>
    <row r="251" spans="1:10" x14ac:dyDescent="0.25">
      <c r="A251">
        <v>250</v>
      </c>
      <c r="B251" t="s">
        <v>392</v>
      </c>
      <c r="C251">
        <v>15</v>
      </c>
      <c r="D251" s="3">
        <v>31941</v>
      </c>
      <c r="E251">
        <v>73</v>
      </c>
      <c r="F251">
        <v>46</v>
      </c>
      <c r="G251">
        <v>14</v>
      </c>
      <c r="H251">
        <v>24</v>
      </c>
      <c r="I251" t="s">
        <v>356</v>
      </c>
      <c r="J251" s="5">
        <v>1</v>
      </c>
    </row>
    <row r="252" spans="1:10" x14ac:dyDescent="0.25">
      <c r="A252">
        <v>251</v>
      </c>
      <c r="B252" t="s">
        <v>393</v>
      </c>
      <c r="C252">
        <v>15</v>
      </c>
      <c r="D252" s="3">
        <v>36843</v>
      </c>
      <c r="E252">
        <v>68</v>
      </c>
      <c r="F252">
        <v>18</v>
      </c>
      <c r="G252">
        <v>15</v>
      </c>
      <c r="H252">
        <v>35</v>
      </c>
      <c r="I252" t="s">
        <v>356</v>
      </c>
      <c r="J252" s="5">
        <v>0.5</v>
      </c>
    </row>
    <row r="253" spans="1:10" x14ac:dyDescent="0.25">
      <c r="A253">
        <v>252</v>
      </c>
      <c r="B253" t="s">
        <v>396</v>
      </c>
      <c r="C253">
        <v>15</v>
      </c>
      <c r="D253" s="3">
        <v>27334</v>
      </c>
      <c r="E253">
        <v>44</v>
      </c>
      <c r="F253">
        <v>12</v>
      </c>
      <c r="G253">
        <v>10</v>
      </c>
      <c r="H253">
        <v>1</v>
      </c>
      <c r="I253">
        <v>1</v>
      </c>
      <c r="J253" s="5">
        <v>17</v>
      </c>
    </row>
    <row r="254" spans="1:10" x14ac:dyDescent="0.25">
      <c r="A254">
        <v>253</v>
      </c>
      <c r="B254" t="s">
        <v>395</v>
      </c>
      <c r="C254">
        <v>15</v>
      </c>
      <c r="D254" s="3">
        <v>28381</v>
      </c>
      <c r="E254">
        <v>48</v>
      </c>
      <c r="F254">
        <v>20</v>
      </c>
      <c r="G254">
        <v>10</v>
      </c>
      <c r="H254">
        <v>21</v>
      </c>
      <c r="I254" t="s">
        <v>356</v>
      </c>
      <c r="J254" s="5">
        <v>5</v>
      </c>
    </row>
    <row r="255" spans="1:10" x14ac:dyDescent="0.25">
      <c r="A255">
        <v>254</v>
      </c>
      <c r="B255" t="s">
        <v>397</v>
      </c>
      <c r="C255">
        <v>15</v>
      </c>
      <c r="D255" s="3">
        <v>32093</v>
      </c>
      <c r="E255">
        <v>56</v>
      </c>
      <c r="F255">
        <v>50</v>
      </c>
      <c r="G255">
        <v>12</v>
      </c>
      <c r="H255">
        <v>84</v>
      </c>
      <c r="I255" t="s">
        <v>356</v>
      </c>
      <c r="J255" s="5">
        <v>2</v>
      </c>
    </row>
    <row r="256" spans="1:10" x14ac:dyDescent="0.25">
      <c r="A256">
        <v>255</v>
      </c>
      <c r="B256" t="s">
        <v>398</v>
      </c>
      <c r="C256">
        <v>15</v>
      </c>
      <c r="D256" s="3">
        <v>33147</v>
      </c>
      <c r="E256">
        <v>137</v>
      </c>
      <c r="F256">
        <v>56</v>
      </c>
      <c r="G256">
        <v>30</v>
      </c>
      <c r="H256">
        <v>2</v>
      </c>
      <c r="I256" t="s">
        <v>356</v>
      </c>
      <c r="J256" s="5" t="s">
        <v>356</v>
      </c>
    </row>
    <row r="257" spans="1:10" x14ac:dyDescent="0.25">
      <c r="A257">
        <v>256</v>
      </c>
      <c r="B257" t="s">
        <v>399</v>
      </c>
      <c r="C257">
        <v>15</v>
      </c>
      <c r="D257" s="3">
        <v>35009</v>
      </c>
      <c r="E257">
        <v>77</v>
      </c>
      <c r="F257">
        <v>24</v>
      </c>
      <c r="G257">
        <v>17</v>
      </c>
      <c r="H257">
        <v>24</v>
      </c>
      <c r="I257">
        <v>82</v>
      </c>
      <c r="J257" s="5">
        <v>3</v>
      </c>
    </row>
    <row r="258" spans="1:10" x14ac:dyDescent="0.25">
      <c r="A258">
        <v>257</v>
      </c>
      <c r="B258" t="s">
        <v>400</v>
      </c>
      <c r="C258">
        <v>15</v>
      </c>
      <c r="D258" s="3">
        <v>39167</v>
      </c>
      <c r="E258">
        <v>79</v>
      </c>
      <c r="F258">
        <v>37</v>
      </c>
      <c r="G258">
        <v>18</v>
      </c>
      <c r="H258">
        <v>9</v>
      </c>
      <c r="I258">
        <v>177</v>
      </c>
      <c r="J258" s="5">
        <v>3</v>
      </c>
    </row>
    <row r="259" spans="1:10" x14ac:dyDescent="0.25">
      <c r="A259">
        <v>258</v>
      </c>
      <c r="B259" t="s">
        <v>401</v>
      </c>
      <c r="C259">
        <v>15</v>
      </c>
      <c r="D259" s="3">
        <v>43049</v>
      </c>
      <c r="E259">
        <v>155</v>
      </c>
      <c r="F259">
        <v>47</v>
      </c>
      <c r="G259">
        <v>34</v>
      </c>
      <c r="H259">
        <v>7</v>
      </c>
      <c r="I259">
        <v>34</v>
      </c>
      <c r="J259" s="5">
        <v>2</v>
      </c>
    </row>
    <row r="260" spans="1:10" x14ac:dyDescent="0.25">
      <c r="A260">
        <v>259</v>
      </c>
      <c r="B260" t="s">
        <v>402</v>
      </c>
      <c r="C260">
        <v>11</v>
      </c>
      <c r="D260" s="3">
        <v>31586</v>
      </c>
      <c r="E260">
        <v>43</v>
      </c>
      <c r="F260">
        <v>33</v>
      </c>
      <c r="G260">
        <v>12</v>
      </c>
      <c r="H260">
        <v>68</v>
      </c>
      <c r="I260" t="s">
        <v>356</v>
      </c>
      <c r="J260" s="5" t="s">
        <v>356</v>
      </c>
    </row>
    <row r="261" spans="1:10" x14ac:dyDescent="0.25">
      <c r="A261">
        <v>260</v>
      </c>
      <c r="B261" t="s">
        <v>403</v>
      </c>
      <c r="C261">
        <v>11</v>
      </c>
      <c r="D261" s="3">
        <v>29677</v>
      </c>
      <c r="E261">
        <v>41</v>
      </c>
      <c r="F261">
        <v>38</v>
      </c>
      <c r="G261">
        <v>9</v>
      </c>
      <c r="H261">
        <v>135</v>
      </c>
      <c r="I261" t="s">
        <v>356</v>
      </c>
      <c r="J261" s="5" t="s">
        <v>356</v>
      </c>
    </row>
    <row r="262" spans="1:10" x14ac:dyDescent="0.25">
      <c r="A262">
        <v>261</v>
      </c>
      <c r="B262" t="s">
        <v>405</v>
      </c>
      <c r="C262">
        <v>11</v>
      </c>
      <c r="D262" s="3">
        <v>27331</v>
      </c>
      <c r="E262">
        <v>81</v>
      </c>
      <c r="F262">
        <v>6</v>
      </c>
      <c r="G262">
        <v>17</v>
      </c>
      <c r="H262">
        <v>8</v>
      </c>
      <c r="I262" t="s">
        <v>356</v>
      </c>
      <c r="J262" s="5">
        <v>0.5</v>
      </c>
    </row>
    <row r="263" spans="1:10" x14ac:dyDescent="0.25">
      <c r="A263">
        <v>262</v>
      </c>
      <c r="B263" t="s">
        <v>404</v>
      </c>
      <c r="C263">
        <v>11</v>
      </c>
      <c r="D263" s="3">
        <v>28762</v>
      </c>
      <c r="E263">
        <v>73</v>
      </c>
      <c r="F263">
        <v>17</v>
      </c>
      <c r="G263">
        <v>17</v>
      </c>
      <c r="H263">
        <v>44</v>
      </c>
      <c r="I263" t="s">
        <v>356</v>
      </c>
      <c r="J263" s="5" t="s">
        <v>356</v>
      </c>
    </row>
    <row r="264" spans="1:10" x14ac:dyDescent="0.25">
      <c r="A264">
        <v>263</v>
      </c>
      <c r="B264" t="s">
        <v>406</v>
      </c>
      <c r="C264">
        <v>11</v>
      </c>
      <c r="D264" s="3">
        <v>30590</v>
      </c>
      <c r="E264">
        <v>69</v>
      </c>
      <c r="F264">
        <v>31</v>
      </c>
      <c r="G264">
        <v>15</v>
      </c>
      <c r="H264">
        <v>89</v>
      </c>
      <c r="I264" t="s">
        <v>356</v>
      </c>
      <c r="J264" s="5" t="s">
        <v>356</v>
      </c>
    </row>
    <row r="265" spans="1:10" x14ac:dyDescent="0.25">
      <c r="A265">
        <v>264</v>
      </c>
      <c r="B265" t="s">
        <v>407</v>
      </c>
      <c r="C265">
        <v>11</v>
      </c>
      <c r="D265" s="3">
        <v>27901</v>
      </c>
      <c r="E265">
        <v>44</v>
      </c>
      <c r="F265">
        <v>14</v>
      </c>
      <c r="G265">
        <v>11</v>
      </c>
      <c r="H265">
        <v>10</v>
      </c>
      <c r="I265" t="s">
        <v>356</v>
      </c>
      <c r="J265" s="5">
        <v>2</v>
      </c>
    </row>
    <row r="266" spans="1:10" x14ac:dyDescent="0.25">
      <c r="A266">
        <v>265</v>
      </c>
      <c r="B266" t="s">
        <v>408</v>
      </c>
      <c r="C266">
        <v>11</v>
      </c>
      <c r="D266" s="3">
        <v>29906</v>
      </c>
      <c r="E266">
        <v>42</v>
      </c>
      <c r="F266">
        <v>37</v>
      </c>
      <c r="G266">
        <v>10</v>
      </c>
      <c r="H266">
        <v>68</v>
      </c>
      <c r="I266" t="s">
        <v>356</v>
      </c>
      <c r="J266" s="5" t="s">
        <v>356</v>
      </c>
    </row>
    <row r="267" spans="1:10" x14ac:dyDescent="0.25">
      <c r="A267">
        <v>266</v>
      </c>
      <c r="B267" t="s">
        <v>409</v>
      </c>
      <c r="C267">
        <v>11</v>
      </c>
      <c r="D267" s="3">
        <v>30529</v>
      </c>
      <c r="E267">
        <v>36</v>
      </c>
      <c r="F267">
        <v>55</v>
      </c>
      <c r="G267">
        <v>9</v>
      </c>
      <c r="H267">
        <v>99</v>
      </c>
      <c r="I267" t="s">
        <v>356</v>
      </c>
      <c r="J267" s="5" t="s">
        <v>356</v>
      </c>
    </row>
    <row r="268" spans="1:10" x14ac:dyDescent="0.25">
      <c r="A268">
        <v>267</v>
      </c>
      <c r="B268" t="s">
        <v>410</v>
      </c>
      <c r="C268">
        <v>11</v>
      </c>
      <c r="D268" s="3">
        <v>32952</v>
      </c>
      <c r="E268">
        <v>74</v>
      </c>
      <c r="F268">
        <v>32</v>
      </c>
      <c r="G268">
        <v>21</v>
      </c>
      <c r="H268">
        <v>39</v>
      </c>
      <c r="I268" t="s">
        <v>356</v>
      </c>
      <c r="J268" s="5">
        <v>1</v>
      </c>
    </row>
    <row r="269" spans="1:10" x14ac:dyDescent="0.25">
      <c r="A269">
        <v>268</v>
      </c>
      <c r="B269" t="s">
        <v>411</v>
      </c>
      <c r="C269">
        <v>11</v>
      </c>
      <c r="D269" s="3">
        <v>37551</v>
      </c>
      <c r="E269">
        <v>156</v>
      </c>
      <c r="F269">
        <v>20</v>
      </c>
      <c r="G269">
        <v>39</v>
      </c>
      <c r="H269">
        <v>4</v>
      </c>
      <c r="I269">
        <v>86</v>
      </c>
      <c r="J269" s="5">
        <v>0.5</v>
      </c>
    </row>
    <row r="270" spans="1:10" x14ac:dyDescent="0.25">
      <c r="A270">
        <v>269</v>
      </c>
      <c r="B270" t="s">
        <v>412</v>
      </c>
      <c r="C270">
        <v>11</v>
      </c>
      <c r="D270" s="3">
        <v>41961</v>
      </c>
      <c r="E270">
        <v>153</v>
      </c>
      <c r="F270">
        <v>54</v>
      </c>
      <c r="G270">
        <v>39</v>
      </c>
      <c r="H270">
        <v>57</v>
      </c>
      <c r="I270" t="s">
        <v>356</v>
      </c>
      <c r="J270" s="5" t="s">
        <v>356</v>
      </c>
    </row>
    <row r="271" spans="1:10" x14ac:dyDescent="0.25">
      <c r="A271">
        <v>270</v>
      </c>
      <c r="B271" t="s">
        <v>413</v>
      </c>
      <c r="C271">
        <v>10</v>
      </c>
      <c r="D271" s="3">
        <v>37680</v>
      </c>
      <c r="E271">
        <v>69</v>
      </c>
      <c r="F271">
        <v>7</v>
      </c>
      <c r="G271">
        <v>23</v>
      </c>
      <c r="H271">
        <v>158</v>
      </c>
      <c r="I271" t="s">
        <v>356</v>
      </c>
      <c r="J271" s="5" t="s">
        <v>356</v>
      </c>
    </row>
    <row r="272" spans="1:10" x14ac:dyDescent="0.25">
      <c r="A272">
        <v>271</v>
      </c>
      <c r="B272" t="s">
        <v>414</v>
      </c>
      <c r="C272">
        <v>10</v>
      </c>
      <c r="D272" s="3">
        <v>38699</v>
      </c>
      <c r="E272">
        <v>53</v>
      </c>
      <c r="F272">
        <v>12</v>
      </c>
      <c r="G272">
        <v>16</v>
      </c>
      <c r="H272">
        <v>24</v>
      </c>
      <c r="I272">
        <v>83</v>
      </c>
      <c r="J272" s="5">
        <v>0.80900000000000005</v>
      </c>
    </row>
    <row r="273" spans="1:10" x14ac:dyDescent="0.25">
      <c r="A273">
        <v>272</v>
      </c>
      <c r="B273" t="s">
        <v>415</v>
      </c>
      <c r="C273">
        <v>9</v>
      </c>
      <c r="D273" s="3">
        <v>37929</v>
      </c>
      <c r="E273">
        <v>67</v>
      </c>
      <c r="F273">
        <v>28</v>
      </c>
      <c r="G273">
        <v>12</v>
      </c>
      <c r="H273">
        <v>13</v>
      </c>
      <c r="I273">
        <v>193</v>
      </c>
      <c r="J273" s="5">
        <v>0.69799999999999995</v>
      </c>
    </row>
    <row r="274" spans="1:10" x14ac:dyDescent="0.25">
      <c r="A274">
        <v>273</v>
      </c>
      <c r="B274" t="s">
        <v>416</v>
      </c>
      <c r="C274">
        <v>9</v>
      </c>
      <c r="D274" s="3">
        <v>41227</v>
      </c>
      <c r="E274">
        <v>66</v>
      </c>
      <c r="F274">
        <v>36</v>
      </c>
      <c r="G274">
        <v>15</v>
      </c>
      <c r="H274">
        <v>4</v>
      </c>
      <c r="I274" t="s">
        <v>356</v>
      </c>
      <c r="J274" s="5" t="s">
        <v>356</v>
      </c>
    </row>
    <row r="275" spans="1:10" x14ac:dyDescent="0.25">
      <c r="A275">
        <v>274</v>
      </c>
      <c r="B275" t="s">
        <v>417</v>
      </c>
      <c r="C275">
        <v>9</v>
      </c>
      <c r="D275" s="3">
        <v>41967</v>
      </c>
      <c r="E275">
        <v>40</v>
      </c>
      <c r="F275">
        <v>43</v>
      </c>
      <c r="G275">
        <v>9</v>
      </c>
      <c r="H275">
        <v>93</v>
      </c>
      <c r="I275" t="s">
        <v>356</v>
      </c>
      <c r="J275" s="5" t="s">
        <v>356</v>
      </c>
    </row>
    <row r="276" spans="1:10" x14ac:dyDescent="0.25">
      <c r="A276">
        <v>275</v>
      </c>
      <c r="B276" t="s">
        <v>418</v>
      </c>
      <c r="C276">
        <v>9</v>
      </c>
      <c r="D276" s="3">
        <v>43441</v>
      </c>
      <c r="E276">
        <v>114</v>
      </c>
      <c r="F276">
        <v>11</v>
      </c>
      <c r="G276">
        <v>24</v>
      </c>
      <c r="H276">
        <v>128</v>
      </c>
      <c r="I276" t="s">
        <v>356</v>
      </c>
      <c r="J276" s="5" t="s">
        <v>356</v>
      </c>
    </row>
    <row r="277" spans="1:10" x14ac:dyDescent="0.25">
      <c r="A277">
        <v>276</v>
      </c>
      <c r="B277" t="s">
        <v>419</v>
      </c>
      <c r="C277">
        <v>9</v>
      </c>
      <c r="D277" s="3">
        <v>39167</v>
      </c>
      <c r="E277">
        <v>145</v>
      </c>
      <c r="F277">
        <v>39</v>
      </c>
      <c r="G277">
        <v>33</v>
      </c>
      <c r="H277">
        <v>2</v>
      </c>
      <c r="I277" t="s">
        <v>356</v>
      </c>
      <c r="J277" s="5" t="s">
        <v>356</v>
      </c>
    </row>
    <row r="278" spans="1:10" x14ac:dyDescent="0.25">
      <c r="A278">
        <v>277</v>
      </c>
      <c r="B278" t="s">
        <v>420</v>
      </c>
      <c r="C278">
        <v>8</v>
      </c>
      <c r="D278" s="3">
        <v>37859</v>
      </c>
      <c r="E278">
        <v>67</v>
      </c>
      <c r="F278">
        <v>24</v>
      </c>
      <c r="G278">
        <v>18</v>
      </c>
      <c r="H278">
        <v>40</v>
      </c>
      <c r="I278" t="s">
        <v>356</v>
      </c>
      <c r="J278" s="5" t="s">
        <v>356</v>
      </c>
    </row>
    <row r="279" spans="1:10" x14ac:dyDescent="0.25">
      <c r="A279">
        <v>278</v>
      </c>
      <c r="B279" t="s">
        <v>421</v>
      </c>
      <c r="C279">
        <v>8</v>
      </c>
      <c r="D279" s="3">
        <v>24990</v>
      </c>
      <c r="E279">
        <v>35</v>
      </c>
      <c r="F279">
        <v>39</v>
      </c>
      <c r="G279">
        <v>12</v>
      </c>
      <c r="H279">
        <v>195</v>
      </c>
      <c r="I279" t="s">
        <v>356</v>
      </c>
      <c r="J279" s="5" t="s">
        <v>356</v>
      </c>
    </row>
    <row r="280" spans="1:10" x14ac:dyDescent="0.25">
      <c r="A280">
        <v>279</v>
      </c>
      <c r="B280" t="s">
        <v>394</v>
      </c>
      <c r="C280">
        <v>8</v>
      </c>
      <c r="D280" s="3">
        <v>27303</v>
      </c>
      <c r="E280">
        <v>31</v>
      </c>
      <c r="F280">
        <v>33</v>
      </c>
      <c r="G280">
        <v>10</v>
      </c>
      <c r="H280">
        <v>152</v>
      </c>
      <c r="I280" t="s">
        <v>356</v>
      </c>
      <c r="J280" s="5" t="s">
        <v>356</v>
      </c>
    </row>
    <row r="281" spans="1:10" x14ac:dyDescent="0.25">
      <c r="A281">
        <v>280</v>
      </c>
      <c r="B281" t="s">
        <v>422</v>
      </c>
      <c r="C281">
        <v>8</v>
      </c>
      <c r="D281" s="3">
        <v>33917</v>
      </c>
      <c r="E281">
        <v>61</v>
      </c>
      <c r="F281">
        <v>23</v>
      </c>
      <c r="G281">
        <v>16</v>
      </c>
      <c r="H281">
        <v>2</v>
      </c>
      <c r="I281" t="s">
        <v>356</v>
      </c>
      <c r="J281" s="5" t="s">
        <v>356</v>
      </c>
    </row>
    <row r="282" spans="1:10" x14ac:dyDescent="0.25">
      <c r="A282">
        <v>281</v>
      </c>
      <c r="B282" t="s">
        <v>423</v>
      </c>
      <c r="C282">
        <v>8</v>
      </c>
      <c r="D282" s="3">
        <v>36228</v>
      </c>
      <c r="E282">
        <v>55</v>
      </c>
      <c r="F282">
        <v>42</v>
      </c>
      <c r="G282">
        <v>17</v>
      </c>
      <c r="H282">
        <v>57</v>
      </c>
      <c r="I282" t="s">
        <v>356</v>
      </c>
      <c r="J282" s="5">
        <v>0.95499999999999996</v>
      </c>
    </row>
    <row r="283" spans="1:10" x14ac:dyDescent="0.25">
      <c r="A283">
        <v>282</v>
      </c>
      <c r="B283" t="s">
        <v>424</v>
      </c>
      <c r="C283">
        <v>8</v>
      </c>
      <c r="D283" s="3">
        <v>37712</v>
      </c>
      <c r="E283">
        <v>75</v>
      </c>
      <c r="F283">
        <v>22</v>
      </c>
      <c r="G283">
        <v>19</v>
      </c>
      <c r="H283">
        <v>4</v>
      </c>
      <c r="I283">
        <v>28</v>
      </c>
      <c r="J283" s="5">
        <v>2.8</v>
      </c>
    </row>
    <row r="284" spans="1:10" x14ac:dyDescent="0.25">
      <c r="A284">
        <v>283</v>
      </c>
      <c r="B284" t="s">
        <v>425</v>
      </c>
      <c r="C284">
        <v>7</v>
      </c>
      <c r="D284" s="3">
        <v>45058</v>
      </c>
      <c r="E284">
        <v>56</v>
      </c>
      <c r="F284">
        <v>0</v>
      </c>
      <c r="G284">
        <v>14</v>
      </c>
      <c r="H284">
        <v>5</v>
      </c>
      <c r="I284" t="s">
        <v>356</v>
      </c>
      <c r="J284" s="5" t="s">
        <v>356</v>
      </c>
    </row>
    <row r="285" spans="1:10" x14ac:dyDescent="0.25">
      <c r="A285">
        <v>284</v>
      </c>
      <c r="B285" t="s">
        <v>426</v>
      </c>
      <c r="C285">
        <v>7</v>
      </c>
      <c r="D285" s="3">
        <v>38152</v>
      </c>
      <c r="E285">
        <v>58</v>
      </c>
      <c r="F285">
        <v>56</v>
      </c>
      <c r="G285">
        <v>15</v>
      </c>
      <c r="H285">
        <v>10</v>
      </c>
      <c r="I285" t="s">
        <v>356</v>
      </c>
      <c r="J285" s="5">
        <v>0.53</v>
      </c>
    </row>
    <row r="286" spans="1:10" x14ac:dyDescent="0.25">
      <c r="A286">
        <v>285</v>
      </c>
      <c r="B286" t="s">
        <v>427</v>
      </c>
      <c r="C286">
        <v>7</v>
      </c>
      <c r="D286" s="3">
        <v>40297</v>
      </c>
      <c r="E286">
        <v>78</v>
      </c>
      <c r="F286">
        <v>0</v>
      </c>
      <c r="G286">
        <v>19</v>
      </c>
      <c r="H286">
        <v>4</v>
      </c>
      <c r="I286" t="s">
        <v>356</v>
      </c>
      <c r="J286" s="5" t="s">
        <v>356</v>
      </c>
    </row>
    <row r="287" spans="1:10" x14ac:dyDescent="0.25">
      <c r="A287">
        <v>286</v>
      </c>
      <c r="B287" t="s">
        <v>428</v>
      </c>
      <c r="C287">
        <v>7</v>
      </c>
      <c r="D287" s="3">
        <v>36476</v>
      </c>
      <c r="E287">
        <v>71</v>
      </c>
      <c r="F287">
        <v>58</v>
      </c>
      <c r="G287">
        <v>16</v>
      </c>
      <c r="H287">
        <v>1</v>
      </c>
      <c r="I287">
        <v>7</v>
      </c>
      <c r="J287" s="5">
        <v>9.3000000000000007</v>
      </c>
    </row>
    <row r="288" spans="1:10" x14ac:dyDescent="0.25">
      <c r="A288">
        <v>287</v>
      </c>
      <c r="B288" t="s">
        <v>429</v>
      </c>
      <c r="C288">
        <v>7</v>
      </c>
      <c r="D288" s="3">
        <v>36822</v>
      </c>
      <c r="E288">
        <v>71</v>
      </c>
      <c r="F288">
        <v>30</v>
      </c>
      <c r="G288">
        <v>16</v>
      </c>
      <c r="H288">
        <v>28</v>
      </c>
      <c r="I288" t="s">
        <v>356</v>
      </c>
      <c r="J288" s="5">
        <v>0.91400000000000003</v>
      </c>
    </row>
    <row r="289" spans="1:10" x14ac:dyDescent="0.25">
      <c r="A289">
        <v>288</v>
      </c>
      <c r="B289" t="s">
        <v>430</v>
      </c>
      <c r="C289">
        <v>7</v>
      </c>
      <c r="D289" s="3">
        <v>39745</v>
      </c>
      <c r="E289">
        <v>78</v>
      </c>
      <c r="F289">
        <v>33</v>
      </c>
      <c r="G289">
        <v>17</v>
      </c>
      <c r="H289">
        <v>8</v>
      </c>
      <c r="I289">
        <v>159</v>
      </c>
      <c r="J289" s="5">
        <v>0.54300000000000004</v>
      </c>
    </row>
    <row r="290" spans="1:10" x14ac:dyDescent="0.25">
      <c r="A290">
        <v>289</v>
      </c>
      <c r="B290" t="s">
        <v>431</v>
      </c>
      <c r="C290">
        <v>5</v>
      </c>
      <c r="D290" s="3">
        <v>31726</v>
      </c>
      <c r="E290">
        <v>216</v>
      </c>
      <c r="F290">
        <v>13</v>
      </c>
      <c r="G290">
        <v>40</v>
      </c>
      <c r="H290">
        <v>1</v>
      </c>
      <c r="I290" t="s">
        <v>356</v>
      </c>
      <c r="J290" s="5">
        <v>4.33</v>
      </c>
    </row>
    <row r="291" spans="1:10" x14ac:dyDescent="0.25">
      <c r="A291">
        <v>290</v>
      </c>
      <c r="B291" t="s">
        <v>432</v>
      </c>
      <c r="C291">
        <v>5</v>
      </c>
      <c r="D291" s="3">
        <v>34071</v>
      </c>
      <c r="E291">
        <v>71</v>
      </c>
      <c r="F291">
        <v>38</v>
      </c>
      <c r="G291">
        <v>13</v>
      </c>
      <c r="H291">
        <v>189</v>
      </c>
      <c r="I291" t="s">
        <v>356</v>
      </c>
      <c r="J291" s="5" t="s">
        <v>356</v>
      </c>
    </row>
    <row r="292" spans="1:10" x14ac:dyDescent="0.25">
      <c r="A292">
        <v>291</v>
      </c>
      <c r="B292" t="s">
        <v>433</v>
      </c>
      <c r="C292">
        <v>5</v>
      </c>
      <c r="D292" s="3">
        <v>38776</v>
      </c>
      <c r="E292">
        <v>124</v>
      </c>
      <c r="F292">
        <v>52</v>
      </c>
      <c r="G292">
        <v>16</v>
      </c>
      <c r="H292">
        <v>93</v>
      </c>
      <c r="I292" t="s">
        <v>356</v>
      </c>
      <c r="J292" s="5" t="s">
        <v>356</v>
      </c>
    </row>
    <row r="293" spans="1:10" x14ac:dyDescent="0.25">
      <c r="A293">
        <v>292</v>
      </c>
      <c r="B293" t="s">
        <v>434</v>
      </c>
      <c r="C293">
        <v>5</v>
      </c>
      <c r="D293" s="3">
        <v>43448</v>
      </c>
      <c r="E293">
        <v>145</v>
      </c>
      <c r="F293">
        <v>43</v>
      </c>
      <c r="G293">
        <v>35</v>
      </c>
      <c r="H293">
        <v>11</v>
      </c>
      <c r="I293" t="s">
        <v>356</v>
      </c>
      <c r="J293" s="5" t="s">
        <v>356</v>
      </c>
    </row>
    <row r="294" spans="1:10" x14ac:dyDescent="0.25">
      <c r="A294">
        <v>293</v>
      </c>
      <c r="B294" t="s">
        <v>435</v>
      </c>
      <c r="C294">
        <v>5</v>
      </c>
      <c r="D294" s="3">
        <v>44519</v>
      </c>
      <c r="E294">
        <v>90</v>
      </c>
      <c r="F294">
        <v>12</v>
      </c>
      <c r="G294">
        <v>13</v>
      </c>
      <c r="H294">
        <v>33</v>
      </c>
      <c r="I294" t="s">
        <v>356</v>
      </c>
      <c r="J294" s="5" t="s">
        <v>356</v>
      </c>
    </row>
    <row r="295" spans="1:10" x14ac:dyDescent="0.25">
      <c r="A295">
        <v>294</v>
      </c>
      <c r="B295" t="s">
        <v>394</v>
      </c>
      <c r="C295">
        <v>5</v>
      </c>
      <c r="D295" s="3">
        <v>34757</v>
      </c>
      <c r="E295">
        <v>76</v>
      </c>
      <c r="F295">
        <v>35</v>
      </c>
      <c r="G295">
        <v>18</v>
      </c>
      <c r="H295">
        <v>1</v>
      </c>
      <c r="I295" t="s">
        <v>356</v>
      </c>
      <c r="J295" s="5">
        <v>4.0919999999999996</v>
      </c>
    </row>
    <row r="296" spans="1:10" x14ac:dyDescent="0.25">
      <c r="A296">
        <v>295</v>
      </c>
      <c r="B296" t="s">
        <v>436</v>
      </c>
      <c r="C296">
        <v>5</v>
      </c>
      <c r="D296" s="3">
        <v>29511</v>
      </c>
      <c r="E296">
        <v>82</v>
      </c>
      <c r="F296">
        <v>58</v>
      </c>
      <c r="G296">
        <v>20</v>
      </c>
      <c r="H296">
        <v>1</v>
      </c>
      <c r="I296">
        <v>10</v>
      </c>
      <c r="J296" s="5">
        <v>5</v>
      </c>
    </row>
    <row r="297" spans="1:10" x14ac:dyDescent="0.25">
      <c r="A297">
        <v>296</v>
      </c>
      <c r="B297" t="s">
        <v>199</v>
      </c>
      <c r="C297">
        <v>5</v>
      </c>
      <c r="D297" s="3">
        <v>36109</v>
      </c>
      <c r="E297">
        <v>254</v>
      </c>
      <c r="F297">
        <v>58</v>
      </c>
      <c r="G297">
        <v>66</v>
      </c>
      <c r="H297">
        <v>27</v>
      </c>
      <c r="I297" t="s">
        <v>356</v>
      </c>
      <c r="J297" s="5">
        <v>1</v>
      </c>
    </row>
    <row r="298" spans="1:10" x14ac:dyDescent="0.25">
      <c r="A298">
        <v>297</v>
      </c>
      <c r="B298" t="s">
        <v>437</v>
      </c>
      <c r="C298">
        <v>5</v>
      </c>
      <c r="D298" s="3">
        <v>36263</v>
      </c>
      <c r="E298">
        <v>71</v>
      </c>
      <c r="F298">
        <v>12</v>
      </c>
      <c r="G298">
        <v>18</v>
      </c>
      <c r="H298">
        <v>64</v>
      </c>
      <c r="I298" t="s">
        <v>356</v>
      </c>
      <c r="J298" s="5" t="s">
        <v>356</v>
      </c>
    </row>
    <row r="299" spans="1:10" x14ac:dyDescent="0.25">
      <c r="A299">
        <v>298</v>
      </c>
      <c r="B299" t="s">
        <v>438</v>
      </c>
      <c r="C299">
        <v>5</v>
      </c>
      <c r="D299" s="3">
        <v>37936</v>
      </c>
      <c r="E299">
        <v>153</v>
      </c>
      <c r="F299">
        <v>35</v>
      </c>
      <c r="G299">
        <v>30</v>
      </c>
      <c r="H299">
        <v>14</v>
      </c>
      <c r="I299" t="s">
        <v>356</v>
      </c>
      <c r="J299" s="5">
        <v>1.079</v>
      </c>
    </row>
    <row r="300" spans="1:10" x14ac:dyDescent="0.25">
      <c r="A300">
        <v>299</v>
      </c>
      <c r="B300" t="s">
        <v>439</v>
      </c>
      <c r="C300">
        <v>5</v>
      </c>
      <c r="D300" s="3">
        <v>40498</v>
      </c>
      <c r="E300">
        <v>88</v>
      </c>
      <c r="F300">
        <v>5</v>
      </c>
      <c r="G300">
        <v>22</v>
      </c>
      <c r="H300">
        <v>16</v>
      </c>
      <c r="I300">
        <v>200</v>
      </c>
      <c r="J300" s="5">
        <v>0.25</v>
      </c>
    </row>
    <row r="301" spans="1:10" x14ac:dyDescent="0.25">
      <c r="A301">
        <v>300</v>
      </c>
      <c r="B301" t="s">
        <v>440</v>
      </c>
      <c r="C301">
        <v>5</v>
      </c>
      <c r="D301" s="3">
        <v>42636</v>
      </c>
      <c r="E301">
        <v>77</v>
      </c>
      <c r="F301">
        <v>51</v>
      </c>
      <c r="G301">
        <v>18</v>
      </c>
      <c r="H301">
        <v>5</v>
      </c>
      <c r="I301" t="s">
        <v>356</v>
      </c>
      <c r="J301" s="5" t="s">
        <v>356</v>
      </c>
    </row>
    <row r="302" spans="1:10" x14ac:dyDescent="0.25">
      <c r="A302">
        <v>301</v>
      </c>
      <c r="B302" t="s">
        <v>441</v>
      </c>
      <c r="C302">
        <v>4</v>
      </c>
      <c r="D302" s="3">
        <v>38294</v>
      </c>
      <c r="E302">
        <v>60</v>
      </c>
      <c r="F302">
        <v>14</v>
      </c>
      <c r="G302">
        <v>17</v>
      </c>
      <c r="H302">
        <v>4</v>
      </c>
      <c r="I302">
        <v>74</v>
      </c>
      <c r="J302" s="5">
        <v>1.8</v>
      </c>
    </row>
    <row r="303" spans="1:10" x14ac:dyDescent="0.25">
      <c r="A303">
        <v>302</v>
      </c>
      <c r="B303" t="s">
        <v>442</v>
      </c>
      <c r="C303">
        <v>4</v>
      </c>
      <c r="D303" s="3">
        <v>40127</v>
      </c>
      <c r="E303">
        <v>60</v>
      </c>
      <c r="F303">
        <v>58</v>
      </c>
      <c r="G303">
        <v>17</v>
      </c>
      <c r="H303">
        <v>22</v>
      </c>
      <c r="I303" t="s">
        <v>356</v>
      </c>
      <c r="J303" s="5">
        <v>0.26800000000000002</v>
      </c>
    </row>
    <row r="304" spans="1:10" x14ac:dyDescent="0.25">
      <c r="A304">
        <v>303</v>
      </c>
      <c r="B304" t="s">
        <v>443</v>
      </c>
      <c r="C304">
        <v>4</v>
      </c>
      <c r="D304" s="3">
        <v>41506</v>
      </c>
      <c r="E304">
        <v>117</v>
      </c>
      <c r="F304">
        <v>8</v>
      </c>
      <c r="G304">
        <v>32</v>
      </c>
      <c r="H304">
        <v>185</v>
      </c>
      <c r="I304" t="s">
        <v>356</v>
      </c>
      <c r="J304" s="5" t="s">
        <v>356</v>
      </c>
    </row>
    <row r="305" spans="1:10" x14ac:dyDescent="0.25">
      <c r="A305">
        <v>304</v>
      </c>
      <c r="B305" t="s">
        <v>444</v>
      </c>
      <c r="C305">
        <v>3</v>
      </c>
      <c r="D305" s="3">
        <v>37033</v>
      </c>
      <c r="E305">
        <v>77</v>
      </c>
      <c r="F305">
        <v>48</v>
      </c>
      <c r="G305">
        <v>15</v>
      </c>
      <c r="H305">
        <v>20</v>
      </c>
      <c r="I305" t="s">
        <v>356</v>
      </c>
      <c r="J305" s="5" t="s">
        <v>356</v>
      </c>
    </row>
    <row r="306" spans="1:10" x14ac:dyDescent="0.25">
      <c r="A306">
        <v>305</v>
      </c>
      <c r="B306" t="s">
        <v>445</v>
      </c>
      <c r="C306">
        <v>3</v>
      </c>
      <c r="D306" s="3">
        <v>41240</v>
      </c>
      <c r="E306">
        <v>72</v>
      </c>
      <c r="F306">
        <v>53</v>
      </c>
      <c r="G306">
        <v>14</v>
      </c>
      <c r="H306">
        <v>196</v>
      </c>
      <c r="I306" t="s">
        <v>356</v>
      </c>
      <c r="J306" s="5" t="s">
        <v>356</v>
      </c>
    </row>
    <row r="307" spans="1:10" x14ac:dyDescent="0.25">
      <c r="A307">
        <v>306</v>
      </c>
      <c r="B307" t="s">
        <v>446</v>
      </c>
      <c r="C307">
        <v>3</v>
      </c>
      <c r="D307" s="3">
        <v>34618</v>
      </c>
      <c r="E307">
        <v>72</v>
      </c>
      <c r="F307">
        <v>22</v>
      </c>
      <c r="G307">
        <v>14</v>
      </c>
      <c r="H307">
        <v>8</v>
      </c>
      <c r="I307">
        <v>41</v>
      </c>
      <c r="J307" s="5">
        <v>5</v>
      </c>
    </row>
    <row r="308" spans="1:10" x14ac:dyDescent="0.25">
      <c r="A308">
        <v>307</v>
      </c>
      <c r="B308" t="s">
        <v>394</v>
      </c>
      <c r="C308">
        <v>3</v>
      </c>
      <c r="D308" s="3">
        <v>40480</v>
      </c>
      <c r="E308">
        <v>70</v>
      </c>
      <c r="F308">
        <v>53</v>
      </c>
      <c r="G308">
        <v>16</v>
      </c>
      <c r="H308">
        <v>5</v>
      </c>
      <c r="I308">
        <v>48</v>
      </c>
      <c r="J308" s="5">
        <v>0.81899999999999995</v>
      </c>
    </row>
    <row r="309" spans="1:10" x14ac:dyDescent="0.25">
      <c r="A309">
        <v>308</v>
      </c>
      <c r="B309" t="s">
        <v>447</v>
      </c>
      <c r="C309">
        <v>2</v>
      </c>
      <c r="D309" s="3">
        <v>43961</v>
      </c>
      <c r="E309">
        <v>30</v>
      </c>
      <c r="F309">
        <v>19</v>
      </c>
      <c r="G309">
        <v>10</v>
      </c>
      <c r="H309">
        <v>7</v>
      </c>
      <c r="I309">
        <v>174</v>
      </c>
      <c r="J309" s="5">
        <v>0.18</v>
      </c>
    </row>
    <row r="310" spans="1:10" x14ac:dyDescent="0.25">
      <c r="A310">
        <v>309</v>
      </c>
      <c r="B310" t="s">
        <v>448</v>
      </c>
      <c r="C310">
        <v>1</v>
      </c>
      <c r="D310" s="3">
        <v>31558</v>
      </c>
      <c r="E310">
        <v>37</v>
      </c>
      <c r="F310">
        <v>50</v>
      </c>
      <c r="G310">
        <v>9</v>
      </c>
      <c r="H310">
        <v>33</v>
      </c>
      <c r="I310">
        <v>100</v>
      </c>
      <c r="J310" s="5">
        <v>5</v>
      </c>
    </row>
    <row r="311" spans="1:10" x14ac:dyDescent="0.25">
      <c r="A311">
        <v>310</v>
      </c>
      <c r="B311" t="s">
        <v>449</v>
      </c>
      <c r="C311">
        <v>1</v>
      </c>
      <c r="D311" s="3">
        <v>40287</v>
      </c>
      <c r="E311">
        <v>70</v>
      </c>
      <c r="F311">
        <v>15</v>
      </c>
      <c r="G311">
        <v>15</v>
      </c>
      <c r="H311">
        <v>4</v>
      </c>
      <c r="I311">
        <v>65</v>
      </c>
      <c r="J311" s="5">
        <v>0.5</v>
      </c>
    </row>
    <row r="312" spans="1:10" x14ac:dyDescent="0.25">
      <c r="A312">
        <v>311</v>
      </c>
      <c r="B312" t="s">
        <v>450</v>
      </c>
      <c r="C312">
        <v>1</v>
      </c>
      <c r="D312" s="3">
        <v>28776</v>
      </c>
      <c r="E312">
        <v>52</v>
      </c>
      <c r="F312">
        <v>42</v>
      </c>
      <c r="G312">
        <v>10</v>
      </c>
      <c r="H312" t="s">
        <v>356</v>
      </c>
      <c r="I312" t="s">
        <v>356</v>
      </c>
      <c r="J312" s="5">
        <v>1</v>
      </c>
    </row>
    <row r="313" spans="1:10" x14ac:dyDescent="0.25">
      <c r="A313">
        <v>312</v>
      </c>
      <c r="B313" t="s">
        <v>451</v>
      </c>
      <c r="C313">
        <v>1</v>
      </c>
      <c r="D313" s="3">
        <v>33889</v>
      </c>
      <c r="E313">
        <v>71</v>
      </c>
      <c r="F313">
        <v>12</v>
      </c>
      <c r="G313">
        <v>14</v>
      </c>
      <c r="H313">
        <v>15</v>
      </c>
      <c r="I313" t="s">
        <v>356</v>
      </c>
      <c r="J313" s="5">
        <v>3</v>
      </c>
    </row>
    <row r="314" spans="1:10" x14ac:dyDescent="0.25">
      <c r="A314">
        <v>313</v>
      </c>
      <c r="B314" t="s">
        <v>452</v>
      </c>
      <c r="C314">
        <v>1</v>
      </c>
      <c r="D314" s="3">
        <v>41232</v>
      </c>
      <c r="E314">
        <v>110</v>
      </c>
      <c r="F314">
        <v>36</v>
      </c>
      <c r="G314">
        <v>19</v>
      </c>
      <c r="H314">
        <v>66</v>
      </c>
      <c r="I314" t="s">
        <v>356</v>
      </c>
      <c r="J314" s="5" t="s">
        <v>356</v>
      </c>
    </row>
    <row r="315" spans="1:10" x14ac:dyDescent="0.25">
      <c r="A315">
        <v>314</v>
      </c>
      <c r="B315" t="s">
        <v>26</v>
      </c>
      <c r="C315">
        <v>13</v>
      </c>
      <c r="D315" s="3">
        <v>26451</v>
      </c>
      <c r="E315">
        <v>37</v>
      </c>
      <c r="F315">
        <v>19</v>
      </c>
      <c r="G315">
        <v>10</v>
      </c>
      <c r="H315">
        <v>22</v>
      </c>
      <c r="I315" t="s">
        <v>356</v>
      </c>
      <c r="J315" s="5">
        <v>1</v>
      </c>
    </row>
    <row r="316" spans="1:10" x14ac:dyDescent="0.25">
      <c r="A316">
        <v>315</v>
      </c>
      <c r="B316" t="s">
        <v>453</v>
      </c>
      <c r="C316">
        <v>13</v>
      </c>
      <c r="D316" s="3">
        <v>26771</v>
      </c>
      <c r="E316">
        <v>35</v>
      </c>
      <c r="F316">
        <v>40</v>
      </c>
      <c r="G316">
        <v>11</v>
      </c>
      <c r="H316">
        <v>41</v>
      </c>
      <c r="I316">
        <v>64</v>
      </c>
      <c r="J316" s="5">
        <v>2</v>
      </c>
    </row>
    <row r="317" spans="1:10" x14ac:dyDescent="0.25">
      <c r="A317">
        <v>316</v>
      </c>
      <c r="B317" t="s">
        <v>454</v>
      </c>
      <c r="C317">
        <v>13</v>
      </c>
      <c r="D317" s="3">
        <v>27110</v>
      </c>
      <c r="E317">
        <v>40</v>
      </c>
      <c r="F317">
        <v>29</v>
      </c>
      <c r="G317">
        <v>10</v>
      </c>
      <c r="H317">
        <v>17</v>
      </c>
      <c r="I317">
        <v>48</v>
      </c>
      <c r="J317" s="5">
        <v>2</v>
      </c>
    </row>
    <row r="318" spans="1:10" x14ac:dyDescent="0.25">
      <c r="A318">
        <v>317</v>
      </c>
      <c r="B318" t="s">
        <v>455</v>
      </c>
      <c r="C318">
        <v>13</v>
      </c>
      <c r="D318" s="3">
        <v>27555</v>
      </c>
      <c r="E318">
        <v>43</v>
      </c>
      <c r="F318">
        <v>15</v>
      </c>
      <c r="G318">
        <v>9</v>
      </c>
      <c r="H318">
        <v>1</v>
      </c>
      <c r="I318">
        <v>32</v>
      </c>
      <c r="J318" s="5">
        <v>4</v>
      </c>
    </row>
    <row r="319" spans="1:10" x14ac:dyDescent="0.25">
      <c r="A319">
        <v>318</v>
      </c>
      <c r="B319" t="s">
        <v>456</v>
      </c>
      <c r="C319">
        <v>13</v>
      </c>
      <c r="D319" s="3">
        <v>28102</v>
      </c>
      <c r="E319">
        <v>43</v>
      </c>
      <c r="F319">
        <v>28</v>
      </c>
      <c r="G319">
        <v>9</v>
      </c>
      <c r="H319">
        <v>1</v>
      </c>
      <c r="I319">
        <v>4</v>
      </c>
      <c r="J319" s="5">
        <v>26</v>
      </c>
    </row>
    <row r="320" spans="1:10" x14ac:dyDescent="0.25">
      <c r="A320">
        <v>319</v>
      </c>
      <c r="B320" t="s">
        <v>457</v>
      </c>
      <c r="C320">
        <v>13</v>
      </c>
      <c r="D320" s="3">
        <v>29122</v>
      </c>
      <c r="E320">
        <v>42</v>
      </c>
      <c r="F320">
        <v>50</v>
      </c>
      <c r="G320">
        <v>10</v>
      </c>
      <c r="H320">
        <v>1</v>
      </c>
      <c r="I320">
        <v>2</v>
      </c>
      <c r="J320" s="5">
        <v>8</v>
      </c>
    </row>
    <row r="321" spans="1:10" x14ac:dyDescent="0.25">
      <c r="A321">
        <v>320</v>
      </c>
      <c r="B321" t="s">
        <v>458</v>
      </c>
      <c r="C321">
        <v>13</v>
      </c>
      <c r="D321" s="3">
        <v>39385</v>
      </c>
      <c r="E321">
        <v>90</v>
      </c>
      <c r="F321">
        <v>46</v>
      </c>
      <c r="G321">
        <v>20</v>
      </c>
      <c r="H321">
        <v>1</v>
      </c>
      <c r="I321">
        <v>4</v>
      </c>
      <c r="J321" s="5">
        <v>7</v>
      </c>
    </row>
    <row r="322" spans="1:10" x14ac:dyDescent="0.25">
      <c r="A322">
        <v>321</v>
      </c>
      <c r="B322" t="s">
        <v>459</v>
      </c>
      <c r="C322">
        <v>13</v>
      </c>
      <c r="D322" s="3">
        <v>29532</v>
      </c>
      <c r="E322">
        <v>77</v>
      </c>
      <c r="F322">
        <v>10</v>
      </c>
      <c r="G322">
        <v>16</v>
      </c>
      <c r="H322">
        <v>6</v>
      </c>
      <c r="I322">
        <v>67</v>
      </c>
      <c r="J322" s="5">
        <v>3.5</v>
      </c>
    </row>
    <row r="323" spans="1:10" x14ac:dyDescent="0.25">
      <c r="A323">
        <v>322</v>
      </c>
      <c r="B323" t="s">
        <v>460</v>
      </c>
      <c r="C323">
        <v>13</v>
      </c>
      <c r="D323" s="3">
        <v>34646</v>
      </c>
      <c r="E323">
        <v>72</v>
      </c>
      <c r="F323">
        <v>36</v>
      </c>
      <c r="G323">
        <v>15</v>
      </c>
      <c r="H323">
        <v>1</v>
      </c>
      <c r="I323">
        <v>37</v>
      </c>
      <c r="J323" s="5">
        <v>9</v>
      </c>
    </row>
    <row r="324" spans="1:10" x14ac:dyDescent="0.25">
      <c r="A324">
        <v>323</v>
      </c>
      <c r="B324" t="s">
        <v>461</v>
      </c>
      <c r="C324">
        <v>13</v>
      </c>
      <c r="D324" s="3">
        <v>44120</v>
      </c>
      <c r="E324">
        <v>137</v>
      </c>
      <c r="F324">
        <v>33</v>
      </c>
      <c r="G324">
        <v>33</v>
      </c>
      <c r="H324">
        <v>16</v>
      </c>
      <c r="I324" t="s">
        <v>356</v>
      </c>
      <c r="J324" s="5" t="s">
        <v>356</v>
      </c>
    </row>
    <row r="325" spans="1:10" x14ac:dyDescent="0.25">
      <c r="A325">
        <v>324</v>
      </c>
      <c r="B325" t="s">
        <v>462</v>
      </c>
      <c r="C325">
        <v>13</v>
      </c>
      <c r="D325" s="3">
        <v>27807</v>
      </c>
      <c r="E325">
        <v>43</v>
      </c>
      <c r="F325">
        <v>8</v>
      </c>
      <c r="G325">
        <v>10</v>
      </c>
      <c r="H325">
        <v>1</v>
      </c>
      <c r="I325">
        <v>4</v>
      </c>
      <c r="J325" s="5">
        <v>38</v>
      </c>
    </row>
    <row r="326" spans="1:10" x14ac:dyDescent="0.25">
      <c r="A326">
        <v>325</v>
      </c>
      <c r="B326" t="s">
        <v>463</v>
      </c>
      <c r="C326">
        <v>13</v>
      </c>
      <c r="D326" s="3">
        <v>30268</v>
      </c>
      <c r="E326">
        <v>46</v>
      </c>
      <c r="F326">
        <v>40</v>
      </c>
      <c r="G326">
        <v>10</v>
      </c>
      <c r="H326">
        <v>52</v>
      </c>
      <c r="I326" t="s">
        <v>356</v>
      </c>
      <c r="J326" s="5">
        <v>11</v>
      </c>
    </row>
    <row r="327" spans="1:10" x14ac:dyDescent="0.25">
      <c r="A327">
        <v>326</v>
      </c>
      <c r="B327" t="s">
        <v>464</v>
      </c>
      <c r="C327">
        <v>13</v>
      </c>
      <c r="D327" s="3">
        <v>37915</v>
      </c>
      <c r="E327">
        <v>144</v>
      </c>
      <c r="F327">
        <v>54</v>
      </c>
      <c r="G327">
        <v>33</v>
      </c>
      <c r="H327">
        <v>3</v>
      </c>
      <c r="I327">
        <v>72</v>
      </c>
      <c r="J327" s="5">
        <v>5</v>
      </c>
    </row>
    <row r="328" spans="1:10" x14ac:dyDescent="0.25">
      <c r="A328">
        <v>327</v>
      </c>
      <c r="B328" t="s">
        <v>28</v>
      </c>
      <c r="C328">
        <v>16</v>
      </c>
      <c r="D328" s="3">
        <v>32610</v>
      </c>
      <c r="E328">
        <v>32</v>
      </c>
      <c r="F328">
        <v>43</v>
      </c>
      <c r="G328">
        <v>10</v>
      </c>
      <c r="H328">
        <v>13</v>
      </c>
      <c r="I328">
        <v>27</v>
      </c>
      <c r="J328" s="5">
        <v>10</v>
      </c>
    </row>
    <row r="329" spans="1:10" x14ac:dyDescent="0.25">
      <c r="A329">
        <v>328</v>
      </c>
      <c r="B329" t="s">
        <v>465</v>
      </c>
      <c r="C329">
        <v>16</v>
      </c>
      <c r="D329" s="3">
        <v>33112</v>
      </c>
      <c r="E329">
        <v>38</v>
      </c>
      <c r="F329">
        <v>29</v>
      </c>
      <c r="G329">
        <v>10</v>
      </c>
      <c r="H329">
        <v>3</v>
      </c>
      <c r="I329">
        <v>2</v>
      </c>
      <c r="J329" s="5">
        <v>18</v>
      </c>
    </row>
    <row r="330" spans="1:10" x14ac:dyDescent="0.25">
      <c r="A330">
        <v>329</v>
      </c>
      <c r="B330" t="s">
        <v>466</v>
      </c>
      <c r="C330">
        <v>16</v>
      </c>
      <c r="D330" s="3">
        <v>33483</v>
      </c>
      <c r="E330">
        <v>39</v>
      </c>
      <c r="F330">
        <v>21</v>
      </c>
      <c r="G330">
        <v>10</v>
      </c>
      <c r="H330">
        <v>1</v>
      </c>
      <c r="I330">
        <v>1</v>
      </c>
      <c r="J330" s="5">
        <v>14</v>
      </c>
    </row>
    <row r="331" spans="1:10" x14ac:dyDescent="0.25">
      <c r="A331">
        <v>330</v>
      </c>
      <c r="B331" t="s">
        <v>467</v>
      </c>
      <c r="C331">
        <v>16</v>
      </c>
      <c r="D331" s="3">
        <v>33841</v>
      </c>
      <c r="E331">
        <v>33</v>
      </c>
      <c r="F331">
        <v>48</v>
      </c>
      <c r="G331">
        <v>11</v>
      </c>
      <c r="H331">
        <v>2</v>
      </c>
      <c r="I331">
        <v>61</v>
      </c>
      <c r="J331" s="5">
        <v>3</v>
      </c>
    </row>
    <row r="332" spans="1:10" x14ac:dyDescent="0.25">
      <c r="A332">
        <v>331</v>
      </c>
      <c r="B332" t="s">
        <v>468</v>
      </c>
      <c r="C332">
        <v>16</v>
      </c>
      <c r="D332" s="3">
        <v>33861</v>
      </c>
      <c r="E332">
        <v>40</v>
      </c>
      <c r="F332">
        <v>12</v>
      </c>
      <c r="G332">
        <v>11</v>
      </c>
      <c r="H332">
        <v>1</v>
      </c>
      <c r="I332">
        <v>9</v>
      </c>
      <c r="J332" s="5">
        <v>10</v>
      </c>
    </row>
    <row r="333" spans="1:10" x14ac:dyDescent="0.25">
      <c r="A333">
        <v>332</v>
      </c>
      <c r="B333" t="s">
        <v>469</v>
      </c>
      <c r="C333">
        <v>16</v>
      </c>
      <c r="D333" s="3">
        <v>34212</v>
      </c>
      <c r="E333">
        <v>37</v>
      </c>
      <c r="F333">
        <v>43</v>
      </c>
      <c r="G333">
        <v>10</v>
      </c>
      <c r="H333">
        <v>1</v>
      </c>
      <c r="I333">
        <v>17</v>
      </c>
      <c r="J333" s="5">
        <v>10</v>
      </c>
    </row>
    <row r="334" spans="1:10" x14ac:dyDescent="0.25">
      <c r="A334">
        <v>333</v>
      </c>
      <c r="B334" t="s">
        <v>470</v>
      </c>
      <c r="C334">
        <v>16</v>
      </c>
      <c r="D334" s="3">
        <v>35759</v>
      </c>
      <c r="E334">
        <v>46</v>
      </c>
      <c r="F334">
        <v>1</v>
      </c>
      <c r="G334">
        <v>14</v>
      </c>
      <c r="H334">
        <v>1</v>
      </c>
      <c r="I334">
        <v>3</v>
      </c>
      <c r="J334" s="5">
        <v>10</v>
      </c>
    </row>
    <row r="335" spans="1:10" x14ac:dyDescent="0.25">
      <c r="A335">
        <v>334</v>
      </c>
      <c r="B335" t="s">
        <v>471</v>
      </c>
      <c r="C335">
        <v>16</v>
      </c>
      <c r="D335" s="3">
        <v>36431</v>
      </c>
      <c r="E335">
        <v>56</v>
      </c>
      <c r="F335">
        <v>23</v>
      </c>
      <c r="G335">
        <v>13</v>
      </c>
      <c r="H335">
        <v>2</v>
      </c>
      <c r="I335">
        <v>132</v>
      </c>
      <c r="J335" s="5">
        <v>2</v>
      </c>
    </row>
    <row r="336" spans="1:10" x14ac:dyDescent="0.25">
      <c r="A336">
        <v>335</v>
      </c>
      <c r="B336" t="s">
        <v>472</v>
      </c>
      <c r="C336">
        <v>16</v>
      </c>
      <c r="D336" s="3">
        <v>36487</v>
      </c>
      <c r="E336">
        <v>42</v>
      </c>
      <c r="F336">
        <v>53</v>
      </c>
      <c r="G336">
        <v>14</v>
      </c>
      <c r="H336">
        <v>7</v>
      </c>
      <c r="I336" t="s">
        <v>356</v>
      </c>
      <c r="J336" s="5">
        <v>3</v>
      </c>
    </row>
    <row r="337" spans="1:10" x14ac:dyDescent="0.25">
      <c r="A337">
        <v>336</v>
      </c>
      <c r="B337" t="s">
        <v>473</v>
      </c>
      <c r="C337">
        <v>16</v>
      </c>
      <c r="D337" s="3">
        <v>37208</v>
      </c>
      <c r="E337">
        <v>48</v>
      </c>
      <c r="F337">
        <v>21</v>
      </c>
      <c r="G337">
        <v>12</v>
      </c>
      <c r="H337">
        <v>1</v>
      </c>
      <c r="I337" t="s">
        <v>356</v>
      </c>
      <c r="J337" s="5">
        <v>5</v>
      </c>
    </row>
    <row r="338" spans="1:10" x14ac:dyDescent="0.25">
      <c r="A338">
        <v>337</v>
      </c>
      <c r="B338" t="s">
        <v>474</v>
      </c>
      <c r="C338">
        <v>16</v>
      </c>
      <c r="D338" s="3">
        <v>42699</v>
      </c>
      <c r="E338">
        <v>35</v>
      </c>
      <c r="F338">
        <v>4</v>
      </c>
      <c r="G338">
        <v>10</v>
      </c>
      <c r="H338">
        <v>25</v>
      </c>
      <c r="I338" t="s">
        <v>356</v>
      </c>
      <c r="J338" s="5">
        <v>1</v>
      </c>
    </row>
    <row r="339" spans="1:10" x14ac:dyDescent="0.25">
      <c r="A339">
        <v>338</v>
      </c>
      <c r="B339" t="s">
        <v>475</v>
      </c>
      <c r="C339">
        <v>16</v>
      </c>
      <c r="D339" s="3">
        <v>44155</v>
      </c>
      <c r="E339">
        <v>49</v>
      </c>
      <c r="F339">
        <v>30</v>
      </c>
      <c r="G339">
        <v>15</v>
      </c>
      <c r="H339">
        <v>42</v>
      </c>
      <c r="I339" t="s">
        <v>356</v>
      </c>
      <c r="J339" s="5" t="s">
        <v>356</v>
      </c>
    </row>
    <row r="340" spans="1:10" x14ac:dyDescent="0.25">
      <c r="A340">
        <v>339</v>
      </c>
      <c r="B340" t="s">
        <v>476</v>
      </c>
      <c r="C340">
        <v>16</v>
      </c>
      <c r="D340" s="3">
        <v>45237</v>
      </c>
      <c r="E340">
        <v>38</v>
      </c>
      <c r="F340">
        <v>51</v>
      </c>
      <c r="G340">
        <v>10</v>
      </c>
      <c r="H340">
        <v>1</v>
      </c>
      <c r="I340" t="s">
        <v>356</v>
      </c>
      <c r="J340" s="5" t="s">
        <v>356</v>
      </c>
    </row>
    <row r="341" spans="1:10" x14ac:dyDescent="0.25">
      <c r="A341">
        <v>340</v>
      </c>
      <c r="B341" t="s">
        <v>477</v>
      </c>
      <c r="C341">
        <v>16</v>
      </c>
      <c r="D341" s="3">
        <v>34579</v>
      </c>
      <c r="E341">
        <v>33</v>
      </c>
      <c r="F341">
        <v>53</v>
      </c>
      <c r="G341">
        <v>10</v>
      </c>
      <c r="H341">
        <v>2</v>
      </c>
      <c r="I341" t="s">
        <v>356</v>
      </c>
      <c r="J341" s="5">
        <v>3</v>
      </c>
    </row>
    <row r="342" spans="1:10" x14ac:dyDescent="0.25">
      <c r="A342">
        <v>341</v>
      </c>
      <c r="B342" t="s">
        <v>478</v>
      </c>
      <c r="C342">
        <v>16</v>
      </c>
      <c r="D342" s="3">
        <v>34681</v>
      </c>
      <c r="E342">
        <v>66</v>
      </c>
      <c r="F342">
        <v>8</v>
      </c>
      <c r="G342">
        <v>18</v>
      </c>
      <c r="H342">
        <v>1</v>
      </c>
      <c r="I342">
        <v>2</v>
      </c>
      <c r="J342" s="5">
        <v>10</v>
      </c>
    </row>
    <row r="343" spans="1:10" x14ac:dyDescent="0.25">
      <c r="A343">
        <v>342</v>
      </c>
      <c r="B343" t="s">
        <v>479</v>
      </c>
      <c r="C343">
        <v>16</v>
      </c>
      <c r="D343" s="3">
        <v>37159</v>
      </c>
      <c r="E343">
        <v>41</v>
      </c>
      <c r="F343">
        <v>37</v>
      </c>
      <c r="G343">
        <v>14</v>
      </c>
      <c r="H343">
        <v>99</v>
      </c>
      <c r="I343" t="s">
        <v>356</v>
      </c>
      <c r="J343" s="5" t="s">
        <v>356</v>
      </c>
    </row>
    <row r="344" spans="1:10" x14ac:dyDescent="0.25">
      <c r="A344">
        <v>343</v>
      </c>
      <c r="B344" t="s">
        <v>480</v>
      </c>
      <c r="C344">
        <v>16</v>
      </c>
      <c r="D344" s="3">
        <v>39392</v>
      </c>
      <c r="E344">
        <v>123</v>
      </c>
      <c r="F344">
        <v>25</v>
      </c>
      <c r="G344">
        <v>34</v>
      </c>
      <c r="H344">
        <v>3</v>
      </c>
      <c r="I344">
        <v>10</v>
      </c>
      <c r="J344" s="5">
        <v>3.1349999999999998</v>
      </c>
    </row>
    <row r="345" spans="1:10" x14ac:dyDescent="0.25">
      <c r="A345">
        <v>344</v>
      </c>
      <c r="B345" t="s">
        <v>481</v>
      </c>
      <c r="C345">
        <v>16</v>
      </c>
      <c r="D345" s="3">
        <v>36116</v>
      </c>
      <c r="E345">
        <v>100</v>
      </c>
      <c r="F345">
        <v>11</v>
      </c>
      <c r="G345">
        <v>26</v>
      </c>
      <c r="H345">
        <v>1</v>
      </c>
      <c r="I345">
        <v>6</v>
      </c>
      <c r="J345" s="5">
        <v>11.5</v>
      </c>
    </row>
    <row r="346" spans="1:10" x14ac:dyDescent="0.25">
      <c r="A346">
        <v>345</v>
      </c>
      <c r="B346" t="s">
        <v>482</v>
      </c>
      <c r="C346">
        <v>16</v>
      </c>
      <c r="D346" s="3">
        <v>43770</v>
      </c>
      <c r="E346">
        <v>104</v>
      </c>
      <c r="F346">
        <v>0</v>
      </c>
      <c r="G346">
        <v>27</v>
      </c>
      <c r="H346">
        <v>4</v>
      </c>
      <c r="I346" t="s">
        <v>356</v>
      </c>
      <c r="J346" s="5">
        <v>7</v>
      </c>
    </row>
    <row r="347" spans="1:10" x14ac:dyDescent="0.25">
      <c r="A347">
        <v>346</v>
      </c>
      <c r="B347" t="s">
        <v>483</v>
      </c>
      <c r="C347">
        <v>18</v>
      </c>
      <c r="D347" s="3">
        <v>25290</v>
      </c>
      <c r="E347">
        <v>43</v>
      </c>
      <c r="F347">
        <v>25</v>
      </c>
      <c r="G347">
        <v>13</v>
      </c>
      <c r="H347">
        <v>1</v>
      </c>
      <c r="I347" t="s">
        <v>356</v>
      </c>
      <c r="J347" s="5" t="s">
        <v>356</v>
      </c>
    </row>
    <row r="348" spans="1:10" x14ac:dyDescent="0.25">
      <c r="A348">
        <v>347</v>
      </c>
      <c r="B348" t="s">
        <v>484</v>
      </c>
      <c r="C348">
        <v>18</v>
      </c>
      <c r="D348" s="3">
        <v>25864</v>
      </c>
      <c r="E348">
        <v>42</v>
      </c>
      <c r="F348">
        <v>42</v>
      </c>
      <c r="G348">
        <v>6</v>
      </c>
      <c r="H348">
        <v>1</v>
      </c>
      <c r="I348" t="s">
        <v>356</v>
      </c>
      <c r="J348" s="5" t="s">
        <v>356</v>
      </c>
    </row>
    <row r="349" spans="1:10" x14ac:dyDescent="0.25">
      <c r="A349">
        <v>348</v>
      </c>
      <c r="B349" t="s">
        <v>485</v>
      </c>
      <c r="C349">
        <v>18</v>
      </c>
      <c r="D349" s="3">
        <v>26249</v>
      </c>
      <c r="E349">
        <v>39</v>
      </c>
      <c r="F349">
        <v>39</v>
      </c>
      <c r="G349">
        <v>7</v>
      </c>
      <c r="H349">
        <v>1</v>
      </c>
      <c r="I349" t="s">
        <v>356</v>
      </c>
      <c r="J349" s="5" t="s">
        <v>356</v>
      </c>
    </row>
    <row r="350" spans="1:10" x14ac:dyDescent="0.25">
      <c r="A350">
        <v>349</v>
      </c>
      <c r="B350" t="s">
        <v>486</v>
      </c>
      <c r="C350">
        <v>18</v>
      </c>
      <c r="D350" s="3">
        <v>26557</v>
      </c>
      <c r="E350">
        <v>51</v>
      </c>
      <c r="F350">
        <v>13</v>
      </c>
      <c r="G350">
        <v>6</v>
      </c>
      <c r="H350">
        <v>1</v>
      </c>
      <c r="I350" t="s">
        <v>356</v>
      </c>
      <c r="J350" s="5" t="s">
        <v>356</v>
      </c>
    </row>
    <row r="351" spans="1:10" x14ac:dyDescent="0.25">
      <c r="A351">
        <v>350</v>
      </c>
      <c r="B351" t="s">
        <v>487</v>
      </c>
      <c r="C351">
        <v>18</v>
      </c>
      <c r="D351" s="3">
        <v>26935</v>
      </c>
      <c r="E351">
        <v>53</v>
      </c>
      <c r="F351">
        <v>48</v>
      </c>
      <c r="G351">
        <v>8</v>
      </c>
      <c r="H351">
        <v>70</v>
      </c>
      <c r="I351" t="s">
        <v>356</v>
      </c>
      <c r="J351" s="5">
        <v>0.5</v>
      </c>
    </row>
    <row r="352" spans="1:10" x14ac:dyDescent="0.25">
      <c r="A352">
        <v>351</v>
      </c>
      <c r="B352" t="s">
        <v>488</v>
      </c>
      <c r="C352">
        <v>18</v>
      </c>
      <c r="D352" s="3">
        <v>27355</v>
      </c>
      <c r="E352">
        <v>94</v>
      </c>
      <c r="F352">
        <v>17</v>
      </c>
      <c r="G352">
        <v>23</v>
      </c>
      <c r="H352">
        <v>41</v>
      </c>
      <c r="I352" t="s">
        <v>356</v>
      </c>
      <c r="J352" s="5">
        <v>0.5</v>
      </c>
    </row>
    <row r="353" spans="1:10" x14ac:dyDescent="0.25">
      <c r="A353">
        <v>352</v>
      </c>
      <c r="B353" t="s">
        <v>489</v>
      </c>
      <c r="C353">
        <v>18</v>
      </c>
      <c r="D353" s="3">
        <v>27803</v>
      </c>
      <c r="E353">
        <v>51</v>
      </c>
      <c r="F353">
        <v>14</v>
      </c>
      <c r="G353">
        <v>8</v>
      </c>
      <c r="H353">
        <v>31</v>
      </c>
      <c r="I353" t="s">
        <v>356</v>
      </c>
      <c r="J353" s="5">
        <v>0.5</v>
      </c>
    </row>
    <row r="354" spans="1:10" x14ac:dyDescent="0.25">
      <c r="A354">
        <v>353</v>
      </c>
      <c r="B354" t="s">
        <v>490</v>
      </c>
      <c r="C354">
        <v>18</v>
      </c>
      <c r="D354" s="3">
        <v>28111</v>
      </c>
      <c r="E354">
        <v>51</v>
      </c>
      <c r="F354">
        <v>3</v>
      </c>
      <c r="G354">
        <v>9</v>
      </c>
      <c r="H354">
        <v>26</v>
      </c>
      <c r="I354" t="s">
        <v>356</v>
      </c>
      <c r="J354" s="5">
        <v>0.5</v>
      </c>
    </row>
    <row r="355" spans="1:10" x14ac:dyDescent="0.25">
      <c r="A355">
        <v>354</v>
      </c>
      <c r="B355" t="s">
        <v>491</v>
      </c>
      <c r="C355">
        <v>18</v>
      </c>
      <c r="D355" s="3">
        <v>28580</v>
      </c>
      <c r="E355">
        <v>53</v>
      </c>
      <c r="F355">
        <v>35</v>
      </c>
      <c r="G355">
        <v>11</v>
      </c>
      <c r="H355">
        <v>14</v>
      </c>
      <c r="I355">
        <v>59</v>
      </c>
      <c r="J355" s="5">
        <v>1</v>
      </c>
    </row>
    <row r="356" spans="1:10" x14ac:dyDescent="0.25">
      <c r="A356">
        <v>355</v>
      </c>
      <c r="B356" t="s">
        <v>492</v>
      </c>
      <c r="C356">
        <v>18</v>
      </c>
      <c r="D356" s="3">
        <v>29308</v>
      </c>
      <c r="E356">
        <v>55</v>
      </c>
      <c r="F356">
        <v>6</v>
      </c>
      <c r="G356">
        <v>12</v>
      </c>
      <c r="H356">
        <v>11</v>
      </c>
      <c r="I356">
        <v>44</v>
      </c>
      <c r="J356" s="5">
        <v>1</v>
      </c>
    </row>
    <row r="357" spans="1:10" x14ac:dyDescent="0.25">
      <c r="A357">
        <v>356</v>
      </c>
      <c r="B357" t="s">
        <v>493</v>
      </c>
      <c r="C357">
        <v>18</v>
      </c>
      <c r="D357" s="3">
        <v>29847</v>
      </c>
      <c r="E357">
        <v>47</v>
      </c>
      <c r="F357">
        <v>3</v>
      </c>
      <c r="G357">
        <v>9</v>
      </c>
      <c r="H357">
        <v>7</v>
      </c>
      <c r="I357">
        <v>12</v>
      </c>
      <c r="J357" s="5">
        <v>2</v>
      </c>
    </row>
    <row r="358" spans="1:10" x14ac:dyDescent="0.25">
      <c r="A358">
        <v>357</v>
      </c>
      <c r="B358" t="s">
        <v>65</v>
      </c>
      <c r="C358">
        <v>18</v>
      </c>
      <c r="D358" s="3">
        <v>30592</v>
      </c>
      <c r="E358">
        <v>46</v>
      </c>
      <c r="F358">
        <v>18</v>
      </c>
      <c r="G358">
        <v>9</v>
      </c>
      <c r="H358">
        <v>9</v>
      </c>
      <c r="I358">
        <v>34</v>
      </c>
      <c r="J358" s="5">
        <v>4</v>
      </c>
    </row>
    <row r="359" spans="1:10" x14ac:dyDescent="0.25">
      <c r="A359">
        <v>358</v>
      </c>
      <c r="B359" t="s">
        <v>494</v>
      </c>
      <c r="C359">
        <v>18</v>
      </c>
      <c r="D359" s="3">
        <v>33553</v>
      </c>
      <c r="E359">
        <v>71</v>
      </c>
      <c r="F359">
        <v>59</v>
      </c>
      <c r="G359">
        <v>12</v>
      </c>
      <c r="H359">
        <v>4</v>
      </c>
      <c r="I359">
        <v>13</v>
      </c>
      <c r="J359" s="5">
        <v>4</v>
      </c>
    </row>
    <row r="360" spans="1:10" x14ac:dyDescent="0.25">
      <c r="A360">
        <v>359</v>
      </c>
      <c r="B360" t="s">
        <v>495</v>
      </c>
      <c r="C360">
        <v>18</v>
      </c>
      <c r="D360" s="3">
        <v>35674</v>
      </c>
      <c r="E360">
        <v>67</v>
      </c>
      <c r="F360">
        <v>42</v>
      </c>
      <c r="G360">
        <v>11</v>
      </c>
      <c r="H360">
        <v>54</v>
      </c>
      <c r="I360" t="s">
        <v>356</v>
      </c>
      <c r="J360" s="5">
        <v>0.11</v>
      </c>
    </row>
    <row r="361" spans="1:10" x14ac:dyDescent="0.25">
      <c r="A361">
        <v>360</v>
      </c>
      <c r="B361" t="s">
        <v>496</v>
      </c>
      <c r="C361">
        <v>18</v>
      </c>
      <c r="D361" s="3">
        <v>26865</v>
      </c>
      <c r="E361">
        <v>46</v>
      </c>
      <c r="F361">
        <v>45</v>
      </c>
      <c r="G361">
        <v>5</v>
      </c>
      <c r="H361">
        <v>105</v>
      </c>
      <c r="I361" t="s">
        <v>356</v>
      </c>
      <c r="J361" s="5" t="s">
        <v>356</v>
      </c>
    </row>
    <row r="362" spans="1:10" x14ac:dyDescent="0.25">
      <c r="A362">
        <v>361</v>
      </c>
      <c r="B362" t="s">
        <v>497</v>
      </c>
      <c r="C362">
        <v>18</v>
      </c>
      <c r="D362" s="3">
        <v>28412</v>
      </c>
      <c r="E362">
        <v>95</v>
      </c>
      <c r="F362">
        <v>31</v>
      </c>
      <c r="G362">
        <v>12</v>
      </c>
      <c r="H362">
        <v>47</v>
      </c>
      <c r="I362" t="s">
        <v>356</v>
      </c>
      <c r="J362" s="5" t="s">
        <v>356</v>
      </c>
    </row>
    <row r="363" spans="1:10" x14ac:dyDescent="0.25">
      <c r="A363">
        <v>362</v>
      </c>
      <c r="B363" t="s">
        <v>498</v>
      </c>
      <c r="C363">
        <v>18</v>
      </c>
      <c r="D363" s="3">
        <v>30106</v>
      </c>
      <c r="E363">
        <v>92</v>
      </c>
      <c r="F363">
        <v>25</v>
      </c>
      <c r="G363">
        <v>13</v>
      </c>
      <c r="H363">
        <v>10</v>
      </c>
      <c r="I363" t="s">
        <v>356</v>
      </c>
      <c r="J363" s="5">
        <v>0.5</v>
      </c>
    </row>
    <row r="364" spans="1:10" x14ac:dyDescent="0.25">
      <c r="A364">
        <v>363</v>
      </c>
      <c r="B364" t="s">
        <v>499</v>
      </c>
      <c r="C364">
        <v>18</v>
      </c>
      <c r="D364" s="3">
        <v>33917</v>
      </c>
      <c r="E364">
        <v>63</v>
      </c>
      <c r="F364">
        <v>5</v>
      </c>
      <c r="G364">
        <v>11</v>
      </c>
      <c r="H364">
        <v>35</v>
      </c>
      <c r="I364">
        <v>100</v>
      </c>
      <c r="J364" s="5">
        <v>0.5</v>
      </c>
    </row>
    <row r="365" spans="1:10" x14ac:dyDescent="0.25">
      <c r="A365">
        <v>364</v>
      </c>
      <c r="B365" t="s">
        <v>500</v>
      </c>
      <c r="C365">
        <v>18</v>
      </c>
      <c r="D365" s="3">
        <v>33980</v>
      </c>
      <c r="E365">
        <v>70</v>
      </c>
      <c r="F365">
        <v>25</v>
      </c>
      <c r="G365">
        <v>6</v>
      </c>
      <c r="H365">
        <v>20</v>
      </c>
      <c r="I365" t="s">
        <v>356</v>
      </c>
      <c r="J365" s="5" t="s">
        <v>356</v>
      </c>
    </row>
    <row r="366" spans="1:10" x14ac:dyDescent="0.25">
      <c r="A366">
        <v>365</v>
      </c>
      <c r="B366" t="s">
        <v>501</v>
      </c>
      <c r="C366">
        <v>18</v>
      </c>
      <c r="D366" s="3">
        <v>39406</v>
      </c>
      <c r="E366">
        <v>139</v>
      </c>
      <c r="F366">
        <v>6</v>
      </c>
      <c r="G366">
        <v>21</v>
      </c>
      <c r="H366">
        <v>4</v>
      </c>
      <c r="I366" t="s">
        <v>356</v>
      </c>
      <c r="J366" s="5" t="s">
        <v>356</v>
      </c>
    </row>
    <row r="367" spans="1:10" x14ac:dyDescent="0.25">
      <c r="A367">
        <v>366</v>
      </c>
      <c r="B367" t="s">
        <v>502</v>
      </c>
      <c r="C367">
        <v>18</v>
      </c>
      <c r="D367" s="3">
        <v>36458</v>
      </c>
      <c r="E367">
        <v>78</v>
      </c>
      <c r="F367">
        <v>37</v>
      </c>
      <c r="G367">
        <v>18</v>
      </c>
      <c r="H367">
        <v>65</v>
      </c>
      <c r="I367" t="s">
        <v>356</v>
      </c>
      <c r="J367" s="5">
        <v>0.5</v>
      </c>
    </row>
    <row r="368" spans="1:10" x14ac:dyDescent="0.25">
      <c r="A368">
        <v>367</v>
      </c>
      <c r="B368" t="s">
        <v>503</v>
      </c>
      <c r="C368">
        <v>18</v>
      </c>
      <c r="D368" s="3">
        <v>38320</v>
      </c>
      <c r="E368">
        <v>214</v>
      </c>
      <c r="F368">
        <v>29</v>
      </c>
      <c r="G368">
        <v>40</v>
      </c>
      <c r="H368">
        <v>100</v>
      </c>
      <c r="I368" t="s">
        <v>356</v>
      </c>
      <c r="J368" s="5" t="s">
        <v>356</v>
      </c>
    </row>
    <row r="369" spans="1:10" x14ac:dyDescent="0.25">
      <c r="A369">
        <v>368</v>
      </c>
      <c r="B369" t="s">
        <v>504</v>
      </c>
      <c r="C369">
        <v>18</v>
      </c>
      <c r="D369" s="3">
        <v>44456</v>
      </c>
      <c r="E369">
        <v>156</v>
      </c>
      <c r="F369">
        <v>25</v>
      </c>
      <c r="G369">
        <v>27</v>
      </c>
      <c r="H369">
        <v>1</v>
      </c>
      <c r="I369" t="s">
        <v>356</v>
      </c>
      <c r="J369" s="5" t="s">
        <v>356</v>
      </c>
    </row>
    <row r="370" spans="1:10" x14ac:dyDescent="0.25">
      <c r="A370">
        <v>369</v>
      </c>
      <c r="B370" t="s">
        <v>505</v>
      </c>
      <c r="C370">
        <v>19</v>
      </c>
      <c r="D370" s="3">
        <v>31979</v>
      </c>
      <c r="E370">
        <v>53</v>
      </c>
      <c r="F370">
        <v>52</v>
      </c>
      <c r="G370">
        <v>12</v>
      </c>
      <c r="H370">
        <v>1</v>
      </c>
      <c r="I370">
        <v>5</v>
      </c>
      <c r="J370" s="5">
        <v>18</v>
      </c>
    </row>
    <row r="371" spans="1:10" x14ac:dyDescent="0.25">
      <c r="A371">
        <v>370</v>
      </c>
      <c r="B371" t="s">
        <v>506</v>
      </c>
      <c r="C371">
        <v>19</v>
      </c>
      <c r="D371" s="3">
        <v>32476</v>
      </c>
      <c r="E371">
        <v>33</v>
      </c>
      <c r="F371">
        <v>31</v>
      </c>
      <c r="G371">
        <v>8</v>
      </c>
      <c r="H371">
        <v>2</v>
      </c>
      <c r="I371" t="s">
        <v>356</v>
      </c>
      <c r="J371" s="5">
        <v>5</v>
      </c>
    </row>
    <row r="372" spans="1:10" x14ac:dyDescent="0.25">
      <c r="A372">
        <v>371</v>
      </c>
      <c r="B372" t="s">
        <v>507</v>
      </c>
      <c r="C372">
        <v>19</v>
      </c>
      <c r="D372" s="3">
        <v>33498</v>
      </c>
      <c r="E372">
        <v>76</v>
      </c>
      <c r="F372">
        <v>9</v>
      </c>
      <c r="G372">
        <v>16</v>
      </c>
      <c r="H372">
        <v>2</v>
      </c>
      <c r="I372">
        <v>17</v>
      </c>
      <c r="J372" s="5">
        <v>7</v>
      </c>
    </row>
    <row r="373" spans="1:10" x14ac:dyDescent="0.25">
      <c r="A373">
        <v>372</v>
      </c>
      <c r="B373" t="s">
        <v>508</v>
      </c>
      <c r="C373">
        <v>19</v>
      </c>
      <c r="D373" s="3">
        <v>33498</v>
      </c>
      <c r="E373">
        <v>75</v>
      </c>
      <c r="F373">
        <v>55</v>
      </c>
      <c r="G373">
        <v>14</v>
      </c>
      <c r="H373">
        <v>1</v>
      </c>
      <c r="I373">
        <v>20</v>
      </c>
      <c r="J373" s="5">
        <v>7</v>
      </c>
    </row>
    <row r="374" spans="1:10" x14ac:dyDescent="0.25">
      <c r="A374">
        <v>373</v>
      </c>
      <c r="B374" t="s">
        <v>509</v>
      </c>
      <c r="C374">
        <v>19</v>
      </c>
      <c r="D374" s="3">
        <v>34296</v>
      </c>
      <c r="E374">
        <v>46</v>
      </c>
      <c r="F374">
        <v>3</v>
      </c>
      <c r="G374">
        <v>13</v>
      </c>
      <c r="H374">
        <v>4</v>
      </c>
      <c r="I374">
        <v>61</v>
      </c>
      <c r="J374" s="5">
        <v>1</v>
      </c>
    </row>
    <row r="375" spans="1:10" x14ac:dyDescent="0.25">
      <c r="A375">
        <v>374</v>
      </c>
      <c r="B375" t="s">
        <v>510</v>
      </c>
      <c r="C375">
        <v>19</v>
      </c>
      <c r="D375" s="3">
        <v>39775</v>
      </c>
      <c r="E375">
        <v>71</v>
      </c>
      <c r="F375">
        <v>18</v>
      </c>
      <c r="G375">
        <v>14</v>
      </c>
      <c r="H375">
        <v>3</v>
      </c>
      <c r="I375">
        <v>55</v>
      </c>
      <c r="J375" s="5">
        <v>1</v>
      </c>
    </row>
    <row r="376" spans="1:10" x14ac:dyDescent="0.25">
      <c r="A376">
        <v>375</v>
      </c>
      <c r="B376" t="s">
        <v>511</v>
      </c>
      <c r="C376">
        <v>19</v>
      </c>
      <c r="D376" s="3">
        <v>36487</v>
      </c>
      <c r="E376">
        <v>133</v>
      </c>
      <c r="F376">
        <v>2</v>
      </c>
      <c r="G376">
        <v>22</v>
      </c>
      <c r="H376">
        <v>4</v>
      </c>
      <c r="I376" t="s">
        <v>356</v>
      </c>
      <c r="J376" s="5">
        <v>0.5</v>
      </c>
    </row>
    <row r="377" spans="1:10" x14ac:dyDescent="0.25">
      <c r="A377">
        <v>376</v>
      </c>
      <c r="B377" t="s">
        <v>394</v>
      </c>
      <c r="C377">
        <v>19</v>
      </c>
      <c r="D377" s="3">
        <v>38069</v>
      </c>
      <c r="E377">
        <v>79</v>
      </c>
      <c r="F377">
        <v>24</v>
      </c>
      <c r="G377">
        <v>14</v>
      </c>
      <c r="H377">
        <v>3</v>
      </c>
      <c r="I377">
        <v>42</v>
      </c>
      <c r="J377" s="5">
        <v>5</v>
      </c>
    </row>
    <row r="378" spans="1:10" x14ac:dyDescent="0.25">
      <c r="A378">
        <v>377</v>
      </c>
      <c r="B378" t="s">
        <v>98</v>
      </c>
      <c r="C378">
        <v>20</v>
      </c>
      <c r="D378" s="3">
        <v>42867</v>
      </c>
      <c r="E378">
        <v>40</v>
      </c>
      <c r="F378">
        <v>18</v>
      </c>
      <c r="G378">
        <v>10</v>
      </c>
      <c r="H378">
        <v>1</v>
      </c>
      <c r="I378">
        <v>39</v>
      </c>
      <c r="J378" s="5">
        <v>1</v>
      </c>
    </row>
    <row r="379" spans="1:10" x14ac:dyDescent="0.25">
      <c r="A379">
        <v>378</v>
      </c>
      <c r="B379" t="s">
        <v>512</v>
      </c>
      <c r="C379">
        <v>20</v>
      </c>
      <c r="D379" s="3">
        <v>44701</v>
      </c>
      <c r="E379">
        <v>41</v>
      </c>
      <c r="F379">
        <v>48</v>
      </c>
      <c r="G379">
        <v>13</v>
      </c>
      <c r="H379">
        <v>1</v>
      </c>
      <c r="I379">
        <v>7</v>
      </c>
      <c r="J379" s="5">
        <v>2.2999999999999998</v>
      </c>
    </row>
    <row r="380" spans="1:10" x14ac:dyDescent="0.25">
      <c r="A380">
        <v>379</v>
      </c>
      <c r="B380" t="s">
        <v>513</v>
      </c>
      <c r="C380">
        <v>21</v>
      </c>
      <c r="D380" s="3">
        <v>37565</v>
      </c>
      <c r="E380">
        <v>63</v>
      </c>
      <c r="F380">
        <v>15</v>
      </c>
      <c r="G380">
        <v>13</v>
      </c>
      <c r="H380">
        <v>2</v>
      </c>
      <c r="I380">
        <v>11</v>
      </c>
      <c r="J380" s="5">
        <v>3.9689999999999999</v>
      </c>
    </row>
    <row r="381" spans="1:10" x14ac:dyDescent="0.25">
      <c r="A381">
        <v>380</v>
      </c>
      <c r="B381" t="s">
        <v>514</v>
      </c>
      <c r="C381">
        <v>21</v>
      </c>
      <c r="D381" s="3">
        <v>41348</v>
      </c>
      <c r="E381">
        <v>70</v>
      </c>
      <c r="F381">
        <v>1</v>
      </c>
      <c r="G381">
        <v>10</v>
      </c>
      <c r="H381">
        <v>1</v>
      </c>
      <c r="I381">
        <v>1</v>
      </c>
      <c r="J381" s="5">
        <v>2.5790000000000002</v>
      </c>
    </row>
    <row r="382" spans="1:10" x14ac:dyDescent="0.25">
      <c r="A382">
        <v>381</v>
      </c>
      <c r="B382" t="s">
        <v>515</v>
      </c>
      <c r="C382">
        <v>21</v>
      </c>
      <c r="D382" s="3">
        <v>41544</v>
      </c>
      <c r="E382">
        <v>75</v>
      </c>
      <c r="F382">
        <v>25</v>
      </c>
      <c r="G382">
        <v>11</v>
      </c>
      <c r="H382">
        <v>1</v>
      </c>
      <c r="I382">
        <v>40</v>
      </c>
      <c r="J382" s="5">
        <v>1.137</v>
      </c>
    </row>
    <row r="383" spans="1:10" x14ac:dyDescent="0.25">
      <c r="A383">
        <v>382</v>
      </c>
      <c r="B383" t="s">
        <v>516</v>
      </c>
      <c r="C383">
        <v>21</v>
      </c>
      <c r="D383" s="3">
        <v>43133</v>
      </c>
      <c r="E383">
        <v>65</v>
      </c>
      <c r="F383">
        <v>54</v>
      </c>
      <c r="G383">
        <v>16</v>
      </c>
      <c r="H383">
        <v>1</v>
      </c>
      <c r="I383">
        <v>46</v>
      </c>
      <c r="J383" s="5">
        <v>1</v>
      </c>
    </row>
    <row r="384" spans="1:10" x14ac:dyDescent="0.25">
      <c r="A384">
        <v>383</v>
      </c>
      <c r="B384" t="s">
        <v>517</v>
      </c>
      <c r="C384">
        <v>22</v>
      </c>
      <c r="D384" s="3">
        <v>40726</v>
      </c>
      <c r="E384">
        <v>59</v>
      </c>
      <c r="F384">
        <v>44</v>
      </c>
      <c r="G384">
        <v>16</v>
      </c>
      <c r="H384">
        <v>113</v>
      </c>
      <c r="I384" t="s">
        <v>356</v>
      </c>
      <c r="J384" s="5">
        <v>0.5</v>
      </c>
    </row>
    <row r="385" spans="1:10" x14ac:dyDescent="0.25">
      <c r="A385">
        <v>384</v>
      </c>
      <c r="B385" t="s">
        <v>518</v>
      </c>
      <c r="C385">
        <v>22</v>
      </c>
      <c r="D385" s="3">
        <v>41204</v>
      </c>
      <c r="E385">
        <v>68</v>
      </c>
      <c r="F385">
        <v>23</v>
      </c>
      <c r="G385">
        <v>12</v>
      </c>
      <c r="H385">
        <v>2</v>
      </c>
      <c r="I385">
        <v>24</v>
      </c>
      <c r="J385" s="5">
        <v>3</v>
      </c>
    </row>
    <row r="386" spans="1:10" x14ac:dyDescent="0.25">
      <c r="A386">
        <v>385</v>
      </c>
      <c r="B386" t="s">
        <v>519</v>
      </c>
      <c r="C386">
        <v>22</v>
      </c>
      <c r="D386" s="3">
        <v>42078</v>
      </c>
      <c r="E386">
        <v>78</v>
      </c>
      <c r="F386">
        <v>51</v>
      </c>
      <c r="G386">
        <v>16</v>
      </c>
      <c r="H386">
        <v>1</v>
      </c>
      <c r="I386">
        <v>16</v>
      </c>
      <c r="J386" s="5">
        <v>1.05</v>
      </c>
    </row>
    <row r="387" spans="1:10" x14ac:dyDescent="0.25">
      <c r="A387">
        <v>386</v>
      </c>
      <c r="B387" t="s">
        <v>520</v>
      </c>
      <c r="C387">
        <v>22</v>
      </c>
      <c r="D387" s="3">
        <v>42839</v>
      </c>
      <c r="E387">
        <v>54</v>
      </c>
      <c r="F387">
        <v>54</v>
      </c>
      <c r="G387">
        <v>14</v>
      </c>
      <c r="H387">
        <v>1</v>
      </c>
      <c r="I387">
        <v>1</v>
      </c>
      <c r="J387" s="5">
        <v>3</v>
      </c>
    </row>
    <row r="388" spans="1:10" x14ac:dyDescent="0.25">
      <c r="A388">
        <v>387</v>
      </c>
      <c r="B388" t="s">
        <v>521</v>
      </c>
      <c r="C388">
        <v>22</v>
      </c>
      <c r="D388" s="3">
        <v>42433</v>
      </c>
      <c r="E388">
        <v>34</v>
      </c>
      <c r="F388">
        <v>6</v>
      </c>
      <c r="G388">
        <v>8</v>
      </c>
      <c r="H388">
        <v>1</v>
      </c>
      <c r="I388">
        <v>82</v>
      </c>
      <c r="J388" s="5" t="s">
        <v>356</v>
      </c>
    </row>
    <row r="389" spans="1:10" x14ac:dyDescent="0.25">
      <c r="A389">
        <v>388</v>
      </c>
      <c r="B389" t="s">
        <v>522</v>
      </c>
      <c r="C389">
        <v>23</v>
      </c>
      <c r="D389" s="3">
        <v>34443</v>
      </c>
      <c r="E389">
        <v>30</v>
      </c>
      <c r="F389">
        <v>7</v>
      </c>
      <c r="G389">
        <v>10</v>
      </c>
      <c r="H389">
        <v>1</v>
      </c>
      <c r="I389" t="s">
        <v>356</v>
      </c>
      <c r="J389" s="5" t="s">
        <v>356</v>
      </c>
    </row>
    <row r="390" spans="1:10" x14ac:dyDescent="0.25">
      <c r="A390">
        <v>389</v>
      </c>
      <c r="B390" t="s">
        <v>523</v>
      </c>
      <c r="C390">
        <v>23</v>
      </c>
      <c r="D390" s="3">
        <v>34863</v>
      </c>
      <c r="E390">
        <v>30</v>
      </c>
      <c r="F390">
        <v>20</v>
      </c>
      <c r="G390">
        <v>10</v>
      </c>
      <c r="H390">
        <v>1</v>
      </c>
      <c r="I390" t="s">
        <v>356</v>
      </c>
      <c r="J390" s="5">
        <v>0.5</v>
      </c>
    </row>
    <row r="391" spans="1:10" x14ac:dyDescent="0.25">
      <c r="A391">
        <v>390</v>
      </c>
      <c r="B391" t="s">
        <v>524</v>
      </c>
      <c r="C391">
        <v>23</v>
      </c>
      <c r="D391" s="3">
        <v>35220</v>
      </c>
      <c r="E391">
        <v>36</v>
      </c>
      <c r="F391">
        <v>27</v>
      </c>
      <c r="G391">
        <v>11</v>
      </c>
      <c r="H391">
        <v>78</v>
      </c>
      <c r="I391" t="s">
        <v>356</v>
      </c>
      <c r="J391" s="5">
        <v>1</v>
      </c>
    </row>
    <row r="392" spans="1:10" x14ac:dyDescent="0.25">
      <c r="A392">
        <v>391</v>
      </c>
      <c r="B392" t="s">
        <v>525</v>
      </c>
      <c r="C392">
        <v>23</v>
      </c>
      <c r="D392" s="3">
        <v>35626</v>
      </c>
      <c r="E392">
        <v>40</v>
      </c>
      <c r="F392">
        <v>5</v>
      </c>
      <c r="G392">
        <v>11</v>
      </c>
      <c r="H392">
        <v>95</v>
      </c>
      <c r="I392" t="s">
        <v>356</v>
      </c>
      <c r="J392" s="5">
        <v>1</v>
      </c>
    </row>
    <row r="393" spans="1:10" x14ac:dyDescent="0.25">
      <c r="A393">
        <v>392</v>
      </c>
      <c r="B393" t="s">
        <v>526</v>
      </c>
      <c r="C393">
        <v>23</v>
      </c>
      <c r="D393" s="3">
        <v>36221</v>
      </c>
      <c r="E393">
        <v>40</v>
      </c>
      <c r="F393">
        <v>59</v>
      </c>
      <c r="G393">
        <v>11</v>
      </c>
      <c r="H393">
        <v>51</v>
      </c>
      <c r="I393">
        <v>150</v>
      </c>
      <c r="J393" s="5">
        <v>2</v>
      </c>
    </row>
    <row r="394" spans="1:10" x14ac:dyDescent="0.25">
      <c r="A394">
        <v>393</v>
      </c>
      <c r="B394" t="s">
        <v>527</v>
      </c>
      <c r="C394">
        <v>23</v>
      </c>
      <c r="D394" s="3">
        <v>37369</v>
      </c>
      <c r="E394">
        <v>49</v>
      </c>
      <c r="F394">
        <v>27</v>
      </c>
      <c r="G394">
        <v>12</v>
      </c>
      <c r="H394">
        <v>1</v>
      </c>
      <c r="I394">
        <v>32</v>
      </c>
      <c r="J394" s="5">
        <v>4</v>
      </c>
    </row>
    <row r="395" spans="1:10" x14ac:dyDescent="0.25">
      <c r="A395">
        <v>394</v>
      </c>
      <c r="B395" t="s">
        <v>528</v>
      </c>
      <c r="C395">
        <v>23</v>
      </c>
      <c r="D395" s="3">
        <v>37901</v>
      </c>
      <c r="E395">
        <v>42</v>
      </c>
      <c r="F395">
        <v>50</v>
      </c>
      <c r="G395">
        <v>11</v>
      </c>
      <c r="H395">
        <v>42</v>
      </c>
      <c r="I395" t="s">
        <v>356</v>
      </c>
      <c r="J395" s="5">
        <v>0.92200000000000004</v>
      </c>
    </row>
    <row r="396" spans="1:10" x14ac:dyDescent="0.25">
      <c r="A396">
        <v>395</v>
      </c>
      <c r="B396" t="s">
        <v>529</v>
      </c>
      <c r="C396">
        <v>23</v>
      </c>
      <c r="D396" s="3">
        <v>38020</v>
      </c>
      <c r="E396">
        <v>45</v>
      </c>
      <c r="F396">
        <v>13</v>
      </c>
      <c r="G396">
        <v>11</v>
      </c>
      <c r="H396">
        <v>1</v>
      </c>
      <c r="I396">
        <v>10</v>
      </c>
      <c r="J396" s="5">
        <v>5</v>
      </c>
    </row>
    <row r="397" spans="1:10" x14ac:dyDescent="0.25">
      <c r="A397">
        <v>396</v>
      </c>
      <c r="B397" t="s">
        <v>530</v>
      </c>
      <c r="C397">
        <v>23</v>
      </c>
      <c r="D397" s="3">
        <v>38377</v>
      </c>
      <c r="E397">
        <v>55</v>
      </c>
      <c r="F397">
        <v>7</v>
      </c>
      <c r="G397">
        <v>13</v>
      </c>
      <c r="H397">
        <v>1</v>
      </c>
      <c r="I397">
        <v>56</v>
      </c>
      <c r="J397" s="5">
        <v>1</v>
      </c>
    </row>
    <row r="398" spans="1:10" x14ac:dyDescent="0.25">
      <c r="A398">
        <v>397</v>
      </c>
      <c r="B398" t="s">
        <v>531</v>
      </c>
      <c r="C398">
        <v>23</v>
      </c>
      <c r="D398" s="3">
        <v>38664</v>
      </c>
      <c r="E398">
        <v>46</v>
      </c>
      <c r="F398">
        <v>53</v>
      </c>
      <c r="G398">
        <v>11</v>
      </c>
      <c r="H398">
        <v>1</v>
      </c>
      <c r="I398">
        <v>8</v>
      </c>
      <c r="J398" s="5">
        <v>3</v>
      </c>
    </row>
    <row r="399" spans="1:10" x14ac:dyDescent="0.25">
      <c r="A399">
        <v>398</v>
      </c>
      <c r="B399" t="s">
        <v>532</v>
      </c>
      <c r="C399">
        <v>23</v>
      </c>
      <c r="D399" s="3">
        <v>39336</v>
      </c>
      <c r="E399">
        <v>48</v>
      </c>
      <c r="F399">
        <v>43</v>
      </c>
      <c r="G399">
        <v>11</v>
      </c>
      <c r="H399">
        <v>3</v>
      </c>
      <c r="I399">
        <v>49</v>
      </c>
      <c r="J399" s="5">
        <v>2</v>
      </c>
    </row>
    <row r="400" spans="1:10" x14ac:dyDescent="0.25">
      <c r="A400">
        <v>399</v>
      </c>
      <c r="B400" t="s">
        <v>533</v>
      </c>
      <c r="C400">
        <v>23</v>
      </c>
      <c r="D400" s="3">
        <v>39735</v>
      </c>
      <c r="E400">
        <v>43</v>
      </c>
      <c r="F400">
        <v>28</v>
      </c>
      <c r="G400">
        <v>11</v>
      </c>
      <c r="H400">
        <v>1</v>
      </c>
      <c r="I400">
        <v>89</v>
      </c>
      <c r="J400" s="5">
        <v>1</v>
      </c>
    </row>
    <row r="401" spans="1:10" x14ac:dyDescent="0.25">
      <c r="A401">
        <v>400</v>
      </c>
      <c r="B401" t="s">
        <v>534</v>
      </c>
      <c r="C401">
        <v>23</v>
      </c>
      <c r="D401" s="3">
        <v>40449</v>
      </c>
      <c r="E401">
        <v>43</v>
      </c>
      <c r="F401">
        <v>58</v>
      </c>
      <c r="G401">
        <v>11</v>
      </c>
      <c r="H401">
        <v>1</v>
      </c>
      <c r="I401">
        <v>42</v>
      </c>
      <c r="J401" s="5">
        <v>2</v>
      </c>
    </row>
    <row r="402" spans="1:10" x14ac:dyDescent="0.25">
      <c r="A402">
        <v>401</v>
      </c>
      <c r="B402" t="s">
        <v>535</v>
      </c>
      <c r="C402">
        <v>23</v>
      </c>
      <c r="D402" s="3">
        <v>41079</v>
      </c>
      <c r="E402">
        <v>53</v>
      </c>
      <c r="F402">
        <v>3</v>
      </c>
      <c r="G402">
        <v>12</v>
      </c>
      <c r="H402">
        <v>2</v>
      </c>
      <c r="I402">
        <v>41</v>
      </c>
      <c r="J402" s="5">
        <v>1</v>
      </c>
    </row>
    <row r="403" spans="1:10" x14ac:dyDescent="0.25">
      <c r="A403">
        <v>402</v>
      </c>
      <c r="B403" t="s">
        <v>536</v>
      </c>
      <c r="C403">
        <v>23</v>
      </c>
      <c r="D403" s="3">
        <v>41394</v>
      </c>
      <c r="E403">
        <v>42</v>
      </c>
      <c r="F403">
        <v>29</v>
      </c>
      <c r="G403">
        <v>10</v>
      </c>
      <c r="H403">
        <v>1</v>
      </c>
      <c r="I403">
        <v>70</v>
      </c>
      <c r="J403" s="5">
        <v>0.5</v>
      </c>
    </row>
    <row r="404" spans="1:10" x14ac:dyDescent="0.25">
      <c r="A404">
        <v>403</v>
      </c>
      <c r="B404" t="s">
        <v>537</v>
      </c>
      <c r="C404">
        <v>23</v>
      </c>
      <c r="D404" s="3">
        <v>41905</v>
      </c>
      <c r="E404">
        <v>38</v>
      </c>
      <c r="F404">
        <v>29</v>
      </c>
      <c r="G404">
        <v>11</v>
      </c>
      <c r="H404">
        <v>2</v>
      </c>
      <c r="I404">
        <v>72</v>
      </c>
      <c r="J404" s="5">
        <v>1</v>
      </c>
    </row>
    <row r="405" spans="1:10" x14ac:dyDescent="0.25">
      <c r="A405">
        <v>404</v>
      </c>
      <c r="B405" t="s">
        <v>538</v>
      </c>
      <c r="C405">
        <v>23</v>
      </c>
      <c r="D405" s="3">
        <v>42671</v>
      </c>
      <c r="E405">
        <v>43</v>
      </c>
      <c r="F405">
        <v>20</v>
      </c>
      <c r="G405">
        <v>12</v>
      </c>
      <c r="H405">
        <v>2</v>
      </c>
      <c r="I405" t="s">
        <v>356</v>
      </c>
      <c r="J405" s="5">
        <v>0.5</v>
      </c>
    </row>
    <row r="406" spans="1:10" x14ac:dyDescent="0.25">
      <c r="A406">
        <v>405</v>
      </c>
      <c r="B406" t="s">
        <v>539</v>
      </c>
      <c r="C406">
        <v>23</v>
      </c>
      <c r="D406" s="3">
        <v>43308</v>
      </c>
      <c r="E406">
        <v>43</v>
      </c>
      <c r="F406">
        <v>15</v>
      </c>
      <c r="G406">
        <v>11</v>
      </c>
      <c r="H406">
        <v>2</v>
      </c>
      <c r="I406" t="s">
        <v>356</v>
      </c>
      <c r="J406" s="5">
        <v>0.5</v>
      </c>
    </row>
    <row r="407" spans="1:10" x14ac:dyDescent="0.25">
      <c r="A407">
        <v>406</v>
      </c>
      <c r="B407" t="s">
        <v>540</v>
      </c>
      <c r="C407">
        <v>23</v>
      </c>
      <c r="D407" s="3">
        <v>38979</v>
      </c>
      <c r="E407">
        <v>66</v>
      </c>
      <c r="F407">
        <v>48</v>
      </c>
      <c r="G407">
        <v>14</v>
      </c>
      <c r="H407">
        <v>4</v>
      </c>
      <c r="I407" t="s">
        <v>356</v>
      </c>
      <c r="J407" s="5">
        <v>0.5</v>
      </c>
    </row>
    <row r="408" spans="1:10" x14ac:dyDescent="0.25">
      <c r="A408">
        <v>407</v>
      </c>
      <c r="B408" t="s">
        <v>541</v>
      </c>
      <c r="C408">
        <v>23</v>
      </c>
      <c r="D408" s="3">
        <v>43035</v>
      </c>
      <c r="E408">
        <v>129</v>
      </c>
      <c r="F408">
        <v>10</v>
      </c>
      <c r="G408">
        <v>29</v>
      </c>
      <c r="H408">
        <v>1</v>
      </c>
      <c r="I408">
        <v>132</v>
      </c>
      <c r="J408" s="5">
        <v>1</v>
      </c>
    </row>
    <row r="409" spans="1:10" x14ac:dyDescent="0.25">
      <c r="A409">
        <v>408</v>
      </c>
      <c r="B409" t="s">
        <v>394</v>
      </c>
      <c r="C409">
        <v>23</v>
      </c>
      <c r="D409" s="3">
        <v>36795</v>
      </c>
      <c r="E409">
        <v>62</v>
      </c>
      <c r="F409">
        <v>59</v>
      </c>
      <c r="G409">
        <v>17</v>
      </c>
      <c r="H409">
        <v>13</v>
      </c>
      <c r="I409">
        <v>69</v>
      </c>
      <c r="J409" s="5">
        <v>4</v>
      </c>
    </row>
    <row r="410" spans="1:10" x14ac:dyDescent="0.25">
      <c r="A410">
        <v>409</v>
      </c>
      <c r="B410" t="s">
        <v>543</v>
      </c>
      <c r="C410">
        <v>23</v>
      </c>
      <c r="D410" s="3">
        <v>39952</v>
      </c>
      <c r="E410">
        <v>65</v>
      </c>
      <c r="F410">
        <v>51</v>
      </c>
      <c r="G410">
        <v>15</v>
      </c>
      <c r="H410">
        <v>3</v>
      </c>
      <c r="I410">
        <v>67</v>
      </c>
      <c r="J410" s="5">
        <v>1</v>
      </c>
    </row>
    <row r="411" spans="1:10" x14ac:dyDescent="0.25">
      <c r="A411">
        <v>410</v>
      </c>
      <c r="B411" t="s">
        <v>544</v>
      </c>
      <c r="C411">
        <v>24</v>
      </c>
      <c r="D411" s="3">
        <v>39679</v>
      </c>
      <c r="E411">
        <v>50</v>
      </c>
      <c r="F411">
        <v>20</v>
      </c>
      <c r="G411">
        <v>12</v>
      </c>
      <c r="H411">
        <v>2</v>
      </c>
      <c r="I411">
        <v>4</v>
      </c>
      <c r="J411" s="5">
        <v>6</v>
      </c>
    </row>
    <row r="412" spans="1:10" x14ac:dyDescent="0.25">
      <c r="A412">
        <v>411</v>
      </c>
      <c r="B412" t="s">
        <v>545</v>
      </c>
      <c r="C412">
        <v>24</v>
      </c>
      <c r="D412" s="3">
        <v>40686</v>
      </c>
      <c r="E412">
        <v>61</v>
      </c>
      <c r="F412">
        <v>7</v>
      </c>
      <c r="G412">
        <v>14</v>
      </c>
      <c r="H412">
        <v>1</v>
      </c>
      <c r="I412">
        <v>3</v>
      </c>
      <c r="J412" s="5">
        <v>4</v>
      </c>
    </row>
    <row r="413" spans="1:10" x14ac:dyDescent="0.25">
      <c r="A413">
        <v>412</v>
      </c>
      <c r="B413" t="s">
        <v>546</v>
      </c>
      <c r="C413">
        <v>24</v>
      </c>
      <c r="D413" s="3">
        <v>41584</v>
      </c>
      <c r="E413">
        <v>59</v>
      </c>
      <c r="F413">
        <v>4</v>
      </c>
      <c r="G413">
        <v>15</v>
      </c>
      <c r="H413">
        <v>1</v>
      </c>
      <c r="I413">
        <v>34</v>
      </c>
      <c r="J413" s="5">
        <v>0.77500000000000002</v>
      </c>
    </row>
    <row r="414" spans="1:10" x14ac:dyDescent="0.25">
      <c r="A414">
        <v>413</v>
      </c>
      <c r="B414" t="s">
        <v>547</v>
      </c>
      <c r="C414">
        <v>24</v>
      </c>
      <c r="D414" s="3">
        <v>42664</v>
      </c>
      <c r="E414">
        <v>39</v>
      </c>
      <c r="F414">
        <v>5</v>
      </c>
      <c r="G414">
        <v>11</v>
      </c>
      <c r="H414">
        <v>1</v>
      </c>
      <c r="I414">
        <v>35</v>
      </c>
      <c r="J414" s="5">
        <v>0.64900000000000002</v>
      </c>
    </row>
    <row r="415" spans="1:10" x14ac:dyDescent="0.25">
      <c r="A415">
        <v>414</v>
      </c>
      <c r="B415" t="s">
        <v>548</v>
      </c>
      <c r="C415">
        <v>24</v>
      </c>
      <c r="D415" s="3">
        <v>43378</v>
      </c>
      <c r="E415">
        <v>70</v>
      </c>
      <c r="F415">
        <v>1</v>
      </c>
      <c r="G415">
        <v>34</v>
      </c>
      <c r="H415">
        <v>1</v>
      </c>
      <c r="I415">
        <v>3</v>
      </c>
      <c r="J415" s="5">
        <v>1.1479999999999999</v>
      </c>
    </row>
    <row r="416" spans="1:10" x14ac:dyDescent="0.25">
      <c r="A416">
        <v>415</v>
      </c>
      <c r="B416" t="s">
        <v>36</v>
      </c>
      <c r="C416">
        <v>25</v>
      </c>
      <c r="D416" s="3">
        <v>30524</v>
      </c>
      <c r="E416">
        <v>40</v>
      </c>
      <c r="F416">
        <v>47</v>
      </c>
      <c r="G416">
        <v>8</v>
      </c>
      <c r="H416">
        <v>8</v>
      </c>
      <c r="I416">
        <v>25</v>
      </c>
      <c r="J416" s="5">
        <v>5</v>
      </c>
    </row>
    <row r="417" spans="1:10" x14ac:dyDescent="0.25">
      <c r="A417">
        <v>416</v>
      </c>
      <c r="B417" t="s">
        <v>549</v>
      </c>
      <c r="C417">
        <v>25</v>
      </c>
      <c r="D417" s="3">
        <v>30998</v>
      </c>
      <c r="E417">
        <v>38</v>
      </c>
      <c r="F417">
        <v>34</v>
      </c>
      <c r="G417">
        <v>9</v>
      </c>
      <c r="H417">
        <v>1</v>
      </c>
      <c r="I417">
        <v>3</v>
      </c>
      <c r="J417" s="5">
        <v>10</v>
      </c>
    </row>
    <row r="418" spans="1:10" x14ac:dyDescent="0.25">
      <c r="A418">
        <v>417</v>
      </c>
      <c r="B418" t="s">
        <v>550</v>
      </c>
      <c r="C418">
        <v>25</v>
      </c>
      <c r="D418" s="3">
        <v>31593</v>
      </c>
      <c r="E418">
        <v>40</v>
      </c>
      <c r="F418">
        <v>20</v>
      </c>
      <c r="G418">
        <v>9</v>
      </c>
      <c r="H418">
        <v>1</v>
      </c>
      <c r="I418">
        <v>11</v>
      </c>
      <c r="J418" s="5">
        <v>7</v>
      </c>
    </row>
    <row r="419" spans="1:10" x14ac:dyDescent="0.25">
      <c r="A419">
        <v>418</v>
      </c>
      <c r="B419" t="s">
        <v>551</v>
      </c>
      <c r="C419">
        <v>25</v>
      </c>
      <c r="D419" s="3">
        <v>34632</v>
      </c>
      <c r="E419">
        <v>51</v>
      </c>
      <c r="F419">
        <v>50</v>
      </c>
      <c r="G419">
        <v>11</v>
      </c>
      <c r="H419">
        <v>3</v>
      </c>
      <c r="I419">
        <v>28</v>
      </c>
      <c r="J419" s="5">
        <v>2.5310000000000001</v>
      </c>
    </row>
    <row r="420" spans="1:10" x14ac:dyDescent="0.25">
      <c r="A420">
        <v>419</v>
      </c>
      <c r="B420" t="s">
        <v>552</v>
      </c>
      <c r="C420">
        <v>25</v>
      </c>
      <c r="D420" s="3">
        <v>35848</v>
      </c>
      <c r="E420">
        <v>66</v>
      </c>
      <c r="F420">
        <v>52</v>
      </c>
      <c r="G420">
        <v>13</v>
      </c>
      <c r="H420">
        <v>2</v>
      </c>
      <c r="I420">
        <v>18</v>
      </c>
      <c r="J420" s="5">
        <v>4.359</v>
      </c>
    </row>
    <row r="421" spans="1:10" x14ac:dyDescent="0.25">
      <c r="A421">
        <v>420</v>
      </c>
      <c r="B421" t="s">
        <v>553</v>
      </c>
      <c r="C421">
        <v>25</v>
      </c>
      <c r="D421" s="3">
        <v>36787</v>
      </c>
      <c r="E421">
        <v>44</v>
      </c>
      <c r="F421">
        <v>40</v>
      </c>
      <c r="G421">
        <v>10</v>
      </c>
      <c r="H421">
        <v>1</v>
      </c>
      <c r="I421">
        <v>49</v>
      </c>
      <c r="J421" s="5">
        <v>3.0310000000000001</v>
      </c>
    </row>
    <row r="422" spans="1:10" x14ac:dyDescent="0.25">
      <c r="A422">
        <v>421</v>
      </c>
      <c r="B422" t="s">
        <v>554</v>
      </c>
      <c r="C422">
        <v>25</v>
      </c>
      <c r="D422" s="3">
        <v>42069</v>
      </c>
      <c r="E422">
        <v>55</v>
      </c>
      <c r="F422">
        <v>6</v>
      </c>
      <c r="G422">
        <v>14</v>
      </c>
      <c r="H422">
        <v>2</v>
      </c>
      <c r="I422">
        <v>151</v>
      </c>
      <c r="J422" s="5">
        <v>0.23799999999999999</v>
      </c>
    </row>
    <row r="423" spans="1:10" x14ac:dyDescent="0.25">
      <c r="A423">
        <v>422</v>
      </c>
      <c r="B423" t="s">
        <v>555</v>
      </c>
      <c r="C423">
        <v>25</v>
      </c>
      <c r="D423" s="3">
        <v>43630</v>
      </c>
      <c r="E423">
        <v>56</v>
      </c>
      <c r="F423">
        <v>1</v>
      </c>
      <c r="G423">
        <v>13</v>
      </c>
      <c r="H423">
        <v>1</v>
      </c>
      <c r="I423" t="s">
        <v>356</v>
      </c>
      <c r="J423" s="5">
        <v>0.16900000000000001</v>
      </c>
    </row>
    <row r="424" spans="1:10" x14ac:dyDescent="0.25">
      <c r="A424">
        <v>423</v>
      </c>
      <c r="B424" t="s">
        <v>556</v>
      </c>
      <c r="C424">
        <v>25</v>
      </c>
      <c r="D424" s="3">
        <v>33015</v>
      </c>
      <c r="E424">
        <v>45</v>
      </c>
      <c r="F424">
        <v>8</v>
      </c>
      <c r="G424">
        <v>12</v>
      </c>
      <c r="H424">
        <v>2</v>
      </c>
      <c r="I424">
        <v>42</v>
      </c>
      <c r="J424" s="5">
        <v>3</v>
      </c>
    </row>
    <row r="425" spans="1:10" x14ac:dyDescent="0.25">
      <c r="A425">
        <v>424</v>
      </c>
      <c r="B425" t="s">
        <v>557</v>
      </c>
      <c r="C425">
        <v>25</v>
      </c>
      <c r="D425" s="3">
        <v>35381</v>
      </c>
      <c r="E425">
        <v>108</v>
      </c>
      <c r="F425">
        <v>53</v>
      </c>
      <c r="G425">
        <v>31</v>
      </c>
      <c r="H425">
        <v>2</v>
      </c>
      <c r="I425">
        <v>26</v>
      </c>
      <c r="J425" s="5">
        <v>2.5</v>
      </c>
    </row>
    <row r="426" spans="1:10" x14ac:dyDescent="0.25">
      <c r="A426">
        <v>425</v>
      </c>
      <c r="B426" t="s">
        <v>558</v>
      </c>
      <c r="C426">
        <v>25</v>
      </c>
      <c r="D426" s="3">
        <v>38888</v>
      </c>
      <c r="E426">
        <v>65</v>
      </c>
      <c r="F426">
        <v>59</v>
      </c>
      <c r="G426">
        <v>14</v>
      </c>
      <c r="H426">
        <v>33</v>
      </c>
      <c r="I426" t="s">
        <v>356</v>
      </c>
      <c r="J426" s="5">
        <v>8.5000000000000006E-2</v>
      </c>
    </row>
    <row r="427" spans="1:10" x14ac:dyDescent="0.25">
      <c r="A427">
        <v>426</v>
      </c>
      <c r="B427" t="s">
        <v>559</v>
      </c>
      <c r="C427">
        <v>25</v>
      </c>
      <c r="D427" s="3">
        <v>39108</v>
      </c>
      <c r="E427">
        <v>73</v>
      </c>
      <c r="F427">
        <v>14</v>
      </c>
      <c r="G427">
        <v>13</v>
      </c>
      <c r="H427">
        <v>15</v>
      </c>
      <c r="I427" t="s">
        <v>356</v>
      </c>
      <c r="J427" s="5">
        <v>0.14799999999999999</v>
      </c>
    </row>
    <row r="428" spans="1:10" x14ac:dyDescent="0.25">
      <c r="A428">
        <v>427</v>
      </c>
      <c r="B428" t="s">
        <v>40</v>
      </c>
      <c r="C428">
        <v>25</v>
      </c>
      <c r="D428" s="3">
        <v>40263</v>
      </c>
      <c r="E428">
        <v>62</v>
      </c>
      <c r="F428">
        <v>14</v>
      </c>
      <c r="G428">
        <v>13</v>
      </c>
      <c r="H428">
        <v>10</v>
      </c>
      <c r="I428" t="s">
        <v>356</v>
      </c>
      <c r="J428" s="5">
        <v>6.5000000000000002E-2</v>
      </c>
    </row>
    <row r="429" spans="1:10" x14ac:dyDescent="0.25">
      <c r="A429">
        <v>428</v>
      </c>
      <c r="B429" t="s">
        <v>560</v>
      </c>
      <c r="C429">
        <v>25</v>
      </c>
      <c r="D429" s="3">
        <v>41523</v>
      </c>
      <c r="E429">
        <v>114</v>
      </c>
      <c r="F429">
        <v>39</v>
      </c>
      <c r="G429">
        <v>24</v>
      </c>
      <c r="H429">
        <v>90</v>
      </c>
      <c r="I429" t="s">
        <v>356</v>
      </c>
      <c r="J429" s="5">
        <v>1.4E-2</v>
      </c>
    </row>
    <row r="430" spans="1:10" x14ac:dyDescent="0.25">
      <c r="A430">
        <v>429</v>
      </c>
      <c r="B430" t="s">
        <v>561</v>
      </c>
      <c r="C430">
        <v>25</v>
      </c>
      <c r="D430" s="3">
        <v>42993</v>
      </c>
      <c r="E430">
        <v>99</v>
      </c>
      <c r="F430">
        <v>1</v>
      </c>
      <c r="G430">
        <v>22</v>
      </c>
      <c r="H430">
        <v>4</v>
      </c>
      <c r="I430" t="s">
        <v>356</v>
      </c>
      <c r="J430" s="5" t="s">
        <v>356</v>
      </c>
    </row>
    <row r="431" spans="1:10" x14ac:dyDescent="0.25">
      <c r="A431">
        <v>430</v>
      </c>
      <c r="B431" t="s">
        <v>562</v>
      </c>
      <c r="C431">
        <v>25</v>
      </c>
      <c r="D431" s="3">
        <v>44477</v>
      </c>
      <c r="E431">
        <v>92</v>
      </c>
      <c r="F431">
        <v>37</v>
      </c>
      <c r="G431">
        <v>20</v>
      </c>
      <c r="H431">
        <v>58</v>
      </c>
      <c r="I431" t="s">
        <v>356</v>
      </c>
      <c r="J431" s="5" t="s">
        <v>356</v>
      </c>
    </row>
    <row r="432" spans="1:10" x14ac:dyDescent="0.25">
      <c r="A432">
        <v>431</v>
      </c>
      <c r="B432" t="s">
        <v>563</v>
      </c>
      <c r="C432">
        <v>25</v>
      </c>
      <c r="D432" s="3">
        <v>33190</v>
      </c>
      <c r="E432">
        <v>73</v>
      </c>
      <c r="F432">
        <v>32</v>
      </c>
      <c r="G432">
        <v>17</v>
      </c>
      <c r="H432">
        <v>2</v>
      </c>
      <c r="I432">
        <v>8</v>
      </c>
      <c r="J432" s="5">
        <v>11</v>
      </c>
    </row>
    <row r="433" spans="1:10" x14ac:dyDescent="0.25">
      <c r="A433">
        <v>432</v>
      </c>
      <c r="B433" t="s">
        <v>564</v>
      </c>
      <c r="C433">
        <v>25</v>
      </c>
      <c r="D433" s="3">
        <v>35006</v>
      </c>
      <c r="E433">
        <v>71</v>
      </c>
      <c r="F433">
        <v>8</v>
      </c>
      <c r="G433">
        <v>14</v>
      </c>
      <c r="H433">
        <v>6</v>
      </c>
      <c r="I433">
        <v>36</v>
      </c>
      <c r="J433" s="5">
        <v>2.2810000000000001</v>
      </c>
    </row>
    <row r="434" spans="1:10" x14ac:dyDescent="0.25">
      <c r="A434">
        <v>433</v>
      </c>
      <c r="B434" t="s">
        <v>565</v>
      </c>
      <c r="C434">
        <v>25</v>
      </c>
      <c r="D434" s="3">
        <v>37208</v>
      </c>
      <c r="E434">
        <v>68</v>
      </c>
      <c r="F434">
        <v>26</v>
      </c>
      <c r="G434">
        <v>15</v>
      </c>
      <c r="H434">
        <v>7</v>
      </c>
      <c r="I434">
        <v>58</v>
      </c>
      <c r="J434" s="5">
        <v>1.4870000000000001</v>
      </c>
    </row>
    <row r="435" spans="1:10" x14ac:dyDescent="0.25">
      <c r="A435">
        <v>434</v>
      </c>
      <c r="B435" t="s">
        <v>566</v>
      </c>
      <c r="C435">
        <v>25</v>
      </c>
      <c r="D435" s="3">
        <v>40074</v>
      </c>
      <c r="E435">
        <v>157</v>
      </c>
      <c r="F435">
        <v>28</v>
      </c>
      <c r="G435">
        <v>36</v>
      </c>
      <c r="H435">
        <v>7</v>
      </c>
      <c r="I435" t="s">
        <v>356</v>
      </c>
      <c r="J435" s="5">
        <v>0.5</v>
      </c>
    </row>
    <row r="436" spans="1:10" x14ac:dyDescent="0.25">
      <c r="A436">
        <v>435</v>
      </c>
      <c r="B436" t="s">
        <v>567</v>
      </c>
      <c r="C436">
        <v>26</v>
      </c>
      <c r="D436" s="3">
        <v>30522</v>
      </c>
      <c r="E436">
        <v>51</v>
      </c>
      <c r="F436">
        <v>20</v>
      </c>
      <c r="G436">
        <v>10</v>
      </c>
      <c r="H436">
        <v>120</v>
      </c>
      <c r="I436" t="s">
        <v>356</v>
      </c>
      <c r="J436" s="5">
        <v>4.5</v>
      </c>
    </row>
    <row r="437" spans="1:10" x14ac:dyDescent="0.25">
      <c r="A437">
        <v>436</v>
      </c>
      <c r="B437" t="s">
        <v>568</v>
      </c>
      <c r="C437">
        <v>26</v>
      </c>
      <c r="D437" s="3">
        <v>30890</v>
      </c>
      <c r="E437">
        <v>47</v>
      </c>
      <c r="F437">
        <v>26</v>
      </c>
      <c r="G437">
        <v>8</v>
      </c>
      <c r="H437">
        <v>48</v>
      </c>
      <c r="I437" t="s">
        <v>356</v>
      </c>
      <c r="J437" s="5">
        <v>6.95</v>
      </c>
    </row>
    <row r="438" spans="1:10" x14ac:dyDescent="0.25">
      <c r="A438">
        <v>437</v>
      </c>
      <c r="B438" t="s">
        <v>569</v>
      </c>
      <c r="C438">
        <v>26</v>
      </c>
      <c r="D438" s="3">
        <v>31474</v>
      </c>
      <c r="E438">
        <v>54</v>
      </c>
      <c r="F438">
        <v>52</v>
      </c>
      <c r="G438">
        <v>8</v>
      </c>
      <c r="H438">
        <v>29</v>
      </c>
      <c r="I438">
        <v>87</v>
      </c>
      <c r="J438" s="5">
        <v>7.98</v>
      </c>
    </row>
    <row r="439" spans="1:10" x14ac:dyDescent="0.25">
      <c r="A439">
        <v>438</v>
      </c>
      <c r="B439" t="s">
        <v>570</v>
      </c>
      <c r="C439">
        <v>26</v>
      </c>
      <c r="D439" s="3">
        <v>32380</v>
      </c>
      <c r="E439">
        <v>65</v>
      </c>
      <c r="F439">
        <v>24</v>
      </c>
      <c r="G439">
        <v>9</v>
      </c>
      <c r="H439">
        <v>6</v>
      </c>
      <c r="I439" t="s">
        <v>356</v>
      </c>
      <c r="J439" s="5">
        <v>9.6999999999999993</v>
      </c>
    </row>
    <row r="440" spans="1:10" x14ac:dyDescent="0.25">
      <c r="A440">
        <v>439</v>
      </c>
      <c r="B440" t="s">
        <v>81</v>
      </c>
      <c r="C440">
        <v>26</v>
      </c>
      <c r="D440" s="3">
        <v>33462</v>
      </c>
      <c r="E440">
        <v>62</v>
      </c>
      <c r="F440">
        <v>40</v>
      </c>
      <c r="G440">
        <v>12</v>
      </c>
      <c r="H440">
        <v>1</v>
      </c>
      <c r="I440">
        <v>7</v>
      </c>
      <c r="J440" s="5">
        <v>17.3</v>
      </c>
    </row>
    <row r="441" spans="1:10" x14ac:dyDescent="0.25">
      <c r="A441">
        <v>440</v>
      </c>
      <c r="B441" t="s">
        <v>571</v>
      </c>
      <c r="C441">
        <v>26</v>
      </c>
      <c r="D441" s="3">
        <v>35220</v>
      </c>
      <c r="E441">
        <v>78</v>
      </c>
      <c r="F441">
        <v>59</v>
      </c>
      <c r="G441">
        <v>14</v>
      </c>
      <c r="H441">
        <v>1</v>
      </c>
      <c r="I441">
        <v>14</v>
      </c>
      <c r="J441" s="5">
        <v>5.4</v>
      </c>
    </row>
    <row r="442" spans="1:10" x14ac:dyDescent="0.25">
      <c r="A442">
        <v>441</v>
      </c>
      <c r="B442" t="s">
        <v>572</v>
      </c>
      <c r="C442">
        <v>26</v>
      </c>
      <c r="D442" s="3">
        <v>35752</v>
      </c>
      <c r="E442">
        <v>76</v>
      </c>
      <c r="F442">
        <v>4</v>
      </c>
      <c r="G442">
        <v>13</v>
      </c>
      <c r="H442">
        <v>1</v>
      </c>
      <c r="I442">
        <v>12</v>
      </c>
      <c r="J442" s="5">
        <v>4.4800000000000004</v>
      </c>
    </row>
    <row r="443" spans="1:10" x14ac:dyDescent="0.25">
      <c r="A443">
        <v>442</v>
      </c>
      <c r="B443" t="s">
        <v>573</v>
      </c>
      <c r="C443">
        <v>26</v>
      </c>
      <c r="D443" s="3">
        <v>37777</v>
      </c>
      <c r="E443">
        <v>75</v>
      </c>
      <c r="F443">
        <v>1</v>
      </c>
      <c r="G443">
        <v>11</v>
      </c>
      <c r="H443">
        <v>1</v>
      </c>
      <c r="I443">
        <v>38</v>
      </c>
      <c r="J443" s="5">
        <v>2</v>
      </c>
    </row>
    <row r="444" spans="1:10" x14ac:dyDescent="0.25">
      <c r="A444">
        <v>443</v>
      </c>
      <c r="B444" t="s">
        <v>574</v>
      </c>
      <c r="C444">
        <v>26</v>
      </c>
      <c r="D444" s="3">
        <v>39703</v>
      </c>
      <c r="E444">
        <v>74</v>
      </c>
      <c r="F444">
        <v>54</v>
      </c>
      <c r="G444">
        <v>10</v>
      </c>
      <c r="H444">
        <v>1</v>
      </c>
      <c r="I444">
        <v>16</v>
      </c>
      <c r="J444" s="5">
        <v>2.1</v>
      </c>
    </row>
    <row r="445" spans="1:10" x14ac:dyDescent="0.25">
      <c r="A445">
        <v>444</v>
      </c>
      <c r="B445" t="s">
        <v>575</v>
      </c>
      <c r="C445">
        <v>26</v>
      </c>
      <c r="D445" s="3">
        <v>45030</v>
      </c>
      <c r="E445">
        <v>77</v>
      </c>
      <c r="F445">
        <v>14</v>
      </c>
      <c r="G445">
        <v>12</v>
      </c>
      <c r="H445">
        <v>2</v>
      </c>
      <c r="I445" t="s">
        <v>356</v>
      </c>
      <c r="J445" s="5" t="s">
        <v>356</v>
      </c>
    </row>
    <row r="446" spans="1:10" x14ac:dyDescent="0.25">
      <c r="A446">
        <v>445</v>
      </c>
      <c r="B446" t="s">
        <v>576</v>
      </c>
      <c r="C446">
        <v>26</v>
      </c>
      <c r="D446" s="3">
        <v>36487</v>
      </c>
      <c r="E446">
        <v>133</v>
      </c>
      <c r="F446">
        <v>14</v>
      </c>
      <c r="G446">
        <v>21</v>
      </c>
      <c r="H446">
        <v>2</v>
      </c>
      <c r="I446">
        <v>30</v>
      </c>
      <c r="J446" s="5">
        <v>2.5</v>
      </c>
    </row>
    <row r="447" spans="1:10" x14ac:dyDescent="0.25">
      <c r="A447">
        <v>446</v>
      </c>
      <c r="B447" t="s">
        <v>577</v>
      </c>
      <c r="C447">
        <v>26</v>
      </c>
      <c r="D447" s="3">
        <v>44071</v>
      </c>
      <c r="E447">
        <v>143</v>
      </c>
      <c r="F447">
        <v>25</v>
      </c>
      <c r="G447">
        <v>22</v>
      </c>
      <c r="H447">
        <v>4</v>
      </c>
      <c r="I447" t="s">
        <v>356</v>
      </c>
      <c r="J447" s="5" t="s">
        <v>356</v>
      </c>
    </row>
    <row r="448" spans="1:10" x14ac:dyDescent="0.25">
      <c r="A448">
        <v>447</v>
      </c>
      <c r="B448" t="s">
        <v>578</v>
      </c>
      <c r="C448">
        <v>26</v>
      </c>
      <c r="D448" s="3">
        <v>36123</v>
      </c>
      <c r="E448">
        <v>136</v>
      </c>
      <c r="F448">
        <v>38</v>
      </c>
      <c r="G448">
        <v>27</v>
      </c>
      <c r="H448">
        <v>2</v>
      </c>
      <c r="I448">
        <v>27</v>
      </c>
      <c r="J448" s="5">
        <v>3.35</v>
      </c>
    </row>
    <row r="449" spans="1:10" x14ac:dyDescent="0.25">
      <c r="A449">
        <v>448</v>
      </c>
      <c r="B449" t="s">
        <v>579</v>
      </c>
      <c r="C449">
        <v>26</v>
      </c>
      <c r="D449" s="3">
        <v>41541</v>
      </c>
      <c r="E449">
        <v>101</v>
      </c>
      <c r="F449">
        <v>13</v>
      </c>
      <c r="G449">
        <v>16</v>
      </c>
      <c r="H449">
        <v>9</v>
      </c>
      <c r="I449" t="s">
        <v>356</v>
      </c>
      <c r="J449" s="5" t="s">
        <v>356</v>
      </c>
    </row>
    <row r="450" spans="1:10" x14ac:dyDescent="0.25">
      <c r="A450">
        <v>449</v>
      </c>
      <c r="B450" t="s">
        <v>580</v>
      </c>
      <c r="C450">
        <v>27</v>
      </c>
      <c r="D450" s="3">
        <v>26322</v>
      </c>
      <c r="E450">
        <v>35</v>
      </c>
      <c r="F450">
        <v>45</v>
      </c>
      <c r="G450">
        <v>10</v>
      </c>
      <c r="H450">
        <v>14</v>
      </c>
      <c r="I450" t="s">
        <v>356</v>
      </c>
      <c r="J450" s="5">
        <v>0.5</v>
      </c>
    </row>
    <row r="451" spans="1:10" x14ac:dyDescent="0.25">
      <c r="A451">
        <v>450</v>
      </c>
      <c r="B451" t="s">
        <v>581</v>
      </c>
      <c r="C451">
        <v>27</v>
      </c>
      <c r="D451" s="3">
        <v>26515</v>
      </c>
      <c r="E451">
        <v>31</v>
      </c>
      <c r="F451">
        <v>31</v>
      </c>
      <c r="G451">
        <v>10</v>
      </c>
      <c r="H451">
        <v>5</v>
      </c>
      <c r="I451" t="s">
        <v>356</v>
      </c>
      <c r="J451" s="5">
        <v>1.7</v>
      </c>
    </row>
    <row r="452" spans="1:10" x14ac:dyDescent="0.25">
      <c r="A452">
        <v>451</v>
      </c>
      <c r="B452" t="s">
        <v>582</v>
      </c>
      <c r="C452">
        <v>27</v>
      </c>
      <c r="D452" s="3">
        <v>26767</v>
      </c>
      <c r="E452">
        <v>32</v>
      </c>
      <c r="F452">
        <v>9</v>
      </c>
      <c r="G452">
        <v>10</v>
      </c>
      <c r="H452">
        <v>92</v>
      </c>
      <c r="I452" t="s">
        <v>356</v>
      </c>
      <c r="J452" s="5">
        <v>0.08</v>
      </c>
    </row>
    <row r="453" spans="1:10" x14ac:dyDescent="0.25">
      <c r="A453">
        <v>452</v>
      </c>
      <c r="B453" t="s">
        <v>583</v>
      </c>
      <c r="C453">
        <v>27</v>
      </c>
      <c r="D453" s="3">
        <v>27410</v>
      </c>
      <c r="E453">
        <v>33</v>
      </c>
      <c r="F453">
        <v>36</v>
      </c>
      <c r="G453">
        <v>10</v>
      </c>
      <c r="H453">
        <v>101</v>
      </c>
      <c r="I453" t="s">
        <v>356</v>
      </c>
      <c r="J453" s="5">
        <v>0.1</v>
      </c>
    </row>
    <row r="454" spans="1:10" x14ac:dyDescent="0.25">
      <c r="A454">
        <v>453</v>
      </c>
      <c r="B454" t="s">
        <v>584</v>
      </c>
      <c r="C454">
        <v>27</v>
      </c>
      <c r="D454" s="3">
        <v>29077</v>
      </c>
      <c r="E454">
        <v>42</v>
      </c>
      <c r="F454">
        <v>24</v>
      </c>
      <c r="G454">
        <v>10</v>
      </c>
      <c r="H454">
        <v>3</v>
      </c>
      <c r="I454">
        <v>3</v>
      </c>
      <c r="J454" s="5">
        <v>9</v>
      </c>
    </row>
    <row r="455" spans="1:10" x14ac:dyDescent="0.25">
      <c r="A455">
        <v>454</v>
      </c>
      <c r="B455" t="s">
        <v>585</v>
      </c>
      <c r="C455">
        <v>27</v>
      </c>
      <c r="D455" s="3">
        <v>30284</v>
      </c>
      <c r="E455">
        <v>42</v>
      </c>
      <c r="F455">
        <v>16</v>
      </c>
      <c r="G455">
        <v>9</v>
      </c>
      <c r="H455">
        <v>1</v>
      </c>
      <c r="I455">
        <v>1</v>
      </c>
      <c r="J455" s="5">
        <v>34</v>
      </c>
    </row>
    <row r="456" spans="1:10" x14ac:dyDescent="0.25">
      <c r="A456">
        <v>455</v>
      </c>
      <c r="B456" t="s">
        <v>586</v>
      </c>
      <c r="C456">
        <v>27</v>
      </c>
      <c r="D456" s="3">
        <v>37194</v>
      </c>
      <c r="E456">
        <v>77</v>
      </c>
      <c r="F456">
        <v>1</v>
      </c>
      <c r="G456">
        <v>16</v>
      </c>
      <c r="H456">
        <v>1</v>
      </c>
      <c r="I456">
        <v>148</v>
      </c>
      <c r="J456" s="5">
        <v>2.4</v>
      </c>
    </row>
    <row r="457" spans="1:10" x14ac:dyDescent="0.25">
      <c r="A457">
        <v>456</v>
      </c>
      <c r="B457" t="s">
        <v>587</v>
      </c>
      <c r="C457">
        <v>27</v>
      </c>
      <c r="D457" s="3">
        <v>27634</v>
      </c>
      <c r="E457">
        <v>36</v>
      </c>
      <c r="F457">
        <v>31</v>
      </c>
      <c r="G457">
        <v>10</v>
      </c>
      <c r="H457">
        <v>156</v>
      </c>
      <c r="I457" t="s">
        <v>356</v>
      </c>
      <c r="J457" s="5" t="s">
        <v>356</v>
      </c>
    </row>
    <row r="458" spans="1:10" x14ac:dyDescent="0.25">
      <c r="A458">
        <v>457</v>
      </c>
      <c r="B458" t="s">
        <v>588</v>
      </c>
      <c r="C458">
        <v>27</v>
      </c>
      <c r="D458" s="3">
        <v>30810</v>
      </c>
      <c r="E458">
        <v>31</v>
      </c>
      <c r="F458">
        <v>0</v>
      </c>
      <c r="G458">
        <v>9</v>
      </c>
      <c r="H458">
        <v>46</v>
      </c>
      <c r="I458" t="s">
        <v>356</v>
      </c>
      <c r="J458" s="5">
        <v>0.106</v>
      </c>
    </row>
    <row r="459" spans="1:10" x14ac:dyDescent="0.25">
      <c r="A459">
        <v>458</v>
      </c>
      <c r="B459" t="s">
        <v>589</v>
      </c>
      <c r="C459">
        <v>27</v>
      </c>
      <c r="D459" s="3">
        <v>38552</v>
      </c>
      <c r="E459">
        <v>155</v>
      </c>
      <c r="F459">
        <v>3</v>
      </c>
      <c r="G459">
        <v>38</v>
      </c>
      <c r="H459">
        <v>31</v>
      </c>
      <c r="I459">
        <v>101</v>
      </c>
      <c r="J459" s="5">
        <v>2.5</v>
      </c>
    </row>
    <row r="460" spans="1:10" x14ac:dyDescent="0.25">
      <c r="A460">
        <v>459</v>
      </c>
      <c r="B460" t="s">
        <v>542</v>
      </c>
      <c r="C460">
        <v>27</v>
      </c>
      <c r="D460" s="3">
        <v>40522</v>
      </c>
      <c r="E460">
        <v>41</v>
      </c>
      <c r="F460">
        <v>34</v>
      </c>
      <c r="G460">
        <v>10</v>
      </c>
      <c r="H460">
        <v>3</v>
      </c>
      <c r="I460">
        <v>54</v>
      </c>
      <c r="J460" s="5">
        <v>1</v>
      </c>
    </row>
    <row r="461" spans="1:10" x14ac:dyDescent="0.25">
      <c r="A461">
        <v>460</v>
      </c>
      <c r="B461" t="s">
        <v>590</v>
      </c>
      <c r="C461">
        <v>27</v>
      </c>
      <c r="D461" s="3">
        <v>41768</v>
      </c>
      <c r="E461">
        <v>34</v>
      </c>
      <c r="F461">
        <v>25</v>
      </c>
      <c r="G461">
        <v>8</v>
      </c>
      <c r="H461">
        <v>2</v>
      </c>
      <c r="I461">
        <v>36</v>
      </c>
      <c r="J461" s="5">
        <v>0.5</v>
      </c>
    </row>
    <row r="462" spans="1:10" x14ac:dyDescent="0.25">
      <c r="A462">
        <v>461</v>
      </c>
      <c r="B462" t="s">
        <v>591</v>
      </c>
      <c r="C462">
        <v>27</v>
      </c>
      <c r="D462" s="3">
        <v>43007</v>
      </c>
      <c r="E462">
        <v>69</v>
      </c>
      <c r="F462">
        <v>25</v>
      </c>
      <c r="G462">
        <v>14</v>
      </c>
      <c r="H462">
        <v>33</v>
      </c>
      <c r="I462" t="s">
        <v>356</v>
      </c>
      <c r="J462" s="5" t="s">
        <v>356</v>
      </c>
    </row>
    <row r="463" spans="1:10" x14ac:dyDescent="0.25">
      <c r="A463">
        <v>462</v>
      </c>
      <c r="B463" t="s">
        <v>33</v>
      </c>
      <c r="C463">
        <v>28</v>
      </c>
      <c r="D463" s="3">
        <v>31503</v>
      </c>
      <c r="E463">
        <v>42</v>
      </c>
      <c r="F463">
        <v>43</v>
      </c>
      <c r="G463">
        <v>10</v>
      </c>
      <c r="H463">
        <v>25</v>
      </c>
      <c r="I463">
        <v>36</v>
      </c>
      <c r="J463" s="5">
        <v>3</v>
      </c>
    </row>
    <row r="464" spans="1:10" x14ac:dyDescent="0.25">
      <c r="A464">
        <v>463</v>
      </c>
      <c r="B464" t="s">
        <v>592</v>
      </c>
      <c r="C464">
        <v>28</v>
      </c>
      <c r="D464" s="3">
        <v>32367</v>
      </c>
      <c r="E464">
        <v>42</v>
      </c>
      <c r="F464">
        <v>2</v>
      </c>
      <c r="G464">
        <v>10</v>
      </c>
      <c r="H464">
        <v>1</v>
      </c>
      <c r="I464">
        <v>2</v>
      </c>
      <c r="J464" s="5">
        <v>10</v>
      </c>
    </row>
    <row r="465" spans="1:10" x14ac:dyDescent="0.25">
      <c r="A465">
        <v>464</v>
      </c>
      <c r="B465" t="s">
        <v>593</v>
      </c>
      <c r="C465">
        <v>28</v>
      </c>
      <c r="D465" s="3">
        <v>32770</v>
      </c>
      <c r="E465">
        <v>42</v>
      </c>
      <c r="F465">
        <v>17</v>
      </c>
      <c r="G465">
        <v>10</v>
      </c>
      <c r="H465">
        <v>9</v>
      </c>
      <c r="I465">
        <v>99</v>
      </c>
      <c r="J465" s="5">
        <v>2</v>
      </c>
    </row>
    <row r="466" spans="1:10" x14ac:dyDescent="0.25">
      <c r="A466">
        <v>465</v>
      </c>
      <c r="B466" t="s">
        <v>594</v>
      </c>
      <c r="C466">
        <v>28</v>
      </c>
      <c r="D466" s="3">
        <v>34359</v>
      </c>
      <c r="E466">
        <v>66</v>
      </c>
      <c r="F466">
        <v>43</v>
      </c>
      <c r="G466">
        <v>14</v>
      </c>
      <c r="H466">
        <v>37</v>
      </c>
      <c r="I466" t="s">
        <v>356</v>
      </c>
      <c r="J466" s="5" t="s">
        <v>356</v>
      </c>
    </row>
    <row r="467" spans="1:10" x14ac:dyDescent="0.25">
      <c r="A467">
        <v>466</v>
      </c>
      <c r="B467" t="s">
        <v>595</v>
      </c>
      <c r="C467">
        <v>28</v>
      </c>
      <c r="D467" s="3">
        <v>39693</v>
      </c>
      <c r="E467">
        <v>45</v>
      </c>
      <c r="F467">
        <v>40</v>
      </c>
      <c r="G467">
        <v>13</v>
      </c>
      <c r="H467">
        <v>2</v>
      </c>
      <c r="I467">
        <v>177</v>
      </c>
      <c r="J467" s="5" t="s">
        <v>356</v>
      </c>
    </row>
    <row r="468" spans="1:10" x14ac:dyDescent="0.25">
      <c r="A468">
        <v>467</v>
      </c>
      <c r="B468">
        <v>10</v>
      </c>
      <c r="C468">
        <v>28</v>
      </c>
      <c r="D468" s="3">
        <v>41366</v>
      </c>
      <c r="E468">
        <v>49</v>
      </c>
      <c r="F468">
        <v>10</v>
      </c>
      <c r="G468">
        <v>13</v>
      </c>
      <c r="H468">
        <v>6</v>
      </c>
      <c r="I468" t="s">
        <v>356</v>
      </c>
      <c r="J468" s="5" t="s">
        <v>356</v>
      </c>
    </row>
    <row r="469" spans="1:10" x14ac:dyDescent="0.25">
      <c r="A469">
        <v>468</v>
      </c>
      <c r="B469" t="s">
        <v>394</v>
      </c>
      <c r="C469">
        <v>28</v>
      </c>
      <c r="D469" s="3">
        <v>36207</v>
      </c>
      <c r="E469">
        <v>59</v>
      </c>
      <c r="F469">
        <v>23</v>
      </c>
      <c r="G469">
        <v>14</v>
      </c>
      <c r="H469">
        <v>22</v>
      </c>
      <c r="I469" t="s">
        <v>356</v>
      </c>
      <c r="J469" s="5" t="s">
        <v>356</v>
      </c>
    </row>
    <row r="470" spans="1:10" x14ac:dyDescent="0.25">
      <c r="A470">
        <v>469</v>
      </c>
      <c r="B470" t="s">
        <v>596</v>
      </c>
      <c r="C470">
        <v>29</v>
      </c>
      <c r="D470" s="3">
        <v>40865</v>
      </c>
      <c r="E470">
        <v>45</v>
      </c>
      <c r="F470">
        <v>56</v>
      </c>
      <c r="G470">
        <v>13</v>
      </c>
      <c r="H470">
        <v>1</v>
      </c>
      <c r="I470">
        <v>5</v>
      </c>
      <c r="J470" s="5">
        <v>2.0950000000000002</v>
      </c>
    </row>
    <row r="471" spans="1:10" x14ac:dyDescent="0.25">
      <c r="A471">
        <v>470</v>
      </c>
      <c r="B471" t="s">
        <v>308</v>
      </c>
      <c r="C471">
        <v>29</v>
      </c>
      <c r="D471" s="3">
        <v>41222</v>
      </c>
      <c r="E471">
        <v>42</v>
      </c>
      <c r="F471">
        <v>19</v>
      </c>
      <c r="G471">
        <v>13</v>
      </c>
      <c r="H471">
        <v>1</v>
      </c>
      <c r="I471">
        <v>3</v>
      </c>
      <c r="J471" s="5">
        <v>3</v>
      </c>
    </row>
    <row r="472" spans="1:10" x14ac:dyDescent="0.25">
      <c r="A472">
        <v>471</v>
      </c>
      <c r="B472" t="s">
        <v>597</v>
      </c>
      <c r="C472">
        <v>29</v>
      </c>
      <c r="D472" s="3">
        <v>41960</v>
      </c>
      <c r="E472">
        <v>43</v>
      </c>
      <c r="F472">
        <v>33</v>
      </c>
      <c r="G472">
        <v>12</v>
      </c>
      <c r="H472">
        <v>1</v>
      </c>
      <c r="I472">
        <v>10</v>
      </c>
      <c r="J472" s="5">
        <v>1.1419999999999999</v>
      </c>
    </row>
    <row r="473" spans="1:10" x14ac:dyDescent="0.25">
      <c r="A473">
        <v>472</v>
      </c>
      <c r="B473" t="s">
        <v>598</v>
      </c>
      <c r="C473">
        <v>29</v>
      </c>
      <c r="D473" s="3">
        <v>42321</v>
      </c>
      <c r="E473">
        <v>44</v>
      </c>
      <c r="F473">
        <v>39</v>
      </c>
      <c r="G473">
        <v>13</v>
      </c>
      <c r="H473">
        <v>2</v>
      </c>
      <c r="I473">
        <v>8</v>
      </c>
      <c r="J473" s="5">
        <v>2</v>
      </c>
    </row>
    <row r="474" spans="1:10" x14ac:dyDescent="0.25">
      <c r="A474">
        <v>473</v>
      </c>
      <c r="B474" t="s">
        <v>599</v>
      </c>
      <c r="C474">
        <v>30</v>
      </c>
      <c r="D474" s="3">
        <v>25675</v>
      </c>
      <c r="E474">
        <v>34</v>
      </c>
      <c r="F474">
        <v>22</v>
      </c>
      <c r="G474">
        <v>13</v>
      </c>
      <c r="H474">
        <v>1</v>
      </c>
      <c r="I474">
        <v>25</v>
      </c>
      <c r="J474" s="5">
        <v>2</v>
      </c>
    </row>
    <row r="475" spans="1:10" x14ac:dyDescent="0.25">
      <c r="A475">
        <v>474</v>
      </c>
      <c r="B475" t="s">
        <v>600</v>
      </c>
      <c r="C475">
        <v>30</v>
      </c>
      <c r="D475" s="3">
        <v>29357</v>
      </c>
      <c r="E475">
        <v>37</v>
      </c>
      <c r="F475">
        <v>59</v>
      </c>
      <c r="G475">
        <v>11</v>
      </c>
      <c r="H475">
        <v>3</v>
      </c>
      <c r="I475" t="s">
        <v>356</v>
      </c>
      <c r="J475" s="5">
        <v>0.5</v>
      </c>
    </row>
    <row r="476" spans="1:10" x14ac:dyDescent="0.25">
      <c r="A476">
        <v>475</v>
      </c>
      <c r="B476" t="s">
        <v>601</v>
      </c>
      <c r="C476">
        <v>30</v>
      </c>
      <c r="D476" s="3">
        <v>30067</v>
      </c>
      <c r="E476">
        <v>41</v>
      </c>
      <c r="F476">
        <v>10</v>
      </c>
      <c r="G476">
        <v>12</v>
      </c>
      <c r="H476">
        <v>1</v>
      </c>
      <c r="I476">
        <v>28</v>
      </c>
      <c r="J476" s="5">
        <v>1</v>
      </c>
    </row>
    <row r="477" spans="1:10" x14ac:dyDescent="0.25">
      <c r="A477">
        <v>476</v>
      </c>
      <c r="B477" t="s">
        <v>602</v>
      </c>
      <c r="C477">
        <v>30</v>
      </c>
      <c r="D477" s="3">
        <v>30620</v>
      </c>
      <c r="E477">
        <v>38</v>
      </c>
      <c r="F477">
        <v>58</v>
      </c>
      <c r="G477">
        <v>11</v>
      </c>
      <c r="H477">
        <v>15</v>
      </c>
      <c r="I477">
        <v>98</v>
      </c>
      <c r="J477" s="5">
        <v>1</v>
      </c>
    </row>
    <row r="478" spans="1:10" x14ac:dyDescent="0.25">
      <c r="A478">
        <v>477</v>
      </c>
      <c r="B478" t="s">
        <v>603</v>
      </c>
      <c r="C478">
        <v>30</v>
      </c>
      <c r="D478" s="3">
        <v>30977</v>
      </c>
      <c r="E478">
        <v>61</v>
      </c>
      <c r="F478">
        <v>10</v>
      </c>
      <c r="G478">
        <v>15</v>
      </c>
      <c r="H478">
        <v>21</v>
      </c>
      <c r="I478" t="s">
        <v>356</v>
      </c>
      <c r="J478" s="5">
        <v>0.5</v>
      </c>
    </row>
    <row r="479" spans="1:10" x14ac:dyDescent="0.25">
      <c r="A479">
        <v>478</v>
      </c>
      <c r="B479" t="s">
        <v>604</v>
      </c>
      <c r="C479">
        <v>30</v>
      </c>
      <c r="D479" s="3">
        <v>31649</v>
      </c>
      <c r="E479">
        <v>58</v>
      </c>
      <c r="F479">
        <v>53</v>
      </c>
      <c r="G479">
        <v>13</v>
      </c>
      <c r="H479">
        <v>30</v>
      </c>
      <c r="I479" t="s">
        <v>356</v>
      </c>
      <c r="J479" s="5" t="s">
        <v>356</v>
      </c>
    </row>
    <row r="480" spans="1:10" x14ac:dyDescent="0.25">
      <c r="A480">
        <v>479</v>
      </c>
      <c r="B480" t="s">
        <v>605</v>
      </c>
      <c r="C480">
        <v>30</v>
      </c>
      <c r="D480" s="3">
        <v>32664</v>
      </c>
      <c r="E480">
        <v>53</v>
      </c>
      <c r="F480">
        <v>42</v>
      </c>
      <c r="G480">
        <v>13</v>
      </c>
      <c r="H480">
        <v>21</v>
      </c>
      <c r="I480" t="s">
        <v>356</v>
      </c>
      <c r="J480" s="5">
        <v>0.6</v>
      </c>
    </row>
    <row r="481" spans="1:10" x14ac:dyDescent="0.25">
      <c r="A481">
        <v>480</v>
      </c>
      <c r="B481" t="s">
        <v>606</v>
      </c>
      <c r="C481">
        <v>30</v>
      </c>
      <c r="D481" s="3">
        <v>34001</v>
      </c>
      <c r="E481">
        <v>50</v>
      </c>
      <c r="F481">
        <v>25</v>
      </c>
      <c r="G481">
        <v>12</v>
      </c>
      <c r="H481">
        <v>17</v>
      </c>
      <c r="I481" t="s">
        <v>356</v>
      </c>
      <c r="J481" s="5">
        <v>0.5</v>
      </c>
    </row>
    <row r="482" spans="1:10" x14ac:dyDescent="0.25">
      <c r="A482">
        <v>481</v>
      </c>
      <c r="B482" t="s">
        <v>607</v>
      </c>
      <c r="C482">
        <v>30</v>
      </c>
      <c r="D482" s="3">
        <v>35555</v>
      </c>
      <c r="E482">
        <v>53</v>
      </c>
      <c r="F482">
        <v>47</v>
      </c>
      <c r="G482">
        <v>14</v>
      </c>
      <c r="H482">
        <v>2</v>
      </c>
      <c r="I482">
        <v>138</v>
      </c>
      <c r="J482" s="5">
        <v>0.67600000000000005</v>
      </c>
    </row>
    <row r="483" spans="1:10" x14ac:dyDescent="0.25">
      <c r="A483">
        <v>482</v>
      </c>
      <c r="B483" t="s">
        <v>608</v>
      </c>
      <c r="C483">
        <v>30</v>
      </c>
      <c r="D483" s="3">
        <v>36437</v>
      </c>
      <c r="E483">
        <v>40</v>
      </c>
      <c r="F483">
        <v>46</v>
      </c>
      <c r="G483">
        <v>16</v>
      </c>
      <c r="H483">
        <v>27</v>
      </c>
      <c r="I483" t="s">
        <v>356</v>
      </c>
      <c r="J483" s="5" t="s">
        <v>356</v>
      </c>
    </row>
    <row r="484" spans="1:10" x14ac:dyDescent="0.25">
      <c r="A484">
        <v>483</v>
      </c>
      <c r="B484" t="s">
        <v>609</v>
      </c>
      <c r="C484">
        <v>30</v>
      </c>
      <c r="D484" s="3">
        <v>38607</v>
      </c>
      <c r="E484">
        <v>46</v>
      </c>
      <c r="F484">
        <v>53</v>
      </c>
      <c r="G484">
        <v>14</v>
      </c>
      <c r="H484">
        <v>6</v>
      </c>
      <c r="I484" t="s">
        <v>356</v>
      </c>
      <c r="J484" s="5">
        <v>0.54700000000000004</v>
      </c>
    </row>
    <row r="485" spans="1:10" x14ac:dyDescent="0.25">
      <c r="A485">
        <v>484</v>
      </c>
      <c r="B485" t="s">
        <v>610</v>
      </c>
      <c r="C485">
        <v>30</v>
      </c>
      <c r="D485" s="3">
        <v>39237</v>
      </c>
      <c r="E485">
        <v>42</v>
      </c>
      <c r="F485">
        <v>0</v>
      </c>
      <c r="G485">
        <v>13</v>
      </c>
      <c r="H485">
        <v>3</v>
      </c>
      <c r="I485">
        <v>90</v>
      </c>
      <c r="J485" s="5">
        <v>0.63400000000000001</v>
      </c>
    </row>
    <row r="486" spans="1:10" x14ac:dyDescent="0.25">
      <c r="A486">
        <v>485</v>
      </c>
      <c r="B486" t="s">
        <v>611</v>
      </c>
      <c r="C486">
        <v>30</v>
      </c>
      <c r="D486" s="3">
        <v>40945</v>
      </c>
      <c r="E486">
        <v>49</v>
      </c>
      <c r="F486">
        <v>19</v>
      </c>
      <c r="G486">
        <v>14</v>
      </c>
      <c r="H486">
        <v>5</v>
      </c>
      <c r="I486">
        <v>132</v>
      </c>
      <c r="J486" s="5">
        <v>0.24299999999999999</v>
      </c>
    </row>
    <row r="487" spans="1:10" x14ac:dyDescent="0.25">
      <c r="A487">
        <v>486</v>
      </c>
      <c r="B487" t="s">
        <v>612</v>
      </c>
      <c r="C487">
        <v>30</v>
      </c>
      <c r="D487" s="3">
        <v>43350</v>
      </c>
      <c r="E487">
        <v>57</v>
      </c>
      <c r="F487">
        <v>30</v>
      </c>
      <c r="G487">
        <v>16</v>
      </c>
      <c r="H487">
        <v>1</v>
      </c>
      <c r="I487">
        <v>175</v>
      </c>
      <c r="J487" s="5" t="s">
        <v>356</v>
      </c>
    </row>
    <row r="488" spans="1:10" x14ac:dyDescent="0.25">
      <c r="A488">
        <v>487</v>
      </c>
      <c r="B488" t="s">
        <v>613</v>
      </c>
      <c r="C488">
        <v>30</v>
      </c>
      <c r="D488" s="3">
        <v>44183</v>
      </c>
      <c r="E488">
        <v>44</v>
      </c>
      <c r="F488">
        <v>48</v>
      </c>
      <c r="G488">
        <v>11</v>
      </c>
      <c r="H488">
        <v>2</v>
      </c>
      <c r="I488" t="s">
        <v>356</v>
      </c>
      <c r="J488" s="5" t="s">
        <v>356</v>
      </c>
    </row>
    <row r="489" spans="1:10" x14ac:dyDescent="0.25">
      <c r="A489">
        <v>488</v>
      </c>
      <c r="B489" t="s">
        <v>614</v>
      </c>
      <c r="C489">
        <v>30</v>
      </c>
      <c r="D489" s="3">
        <v>33182</v>
      </c>
      <c r="E489">
        <v>138</v>
      </c>
      <c r="F489">
        <v>20</v>
      </c>
      <c r="G489">
        <v>37</v>
      </c>
      <c r="H489">
        <v>26</v>
      </c>
      <c r="I489" t="s">
        <v>356</v>
      </c>
      <c r="J489" s="5" t="s">
        <v>356</v>
      </c>
    </row>
    <row r="490" spans="1:10" x14ac:dyDescent="0.25">
      <c r="A490">
        <v>489</v>
      </c>
      <c r="B490" t="s">
        <v>615</v>
      </c>
      <c r="C490">
        <v>30</v>
      </c>
      <c r="D490" s="3">
        <v>33378</v>
      </c>
      <c r="E490">
        <v>58</v>
      </c>
      <c r="F490">
        <v>29</v>
      </c>
      <c r="G490">
        <v>17</v>
      </c>
      <c r="H490">
        <v>14</v>
      </c>
      <c r="I490" t="s">
        <v>356</v>
      </c>
      <c r="J490" s="5" t="s">
        <v>356</v>
      </c>
    </row>
    <row r="491" spans="1:10" x14ac:dyDescent="0.25">
      <c r="A491">
        <v>490</v>
      </c>
      <c r="B491" t="s">
        <v>616</v>
      </c>
      <c r="C491">
        <v>30</v>
      </c>
      <c r="D491" s="3">
        <v>34281</v>
      </c>
      <c r="E491">
        <v>77</v>
      </c>
      <c r="F491">
        <v>7</v>
      </c>
      <c r="G491">
        <v>24</v>
      </c>
      <c r="H491">
        <v>78</v>
      </c>
      <c r="I491" t="s">
        <v>356</v>
      </c>
      <c r="J491" s="5">
        <v>0.05</v>
      </c>
    </row>
    <row r="492" spans="1:10" x14ac:dyDescent="0.25">
      <c r="A492">
        <v>491</v>
      </c>
      <c r="B492" t="s">
        <v>617</v>
      </c>
      <c r="C492">
        <v>30</v>
      </c>
      <c r="D492" s="3">
        <v>37571</v>
      </c>
      <c r="E492">
        <v>115</v>
      </c>
      <c r="F492">
        <v>21</v>
      </c>
      <c r="G492">
        <v>35</v>
      </c>
      <c r="H492">
        <v>8</v>
      </c>
      <c r="I492">
        <v>71</v>
      </c>
      <c r="J492" s="5">
        <v>1</v>
      </c>
    </row>
    <row r="493" spans="1:10" x14ac:dyDescent="0.25">
      <c r="A493">
        <v>492</v>
      </c>
      <c r="B493" t="s">
        <v>618</v>
      </c>
      <c r="C493">
        <v>30</v>
      </c>
      <c r="D493" s="3">
        <v>40134</v>
      </c>
      <c r="E493">
        <v>123</v>
      </c>
      <c r="F493">
        <v>11</v>
      </c>
      <c r="G493">
        <v>33</v>
      </c>
      <c r="H493">
        <v>16</v>
      </c>
      <c r="I493">
        <v>133</v>
      </c>
      <c r="J493" s="5">
        <v>0.5</v>
      </c>
    </row>
    <row r="494" spans="1:10" x14ac:dyDescent="0.25">
      <c r="A494">
        <v>493</v>
      </c>
      <c r="B494" t="s">
        <v>619</v>
      </c>
      <c r="C494">
        <v>30</v>
      </c>
      <c r="D494" s="3">
        <v>43658</v>
      </c>
      <c r="E494">
        <v>79</v>
      </c>
      <c r="F494">
        <v>0</v>
      </c>
      <c r="G494">
        <v>21</v>
      </c>
      <c r="H494" t="s">
        <v>356</v>
      </c>
      <c r="I494" t="s">
        <v>356</v>
      </c>
      <c r="J494" s="5" t="s">
        <v>356</v>
      </c>
    </row>
    <row r="495" spans="1:10" x14ac:dyDescent="0.25">
      <c r="A495">
        <v>494</v>
      </c>
      <c r="B495" t="s">
        <v>620</v>
      </c>
      <c r="C495">
        <v>30</v>
      </c>
      <c r="D495" s="3">
        <v>32083</v>
      </c>
      <c r="E495">
        <v>86</v>
      </c>
      <c r="F495">
        <v>29</v>
      </c>
      <c r="G495">
        <v>20</v>
      </c>
      <c r="H495">
        <v>62</v>
      </c>
      <c r="I495" t="s">
        <v>356</v>
      </c>
      <c r="J495" s="5">
        <v>1</v>
      </c>
    </row>
    <row r="496" spans="1:10" x14ac:dyDescent="0.25">
      <c r="A496">
        <v>495</v>
      </c>
      <c r="B496" t="s">
        <v>621</v>
      </c>
      <c r="C496">
        <v>30</v>
      </c>
      <c r="D496" s="3">
        <v>42531</v>
      </c>
      <c r="E496">
        <v>150</v>
      </c>
      <c r="F496">
        <v>1</v>
      </c>
      <c r="G496">
        <v>39</v>
      </c>
      <c r="H496">
        <v>15</v>
      </c>
      <c r="I496" t="s">
        <v>356</v>
      </c>
      <c r="J496" s="5" t="s">
        <v>356</v>
      </c>
    </row>
    <row r="497" spans="1:10" x14ac:dyDescent="0.25">
      <c r="A497">
        <v>496</v>
      </c>
      <c r="B497" t="s">
        <v>622</v>
      </c>
      <c r="C497">
        <v>31</v>
      </c>
      <c r="D497" s="3">
        <v>36620</v>
      </c>
      <c r="E497">
        <v>54</v>
      </c>
      <c r="F497">
        <v>21</v>
      </c>
      <c r="G497">
        <v>13</v>
      </c>
      <c r="H497">
        <v>26</v>
      </c>
      <c r="I497">
        <v>66</v>
      </c>
      <c r="J497" s="5">
        <v>2</v>
      </c>
    </row>
    <row r="498" spans="1:10" x14ac:dyDescent="0.25">
      <c r="A498">
        <v>497</v>
      </c>
      <c r="B498" t="s">
        <v>623</v>
      </c>
      <c r="C498">
        <v>31</v>
      </c>
      <c r="D498" s="3">
        <v>37215</v>
      </c>
      <c r="E498">
        <v>55</v>
      </c>
      <c r="F498">
        <v>20</v>
      </c>
      <c r="G498">
        <v>14</v>
      </c>
      <c r="H498">
        <v>6</v>
      </c>
      <c r="I498">
        <v>4</v>
      </c>
      <c r="J498" s="5">
        <v>5</v>
      </c>
    </row>
    <row r="499" spans="1:10" x14ac:dyDescent="0.25">
      <c r="A499">
        <v>498</v>
      </c>
      <c r="B499" t="s">
        <v>624</v>
      </c>
      <c r="C499">
        <v>31</v>
      </c>
      <c r="D499" s="3">
        <v>37936</v>
      </c>
      <c r="E499">
        <v>51</v>
      </c>
      <c r="F499">
        <v>52</v>
      </c>
      <c r="G499">
        <v>14</v>
      </c>
      <c r="H499">
        <v>9</v>
      </c>
      <c r="I499">
        <v>66</v>
      </c>
      <c r="J499" s="5">
        <v>1</v>
      </c>
    </row>
    <row r="500" spans="1:10" x14ac:dyDescent="0.25">
      <c r="A500">
        <v>499</v>
      </c>
      <c r="B500" t="s">
        <v>625</v>
      </c>
      <c r="C500">
        <v>31</v>
      </c>
      <c r="D500" s="3">
        <v>38811</v>
      </c>
      <c r="E500">
        <v>54</v>
      </c>
      <c r="F500">
        <v>7</v>
      </c>
      <c r="G500">
        <v>14</v>
      </c>
      <c r="H500">
        <v>6</v>
      </c>
      <c r="I500">
        <v>96</v>
      </c>
      <c r="J500" s="5">
        <v>2</v>
      </c>
    </row>
    <row r="501" spans="1:10" x14ac:dyDescent="0.25">
      <c r="A501">
        <v>500</v>
      </c>
      <c r="B501" t="s">
        <v>626</v>
      </c>
      <c r="C501">
        <v>31</v>
      </c>
      <c r="D501" s="3">
        <v>39745</v>
      </c>
      <c r="E501">
        <v>45</v>
      </c>
      <c r="F501">
        <v>5</v>
      </c>
      <c r="G501">
        <v>12</v>
      </c>
      <c r="H501">
        <v>2</v>
      </c>
      <c r="I501">
        <v>16</v>
      </c>
      <c r="J501" s="5">
        <v>3</v>
      </c>
    </row>
    <row r="502" spans="1:10" x14ac:dyDescent="0.25">
      <c r="A502">
        <v>501</v>
      </c>
      <c r="B502" t="s">
        <v>627</v>
      </c>
      <c r="C502">
        <v>31</v>
      </c>
      <c r="D502" s="3">
        <v>41166</v>
      </c>
      <c r="E502">
        <v>50</v>
      </c>
      <c r="F502">
        <v>49</v>
      </c>
      <c r="G502">
        <v>13</v>
      </c>
      <c r="H502">
        <v>1</v>
      </c>
      <c r="I502">
        <v>8</v>
      </c>
      <c r="J502" s="5">
        <v>3</v>
      </c>
    </row>
    <row r="503" spans="1:10" x14ac:dyDescent="0.25">
      <c r="A503">
        <v>502</v>
      </c>
      <c r="B503" t="s">
        <v>628</v>
      </c>
      <c r="C503">
        <v>31</v>
      </c>
      <c r="D503" s="3">
        <v>43581</v>
      </c>
      <c r="E503">
        <v>47</v>
      </c>
      <c r="F503">
        <v>3</v>
      </c>
      <c r="G503">
        <v>13</v>
      </c>
      <c r="H503">
        <v>1</v>
      </c>
      <c r="I503">
        <v>149</v>
      </c>
      <c r="J503" s="5" t="s">
        <v>356</v>
      </c>
    </row>
    <row r="504" spans="1:10" x14ac:dyDescent="0.25">
      <c r="A504">
        <v>503</v>
      </c>
      <c r="B504" t="s">
        <v>629</v>
      </c>
      <c r="C504">
        <v>31</v>
      </c>
      <c r="D504" s="3">
        <v>44337</v>
      </c>
      <c r="E504">
        <v>69</v>
      </c>
      <c r="F504">
        <v>1</v>
      </c>
      <c r="G504">
        <v>16</v>
      </c>
      <c r="H504">
        <v>13</v>
      </c>
      <c r="I504" t="s">
        <v>356</v>
      </c>
      <c r="J504" s="5" t="s">
        <v>356</v>
      </c>
    </row>
    <row r="505" spans="1:10" x14ac:dyDescent="0.25">
      <c r="A505">
        <v>504</v>
      </c>
      <c r="B505" t="s">
        <v>630</v>
      </c>
      <c r="C505">
        <v>31</v>
      </c>
      <c r="D505" s="3">
        <v>40494</v>
      </c>
      <c r="E505">
        <v>59</v>
      </c>
      <c r="F505">
        <v>29</v>
      </c>
      <c r="G505">
        <v>16</v>
      </c>
      <c r="H505">
        <v>5</v>
      </c>
      <c r="I505">
        <v>22</v>
      </c>
      <c r="J505" s="5">
        <v>1.375</v>
      </c>
    </row>
    <row r="506" spans="1:10" x14ac:dyDescent="0.25">
      <c r="A506">
        <v>505</v>
      </c>
      <c r="B506" t="s">
        <v>631</v>
      </c>
      <c r="C506">
        <v>32</v>
      </c>
      <c r="D506" s="3">
        <v>24688</v>
      </c>
      <c r="E506">
        <v>41</v>
      </c>
      <c r="F506">
        <v>54</v>
      </c>
      <c r="G506">
        <v>11</v>
      </c>
      <c r="H506">
        <v>131</v>
      </c>
      <c r="I506" t="s">
        <v>356</v>
      </c>
      <c r="J506" s="5" t="s">
        <v>356</v>
      </c>
    </row>
    <row r="507" spans="1:10" x14ac:dyDescent="0.25">
      <c r="A507">
        <v>506</v>
      </c>
      <c r="B507" t="s">
        <v>632</v>
      </c>
      <c r="C507">
        <v>32</v>
      </c>
      <c r="D507" s="3">
        <v>25017</v>
      </c>
      <c r="E507">
        <v>39</v>
      </c>
      <c r="F507">
        <v>25</v>
      </c>
      <c r="G507">
        <v>7</v>
      </c>
      <c r="H507" t="s">
        <v>356</v>
      </c>
      <c r="I507" t="s">
        <v>356</v>
      </c>
      <c r="J507" s="5" t="s">
        <v>356</v>
      </c>
    </row>
    <row r="508" spans="1:10" x14ac:dyDescent="0.25">
      <c r="A508">
        <v>507</v>
      </c>
      <c r="B508" t="s">
        <v>633</v>
      </c>
      <c r="C508">
        <v>32</v>
      </c>
      <c r="D508" s="3">
        <v>25367</v>
      </c>
      <c r="E508">
        <v>44</v>
      </c>
      <c r="F508">
        <v>57</v>
      </c>
      <c r="G508">
        <v>13</v>
      </c>
      <c r="H508">
        <v>153</v>
      </c>
      <c r="I508" t="s">
        <v>356</v>
      </c>
      <c r="J508" s="5" t="s">
        <v>356</v>
      </c>
    </row>
    <row r="509" spans="1:10" x14ac:dyDescent="0.25">
      <c r="A509">
        <v>508</v>
      </c>
      <c r="B509" t="s">
        <v>634</v>
      </c>
      <c r="C509">
        <v>32</v>
      </c>
      <c r="D509" s="3">
        <v>25514</v>
      </c>
      <c r="E509">
        <v>86</v>
      </c>
      <c r="F509">
        <v>32</v>
      </c>
      <c r="G509">
        <v>9</v>
      </c>
      <c r="H509">
        <v>74</v>
      </c>
      <c r="I509" t="s">
        <v>356</v>
      </c>
      <c r="J509" s="5">
        <v>1</v>
      </c>
    </row>
    <row r="510" spans="1:10" x14ac:dyDescent="0.25">
      <c r="A510">
        <v>509</v>
      </c>
      <c r="B510" t="s">
        <v>635</v>
      </c>
      <c r="C510">
        <v>32</v>
      </c>
      <c r="D510" s="3">
        <v>25843</v>
      </c>
      <c r="E510">
        <v>52</v>
      </c>
      <c r="F510">
        <v>6</v>
      </c>
      <c r="G510">
        <v>5</v>
      </c>
      <c r="H510">
        <v>55</v>
      </c>
      <c r="I510" t="s">
        <v>356</v>
      </c>
      <c r="J510" s="5">
        <v>0.5</v>
      </c>
    </row>
    <row r="511" spans="1:10" x14ac:dyDescent="0.25">
      <c r="A511">
        <v>510</v>
      </c>
      <c r="B511" t="s">
        <v>636</v>
      </c>
      <c r="C511">
        <v>32</v>
      </c>
      <c r="D511" s="3">
        <v>26236</v>
      </c>
      <c r="E511">
        <v>46</v>
      </c>
      <c r="F511">
        <v>47</v>
      </c>
      <c r="G511">
        <v>6</v>
      </c>
      <c r="H511">
        <v>70</v>
      </c>
      <c r="I511" t="s">
        <v>356</v>
      </c>
      <c r="J511" s="5">
        <v>2</v>
      </c>
    </row>
    <row r="512" spans="1:10" x14ac:dyDescent="0.25">
      <c r="A512">
        <v>511</v>
      </c>
      <c r="B512" t="s">
        <v>637</v>
      </c>
      <c r="C512">
        <v>32</v>
      </c>
      <c r="D512" s="3">
        <v>26452</v>
      </c>
      <c r="E512">
        <v>40</v>
      </c>
      <c r="F512">
        <v>8</v>
      </c>
      <c r="G512">
        <v>10</v>
      </c>
      <c r="H512">
        <v>46</v>
      </c>
      <c r="I512" t="s">
        <v>356</v>
      </c>
      <c r="J512" s="5">
        <v>0.5</v>
      </c>
    </row>
    <row r="513" spans="1:10" x14ac:dyDescent="0.25">
      <c r="A513">
        <v>512</v>
      </c>
      <c r="B513" t="s">
        <v>638</v>
      </c>
      <c r="C513">
        <v>32</v>
      </c>
      <c r="D513" s="3">
        <v>26724</v>
      </c>
      <c r="E513">
        <v>42</v>
      </c>
      <c r="F513">
        <v>50</v>
      </c>
      <c r="G513">
        <v>10</v>
      </c>
      <c r="H513">
        <v>1</v>
      </c>
      <c r="I513">
        <v>11</v>
      </c>
      <c r="J513" s="5">
        <v>15</v>
      </c>
    </row>
    <row r="514" spans="1:10" x14ac:dyDescent="0.25">
      <c r="A514">
        <v>513</v>
      </c>
      <c r="B514" t="s">
        <v>639</v>
      </c>
      <c r="C514">
        <v>32</v>
      </c>
      <c r="D514" s="3">
        <v>27649</v>
      </c>
      <c r="E514">
        <v>44</v>
      </c>
      <c r="F514">
        <v>5</v>
      </c>
      <c r="G514">
        <v>5</v>
      </c>
      <c r="H514">
        <v>1</v>
      </c>
      <c r="I514" t="s">
        <v>356</v>
      </c>
      <c r="J514" s="5">
        <v>6</v>
      </c>
    </row>
    <row r="515" spans="1:10" x14ac:dyDescent="0.25">
      <c r="A515">
        <v>514</v>
      </c>
      <c r="B515" t="s">
        <v>640</v>
      </c>
      <c r="C515">
        <v>32</v>
      </c>
      <c r="D515" s="3">
        <v>28146</v>
      </c>
      <c r="E515">
        <v>41</v>
      </c>
      <c r="F515">
        <v>40</v>
      </c>
      <c r="G515">
        <v>5</v>
      </c>
      <c r="H515">
        <v>3</v>
      </c>
      <c r="I515">
        <v>48</v>
      </c>
      <c r="J515" s="5">
        <v>3</v>
      </c>
    </row>
    <row r="516" spans="1:10" x14ac:dyDescent="0.25">
      <c r="A516">
        <v>515</v>
      </c>
      <c r="B516" t="s">
        <v>641</v>
      </c>
      <c r="C516">
        <v>32</v>
      </c>
      <c r="D516" s="3">
        <v>30396</v>
      </c>
      <c r="E516">
        <v>43</v>
      </c>
      <c r="F516">
        <v>14</v>
      </c>
      <c r="G516">
        <v>13</v>
      </c>
      <c r="H516">
        <v>6</v>
      </c>
      <c r="I516" t="s">
        <v>356</v>
      </c>
      <c r="J516" s="5">
        <v>2</v>
      </c>
    </row>
    <row r="517" spans="1:10" x14ac:dyDescent="0.25">
      <c r="A517">
        <v>516</v>
      </c>
      <c r="B517" t="s">
        <v>642</v>
      </c>
      <c r="C517">
        <v>32</v>
      </c>
      <c r="D517" s="3">
        <v>41950</v>
      </c>
      <c r="E517">
        <v>53</v>
      </c>
      <c r="F517">
        <v>2</v>
      </c>
      <c r="G517">
        <v>18</v>
      </c>
      <c r="H517">
        <v>3</v>
      </c>
      <c r="I517">
        <v>115</v>
      </c>
      <c r="J517" s="5">
        <v>0.5</v>
      </c>
    </row>
    <row r="518" spans="1:10" x14ac:dyDescent="0.25">
      <c r="A518">
        <v>517</v>
      </c>
      <c r="B518" t="s">
        <v>643</v>
      </c>
      <c r="C518">
        <v>32</v>
      </c>
      <c r="D518" s="3">
        <v>32468</v>
      </c>
      <c r="E518">
        <v>104</v>
      </c>
      <c r="F518">
        <v>8</v>
      </c>
      <c r="G518">
        <v>15</v>
      </c>
      <c r="H518">
        <v>11</v>
      </c>
      <c r="I518" t="s">
        <v>356</v>
      </c>
      <c r="J518" s="5">
        <v>1.5</v>
      </c>
    </row>
    <row r="519" spans="1:10" x14ac:dyDescent="0.25">
      <c r="A519">
        <v>518</v>
      </c>
      <c r="B519" t="s">
        <v>644</v>
      </c>
      <c r="C519">
        <v>32</v>
      </c>
      <c r="D519" s="3">
        <v>34848</v>
      </c>
      <c r="E519">
        <v>154</v>
      </c>
      <c r="F519">
        <v>21</v>
      </c>
      <c r="G519">
        <v>25</v>
      </c>
      <c r="H519">
        <v>1</v>
      </c>
      <c r="I519">
        <v>85</v>
      </c>
      <c r="J519" s="5">
        <v>1.48</v>
      </c>
    </row>
    <row r="520" spans="1:10" x14ac:dyDescent="0.25">
      <c r="A520">
        <v>519</v>
      </c>
      <c r="B520" t="s">
        <v>645</v>
      </c>
      <c r="C520">
        <v>32</v>
      </c>
      <c r="D520" s="3">
        <v>36608</v>
      </c>
      <c r="E520">
        <v>105</v>
      </c>
      <c r="F520">
        <v>21</v>
      </c>
      <c r="G520">
        <v>30</v>
      </c>
      <c r="H520">
        <v>19</v>
      </c>
      <c r="I520" t="s">
        <v>356</v>
      </c>
      <c r="J520" s="5">
        <v>0.5</v>
      </c>
    </row>
    <row r="521" spans="1:10" x14ac:dyDescent="0.25">
      <c r="A521">
        <v>520</v>
      </c>
      <c r="B521" t="s">
        <v>646</v>
      </c>
      <c r="C521">
        <v>32</v>
      </c>
      <c r="D521" s="3">
        <v>29913</v>
      </c>
      <c r="E521">
        <v>43</v>
      </c>
      <c r="F521">
        <v>1</v>
      </c>
      <c r="G521">
        <v>6</v>
      </c>
      <c r="H521">
        <v>31</v>
      </c>
      <c r="I521" t="s">
        <v>356</v>
      </c>
      <c r="J521" s="5">
        <v>2</v>
      </c>
    </row>
    <row r="522" spans="1:10" x14ac:dyDescent="0.25">
      <c r="A522">
        <v>521</v>
      </c>
      <c r="B522" t="s">
        <v>647</v>
      </c>
      <c r="C522">
        <v>32</v>
      </c>
      <c r="D522" s="3">
        <v>37200</v>
      </c>
      <c r="E522">
        <v>155</v>
      </c>
      <c r="F522">
        <v>23</v>
      </c>
      <c r="G522">
        <v>26</v>
      </c>
      <c r="H522">
        <v>2</v>
      </c>
      <c r="I522">
        <v>44</v>
      </c>
      <c r="J522" s="5">
        <v>2</v>
      </c>
    </row>
    <row r="523" spans="1:10" x14ac:dyDescent="0.25">
      <c r="A523">
        <v>522</v>
      </c>
      <c r="B523" t="s">
        <v>648</v>
      </c>
      <c r="C523">
        <v>32</v>
      </c>
      <c r="D523" s="3">
        <v>40854</v>
      </c>
      <c r="E523">
        <v>79</v>
      </c>
      <c r="F523">
        <v>39</v>
      </c>
      <c r="G523">
        <v>16</v>
      </c>
      <c r="H523">
        <v>50</v>
      </c>
      <c r="I523" t="s">
        <v>356</v>
      </c>
      <c r="J523" s="5" t="s">
        <v>356</v>
      </c>
    </row>
    <row r="524" spans="1:10" x14ac:dyDescent="0.25">
      <c r="A524">
        <v>523</v>
      </c>
      <c r="B524" t="s">
        <v>649</v>
      </c>
      <c r="C524">
        <v>33</v>
      </c>
      <c r="D524" s="3">
        <v>30904</v>
      </c>
      <c r="E524">
        <v>31</v>
      </c>
      <c r="F524">
        <v>54</v>
      </c>
      <c r="G524">
        <v>11</v>
      </c>
      <c r="H524" t="s">
        <v>356</v>
      </c>
      <c r="I524" t="s">
        <v>356</v>
      </c>
      <c r="J524" s="5" t="s">
        <v>356</v>
      </c>
    </row>
    <row r="525" spans="1:10" x14ac:dyDescent="0.25">
      <c r="A525">
        <v>524</v>
      </c>
      <c r="B525" t="s">
        <v>650</v>
      </c>
      <c r="C525">
        <v>33</v>
      </c>
      <c r="D525" s="3">
        <v>31275</v>
      </c>
      <c r="E525">
        <v>39</v>
      </c>
      <c r="F525">
        <v>50</v>
      </c>
      <c r="G525">
        <v>14</v>
      </c>
      <c r="H525" t="s">
        <v>356</v>
      </c>
      <c r="I525" t="s">
        <v>356</v>
      </c>
      <c r="J525" s="5" t="s">
        <v>356</v>
      </c>
    </row>
    <row r="526" spans="1:10" x14ac:dyDescent="0.25">
      <c r="A526">
        <v>525</v>
      </c>
      <c r="B526" t="s">
        <v>651</v>
      </c>
      <c r="C526">
        <v>33</v>
      </c>
      <c r="D526" s="3">
        <v>32049</v>
      </c>
      <c r="E526">
        <v>38</v>
      </c>
      <c r="F526">
        <v>19</v>
      </c>
      <c r="G526">
        <v>12</v>
      </c>
      <c r="H526">
        <v>148</v>
      </c>
      <c r="I526" t="s">
        <v>356</v>
      </c>
      <c r="J526" s="5">
        <v>0.5</v>
      </c>
    </row>
    <row r="527" spans="1:10" x14ac:dyDescent="0.25">
      <c r="A527">
        <v>526</v>
      </c>
      <c r="B527" t="s">
        <v>652</v>
      </c>
      <c r="C527">
        <v>33</v>
      </c>
      <c r="D527" s="3">
        <v>32736</v>
      </c>
      <c r="E527">
        <v>44</v>
      </c>
      <c r="F527">
        <v>52</v>
      </c>
      <c r="G527">
        <v>13</v>
      </c>
      <c r="H527">
        <v>52</v>
      </c>
      <c r="I527" t="s">
        <v>356</v>
      </c>
      <c r="J527" s="5">
        <v>1</v>
      </c>
    </row>
    <row r="528" spans="1:10" x14ac:dyDescent="0.25">
      <c r="A528">
        <v>527</v>
      </c>
      <c r="B528" t="s">
        <v>653</v>
      </c>
      <c r="C528">
        <v>33</v>
      </c>
      <c r="D528" s="3">
        <v>33505</v>
      </c>
      <c r="E528">
        <v>73</v>
      </c>
      <c r="F528">
        <v>56</v>
      </c>
      <c r="G528">
        <v>17</v>
      </c>
      <c r="H528">
        <v>3</v>
      </c>
      <c r="I528">
        <v>14</v>
      </c>
      <c r="J528" s="5">
        <v>7</v>
      </c>
    </row>
    <row r="529" spans="1:10" x14ac:dyDescent="0.25">
      <c r="A529">
        <v>528</v>
      </c>
      <c r="B529" t="s">
        <v>654</v>
      </c>
      <c r="C529">
        <v>33</v>
      </c>
      <c r="D529" s="3">
        <v>34954</v>
      </c>
      <c r="E529">
        <v>61</v>
      </c>
      <c r="F529">
        <v>14</v>
      </c>
      <c r="G529">
        <v>13</v>
      </c>
      <c r="H529">
        <v>4</v>
      </c>
      <c r="I529">
        <v>64</v>
      </c>
      <c r="J529" s="5">
        <v>2</v>
      </c>
    </row>
    <row r="530" spans="1:10" x14ac:dyDescent="0.25">
      <c r="A530">
        <v>529</v>
      </c>
      <c r="B530" t="s">
        <v>655</v>
      </c>
      <c r="C530">
        <v>33</v>
      </c>
      <c r="D530" s="3">
        <v>36319</v>
      </c>
      <c r="E530">
        <v>56</v>
      </c>
      <c r="F530">
        <v>24</v>
      </c>
      <c r="G530">
        <v>15</v>
      </c>
      <c r="H530">
        <v>3</v>
      </c>
      <c r="I530">
        <v>24</v>
      </c>
      <c r="J530" s="5">
        <v>7</v>
      </c>
    </row>
    <row r="531" spans="1:10" x14ac:dyDescent="0.25">
      <c r="A531">
        <v>530</v>
      </c>
      <c r="B531" t="s">
        <v>656</v>
      </c>
      <c r="C531">
        <v>33</v>
      </c>
      <c r="D531" s="3">
        <v>37446</v>
      </c>
      <c r="E531">
        <v>68</v>
      </c>
      <c r="F531">
        <v>27</v>
      </c>
      <c r="G531">
        <v>16</v>
      </c>
      <c r="H531">
        <v>2</v>
      </c>
      <c r="I531">
        <v>59</v>
      </c>
      <c r="J531" s="5">
        <v>2</v>
      </c>
    </row>
    <row r="532" spans="1:10" x14ac:dyDescent="0.25">
      <c r="A532">
        <v>531</v>
      </c>
      <c r="B532" t="s">
        <v>657</v>
      </c>
      <c r="C532">
        <v>33</v>
      </c>
      <c r="D532" s="3">
        <v>38842</v>
      </c>
      <c r="E532">
        <v>122</v>
      </c>
      <c r="F532">
        <v>19</v>
      </c>
      <c r="G532">
        <v>28</v>
      </c>
      <c r="H532">
        <v>1</v>
      </c>
      <c r="I532">
        <v>24</v>
      </c>
      <c r="J532" s="5">
        <v>4</v>
      </c>
    </row>
    <row r="533" spans="1:10" x14ac:dyDescent="0.25">
      <c r="A533">
        <v>532</v>
      </c>
      <c r="B533" t="s">
        <v>658</v>
      </c>
      <c r="C533">
        <v>33</v>
      </c>
      <c r="D533" s="3">
        <v>40781</v>
      </c>
      <c r="E533">
        <v>59</v>
      </c>
      <c r="F533">
        <v>15</v>
      </c>
      <c r="G533">
        <v>14</v>
      </c>
      <c r="H533">
        <v>2</v>
      </c>
      <c r="I533">
        <v>71</v>
      </c>
      <c r="J533" s="5">
        <v>0.5</v>
      </c>
    </row>
    <row r="534" spans="1:10" x14ac:dyDescent="0.25">
      <c r="A534">
        <v>533</v>
      </c>
      <c r="B534" t="s">
        <v>659</v>
      </c>
      <c r="C534">
        <v>33</v>
      </c>
      <c r="D534" s="3">
        <v>42538</v>
      </c>
      <c r="E534">
        <v>53</v>
      </c>
      <c r="F534">
        <v>41</v>
      </c>
      <c r="G534">
        <v>13</v>
      </c>
      <c r="H534">
        <v>2</v>
      </c>
      <c r="I534">
        <v>77</v>
      </c>
      <c r="J534" s="5">
        <v>0.5</v>
      </c>
    </row>
    <row r="535" spans="1:10" x14ac:dyDescent="0.25">
      <c r="A535">
        <v>534</v>
      </c>
      <c r="B535" t="s">
        <v>660</v>
      </c>
      <c r="C535">
        <v>33</v>
      </c>
      <c r="D535" s="3">
        <v>44848</v>
      </c>
      <c r="E535">
        <v>75</v>
      </c>
      <c r="F535">
        <v>10</v>
      </c>
      <c r="G535">
        <v>17</v>
      </c>
      <c r="H535">
        <v>3</v>
      </c>
      <c r="I535">
        <v>88</v>
      </c>
      <c r="J535" s="5" t="s">
        <v>356</v>
      </c>
    </row>
    <row r="536" spans="1:10" x14ac:dyDescent="0.25">
      <c r="A536">
        <v>535</v>
      </c>
      <c r="B536" t="s">
        <v>661</v>
      </c>
      <c r="C536">
        <v>33</v>
      </c>
      <c r="D536" s="3">
        <v>38202</v>
      </c>
      <c r="E536">
        <v>123</v>
      </c>
      <c r="F536">
        <v>36</v>
      </c>
      <c r="G536">
        <v>26</v>
      </c>
      <c r="H536" t="s">
        <v>356</v>
      </c>
      <c r="I536" t="s">
        <v>356</v>
      </c>
      <c r="J536" s="5" t="s">
        <v>356</v>
      </c>
    </row>
    <row r="537" spans="1:10" x14ac:dyDescent="0.25">
      <c r="A537">
        <v>536</v>
      </c>
      <c r="B537" t="s">
        <v>662</v>
      </c>
      <c r="C537">
        <v>33</v>
      </c>
      <c r="D537" s="3">
        <v>33876</v>
      </c>
      <c r="E537">
        <v>67</v>
      </c>
      <c r="F537">
        <v>28</v>
      </c>
      <c r="G537">
        <v>18</v>
      </c>
      <c r="H537">
        <v>22</v>
      </c>
      <c r="I537" t="s">
        <v>356</v>
      </c>
      <c r="J537" s="5">
        <v>1</v>
      </c>
    </row>
    <row r="538" spans="1:10" x14ac:dyDescent="0.25">
      <c r="A538">
        <v>537</v>
      </c>
      <c r="B538" t="s">
        <v>663</v>
      </c>
      <c r="C538">
        <v>33</v>
      </c>
      <c r="D538" s="3">
        <v>34639</v>
      </c>
      <c r="E538">
        <v>54</v>
      </c>
      <c r="F538">
        <v>12</v>
      </c>
      <c r="G538">
        <v>19</v>
      </c>
      <c r="H538">
        <v>82</v>
      </c>
      <c r="I538" t="s">
        <v>356</v>
      </c>
      <c r="J538" s="5" t="s">
        <v>356</v>
      </c>
    </row>
    <row r="539" spans="1:10" x14ac:dyDescent="0.25">
      <c r="A539">
        <v>538</v>
      </c>
      <c r="B539" t="s">
        <v>394</v>
      </c>
      <c r="C539">
        <v>33</v>
      </c>
      <c r="D539" s="3">
        <v>37943</v>
      </c>
      <c r="E539">
        <v>66</v>
      </c>
      <c r="F539">
        <v>46</v>
      </c>
      <c r="G539">
        <v>16</v>
      </c>
      <c r="H539">
        <v>18</v>
      </c>
      <c r="I539">
        <v>70</v>
      </c>
      <c r="J539" s="5">
        <v>2</v>
      </c>
    </row>
    <row r="540" spans="1:10" x14ac:dyDescent="0.25">
      <c r="A540">
        <v>539</v>
      </c>
      <c r="B540" t="s">
        <v>664</v>
      </c>
      <c r="C540">
        <v>34</v>
      </c>
      <c r="D540" s="3">
        <v>30802</v>
      </c>
      <c r="E540">
        <v>42</v>
      </c>
      <c r="F540">
        <v>14</v>
      </c>
      <c r="G540">
        <v>12</v>
      </c>
      <c r="H540">
        <v>31</v>
      </c>
      <c r="I540" t="s">
        <v>356</v>
      </c>
      <c r="J540" s="5" t="s">
        <v>356</v>
      </c>
    </row>
    <row r="541" spans="1:10" x14ac:dyDescent="0.25">
      <c r="A541">
        <v>540</v>
      </c>
      <c r="B541" t="s">
        <v>665</v>
      </c>
      <c r="C541">
        <v>34</v>
      </c>
      <c r="D541" s="3">
        <v>31943</v>
      </c>
      <c r="E541">
        <v>41</v>
      </c>
      <c r="F541">
        <v>24</v>
      </c>
      <c r="G541">
        <v>8</v>
      </c>
      <c r="H541">
        <v>50</v>
      </c>
      <c r="I541" t="s">
        <v>356</v>
      </c>
      <c r="J541" s="5" t="s">
        <v>356</v>
      </c>
    </row>
    <row r="542" spans="1:10" x14ac:dyDescent="0.25">
      <c r="A542">
        <v>541</v>
      </c>
      <c r="B542" t="s">
        <v>666</v>
      </c>
      <c r="C542">
        <v>34</v>
      </c>
      <c r="D542" s="3">
        <v>33854</v>
      </c>
      <c r="E542">
        <v>72</v>
      </c>
      <c r="F542">
        <v>36</v>
      </c>
      <c r="G542">
        <v>14</v>
      </c>
      <c r="H542">
        <v>21</v>
      </c>
      <c r="I542" t="s">
        <v>356</v>
      </c>
      <c r="J542" s="5" t="s">
        <v>356</v>
      </c>
    </row>
    <row r="543" spans="1:10" x14ac:dyDescent="0.25">
      <c r="A543">
        <v>542</v>
      </c>
      <c r="B543" t="s">
        <v>667</v>
      </c>
      <c r="C543">
        <v>34</v>
      </c>
      <c r="D543" s="3">
        <v>42888</v>
      </c>
      <c r="E543">
        <v>54</v>
      </c>
      <c r="F543">
        <v>6</v>
      </c>
      <c r="G543">
        <v>12</v>
      </c>
      <c r="H543">
        <v>11</v>
      </c>
      <c r="I543" t="s">
        <v>356</v>
      </c>
      <c r="J543" s="5" t="s">
        <v>356</v>
      </c>
    </row>
    <row r="544" spans="1:10" x14ac:dyDescent="0.25">
      <c r="A544">
        <v>543</v>
      </c>
      <c r="B544" t="s">
        <v>668</v>
      </c>
      <c r="C544">
        <v>34</v>
      </c>
      <c r="D544" s="3">
        <v>36865</v>
      </c>
      <c r="E544">
        <v>147</v>
      </c>
      <c r="F544">
        <v>35</v>
      </c>
      <c r="G544">
        <v>24</v>
      </c>
      <c r="H544">
        <v>136</v>
      </c>
      <c r="I544" t="s">
        <v>356</v>
      </c>
      <c r="J544" s="5" t="s">
        <v>356</v>
      </c>
    </row>
    <row r="545" spans="1:10" x14ac:dyDescent="0.25">
      <c r="A545">
        <v>544</v>
      </c>
      <c r="B545" t="s">
        <v>669</v>
      </c>
      <c r="C545">
        <v>34</v>
      </c>
      <c r="D545" s="3">
        <v>42328</v>
      </c>
      <c r="E545">
        <v>102</v>
      </c>
      <c r="F545">
        <v>21</v>
      </c>
      <c r="G545">
        <v>29</v>
      </c>
      <c r="H545">
        <v>134</v>
      </c>
      <c r="I545" t="s">
        <v>356</v>
      </c>
      <c r="J545" s="5" t="s">
        <v>356</v>
      </c>
    </row>
    <row r="546" spans="1:10" x14ac:dyDescent="0.25">
      <c r="A546">
        <v>545</v>
      </c>
      <c r="B546" t="s">
        <v>670</v>
      </c>
      <c r="C546">
        <v>35</v>
      </c>
      <c r="D546" s="3">
        <v>35327</v>
      </c>
      <c r="E546">
        <v>39</v>
      </c>
      <c r="F546">
        <v>56</v>
      </c>
      <c r="G546">
        <v>10</v>
      </c>
      <c r="H546">
        <v>1</v>
      </c>
      <c r="I546">
        <v>1</v>
      </c>
      <c r="J546" s="5">
        <v>7.5</v>
      </c>
    </row>
    <row r="547" spans="1:10" x14ac:dyDescent="0.25">
      <c r="A547">
        <v>546</v>
      </c>
      <c r="B547" t="s">
        <v>671</v>
      </c>
      <c r="C547">
        <v>35</v>
      </c>
      <c r="D547" s="3">
        <v>36831</v>
      </c>
      <c r="E547">
        <v>49</v>
      </c>
      <c r="F547">
        <v>28</v>
      </c>
      <c r="G547">
        <v>11</v>
      </c>
      <c r="H547">
        <v>39</v>
      </c>
      <c r="I547" t="s">
        <v>356</v>
      </c>
      <c r="J547" s="5">
        <v>0.20799999999999999</v>
      </c>
    </row>
    <row r="548" spans="1:10" x14ac:dyDescent="0.25">
      <c r="A548">
        <v>547</v>
      </c>
      <c r="B548" t="s">
        <v>394</v>
      </c>
      <c r="C548">
        <v>35</v>
      </c>
      <c r="D548" s="3">
        <v>39393</v>
      </c>
      <c r="E548">
        <v>54</v>
      </c>
      <c r="F548">
        <v>54</v>
      </c>
      <c r="G548">
        <v>15</v>
      </c>
      <c r="H548">
        <v>93</v>
      </c>
      <c r="I548" t="s">
        <v>356</v>
      </c>
      <c r="J548" s="5">
        <v>0.6</v>
      </c>
    </row>
    <row r="549" spans="1:10" x14ac:dyDescent="0.25">
      <c r="A549">
        <v>548</v>
      </c>
      <c r="B549" t="s">
        <v>91</v>
      </c>
      <c r="C549">
        <v>36</v>
      </c>
      <c r="D549" s="3">
        <v>39014</v>
      </c>
      <c r="E549">
        <v>40</v>
      </c>
      <c r="F549">
        <v>28</v>
      </c>
      <c r="G549">
        <v>11</v>
      </c>
      <c r="H549">
        <v>5</v>
      </c>
      <c r="I549">
        <v>5</v>
      </c>
      <c r="J549" s="5">
        <v>5.75</v>
      </c>
    </row>
    <row r="550" spans="1:10" x14ac:dyDescent="0.25">
      <c r="A550">
        <v>549</v>
      </c>
      <c r="B550" t="s">
        <v>672</v>
      </c>
      <c r="C550">
        <v>36</v>
      </c>
      <c r="D550" s="3">
        <v>39763</v>
      </c>
      <c r="E550">
        <v>53</v>
      </c>
      <c r="F550">
        <v>41</v>
      </c>
      <c r="G550">
        <v>13</v>
      </c>
      <c r="H550">
        <v>1</v>
      </c>
      <c r="I550">
        <v>1</v>
      </c>
      <c r="J550" s="5">
        <v>7.21</v>
      </c>
    </row>
    <row r="551" spans="1:10" x14ac:dyDescent="0.25">
      <c r="A551">
        <v>550</v>
      </c>
      <c r="B551" t="s">
        <v>673</v>
      </c>
      <c r="C551">
        <v>36</v>
      </c>
      <c r="D551" s="3">
        <v>40476</v>
      </c>
      <c r="E551">
        <v>67</v>
      </c>
      <c r="F551">
        <v>29</v>
      </c>
      <c r="G551">
        <v>14</v>
      </c>
      <c r="H551">
        <v>1</v>
      </c>
      <c r="I551">
        <v>2</v>
      </c>
      <c r="J551" s="5">
        <v>4.8</v>
      </c>
    </row>
    <row r="552" spans="1:10" x14ac:dyDescent="0.25">
      <c r="A552">
        <v>551</v>
      </c>
      <c r="B552" t="s">
        <v>674</v>
      </c>
      <c r="C552">
        <v>36</v>
      </c>
      <c r="D552" s="3">
        <v>41204</v>
      </c>
      <c r="E552">
        <v>65</v>
      </c>
      <c r="F552">
        <v>9</v>
      </c>
      <c r="G552">
        <v>16</v>
      </c>
      <c r="H552">
        <v>1</v>
      </c>
      <c r="I552">
        <v>2</v>
      </c>
      <c r="J552" s="5">
        <v>4.49</v>
      </c>
    </row>
    <row r="553" spans="1:10" x14ac:dyDescent="0.25">
      <c r="A553">
        <v>552</v>
      </c>
      <c r="B553" t="s">
        <v>675</v>
      </c>
      <c r="C553">
        <v>36</v>
      </c>
      <c r="D553" s="3">
        <v>43700</v>
      </c>
      <c r="E553">
        <v>61</v>
      </c>
      <c r="F553">
        <v>48</v>
      </c>
      <c r="G553">
        <v>18</v>
      </c>
      <c r="H553">
        <v>1</v>
      </c>
      <c r="I553">
        <v>4</v>
      </c>
      <c r="J553" s="5">
        <v>3</v>
      </c>
    </row>
    <row r="554" spans="1:10" x14ac:dyDescent="0.25">
      <c r="A554">
        <v>553</v>
      </c>
      <c r="B554" t="s">
        <v>676</v>
      </c>
      <c r="C554">
        <v>36</v>
      </c>
      <c r="D554" s="3">
        <v>44036</v>
      </c>
      <c r="E554">
        <v>63</v>
      </c>
      <c r="F554">
        <v>29</v>
      </c>
      <c r="G554">
        <v>16</v>
      </c>
      <c r="H554">
        <v>1</v>
      </c>
      <c r="I554">
        <v>5</v>
      </c>
      <c r="J554" s="5">
        <v>2</v>
      </c>
    </row>
    <row r="555" spans="1:10" x14ac:dyDescent="0.25">
      <c r="A555">
        <v>554</v>
      </c>
      <c r="B555" t="s">
        <v>677</v>
      </c>
      <c r="C555">
        <v>36</v>
      </c>
      <c r="D555" s="3">
        <v>44176</v>
      </c>
      <c r="E555">
        <v>60</v>
      </c>
      <c r="F555">
        <v>38</v>
      </c>
      <c r="G555">
        <v>15</v>
      </c>
      <c r="H555">
        <v>1</v>
      </c>
      <c r="I555">
        <v>4</v>
      </c>
      <c r="J555" s="5">
        <v>1</v>
      </c>
    </row>
    <row r="556" spans="1:10" x14ac:dyDescent="0.25">
      <c r="A556">
        <v>555</v>
      </c>
      <c r="B556" t="s">
        <v>678</v>
      </c>
      <c r="C556">
        <v>36</v>
      </c>
      <c r="D556" s="3">
        <v>44855</v>
      </c>
      <c r="E556">
        <v>44</v>
      </c>
      <c r="F556">
        <v>2</v>
      </c>
      <c r="G556">
        <v>13</v>
      </c>
      <c r="H556">
        <v>1</v>
      </c>
      <c r="I556">
        <v>2</v>
      </c>
      <c r="J556" s="5">
        <v>2.4540000000000002</v>
      </c>
    </row>
    <row r="557" spans="1:10" x14ac:dyDescent="0.25">
      <c r="A557">
        <v>556</v>
      </c>
      <c r="B557" t="s">
        <v>679</v>
      </c>
      <c r="C557">
        <v>36</v>
      </c>
      <c r="D557" s="3">
        <v>44295</v>
      </c>
      <c r="E557">
        <v>106</v>
      </c>
      <c r="F557">
        <v>20</v>
      </c>
      <c r="G557">
        <v>26</v>
      </c>
      <c r="H557">
        <v>1</v>
      </c>
      <c r="I557">
        <v>33</v>
      </c>
      <c r="J557" s="5" t="s">
        <v>356</v>
      </c>
    </row>
    <row r="558" spans="1:10" x14ac:dyDescent="0.25">
      <c r="A558">
        <v>557</v>
      </c>
      <c r="B558" t="s">
        <v>680</v>
      </c>
      <c r="C558">
        <v>36</v>
      </c>
      <c r="D558" s="3">
        <v>44512</v>
      </c>
      <c r="E558">
        <v>130</v>
      </c>
      <c r="F558">
        <v>26</v>
      </c>
      <c r="G558">
        <v>30</v>
      </c>
      <c r="H558">
        <v>1</v>
      </c>
      <c r="I558">
        <v>5</v>
      </c>
      <c r="J558" s="5" t="s">
        <v>356</v>
      </c>
    </row>
    <row r="559" spans="1:10" x14ac:dyDescent="0.25">
      <c r="A559">
        <v>558</v>
      </c>
      <c r="B559" t="s">
        <v>681</v>
      </c>
      <c r="C559">
        <v>36</v>
      </c>
      <c r="D559" s="3">
        <v>45114</v>
      </c>
      <c r="E559">
        <v>104</v>
      </c>
      <c r="F559">
        <v>33</v>
      </c>
      <c r="G559">
        <v>22</v>
      </c>
      <c r="H559">
        <v>1</v>
      </c>
      <c r="I559">
        <v>11</v>
      </c>
      <c r="J559" s="5" t="s">
        <v>356</v>
      </c>
    </row>
    <row r="560" spans="1:10" x14ac:dyDescent="0.25">
      <c r="A560">
        <v>559</v>
      </c>
      <c r="B560" t="s">
        <v>682</v>
      </c>
      <c r="C560">
        <v>36</v>
      </c>
      <c r="D560" s="3">
        <v>45226</v>
      </c>
      <c r="E560">
        <v>77</v>
      </c>
      <c r="F560">
        <v>49</v>
      </c>
      <c r="G560">
        <v>21</v>
      </c>
      <c r="H560">
        <v>1</v>
      </c>
      <c r="I560" t="s">
        <v>356</v>
      </c>
      <c r="J560" s="5" t="s">
        <v>356</v>
      </c>
    </row>
    <row r="561" spans="1:10" x14ac:dyDescent="0.25">
      <c r="A561">
        <v>560</v>
      </c>
      <c r="B561" t="s">
        <v>683</v>
      </c>
      <c r="C561">
        <v>36</v>
      </c>
      <c r="D561" s="3">
        <v>40868</v>
      </c>
      <c r="E561">
        <v>79</v>
      </c>
      <c r="F561">
        <v>3</v>
      </c>
      <c r="G561">
        <v>16</v>
      </c>
      <c r="H561">
        <v>11</v>
      </c>
      <c r="I561">
        <v>100</v>
      </c>
      <c r="J561" s="5" t="s">
        <v>356</v>
      </c>
    </row>
    <row r="562" spans="1:10" x14ac:dyDescent="0.25">
      <c r="A562">
        <v>561</v>
      </c>
      <c r="B562" t="s">
        <v>684</v>
      </c>
      <c r="C562">
        <v>36</v>
      </c>
      <c r="D562" s="3">
        <v>43970</v>
      </c>
      <c r="E562">
        <v>30</v>
      </c>
      <c r="F562">
        <v>31</v>
      </c>
      <c r="G562">
        <v>8</v>
      </c>
      <c r="H562">
        <v>58</v>
      </c>
      <c r="I562" t="s">
        <v>356</v>
      </c>
      <c r="J562" s="5" t="s">
        <v>356</v>
      </c>
    </row>
    <row r="563" spans="1:10" x14ac:dyDescent="0.25">
      <c r="A563">
        <v>562</v>
      </c>
      <c r="B563" t="s">
        <v>685</v>
      </c>
      <c r="C563">
        <v>36</v>
      </c>
      <c r="D563" s="3">
        <v>44160</v>
      </c>
      <c r="E563">
        <v>134</v>
      </c>
      <c r="F563">
        <v>43</v>
      </c>
      <c r="G563">
        <v>34</v>
      </c>
      <c r="H563">
        <v>3</v>
      </c>
      <c r="I563" t="s">
        <v>356</v>
      </c>
      <c r="J563" s="5" t="s">
        <v>356</v>
      </c>
    </row>
    <row r="564" spans="1:10" x14ac:dyDescent="0.25">
      <c r="A564">
        <v>563</v>
      </c>
      <c r="B564" t="s">
        <v>686</v>
      </c>
      <c r="C564">
        <v>37</v>
      </c>
      <c r="D564" s="3">
        <v>25549</v>
      </c>
      <c r="E564">
        <v>37</v>
      </c>
      <c r="F564">
        <v>51</v>
      </c>
      <c r="G564">
        <v>12</v>
      </c>
      <c r="H564">
        <v>5</v>
      </c>
      <c r="I564">
        <v>40</v>
      </c>
      <c r="J564" s="5" t="s">
        <v>356</v>
      </c>
    </row>
    <row r="565" spans="1:10" x14ac:dyDescent="0.25">
      <c r="A565">
        <v>564</v>
      </c>
      <c r="B565" t="s">
        <v>687</v>
      </c>
      <c r="C565">
        <v>37</v>
      </c>
      <c r="D565" s="3">
        <v>25696</v>
      </c>
      <c r="E565">
        <v>38</v>
      </c>
      <c r="F565">
        <v>45</v>
      </c>
      <c r="G565">
        <v>12</v>
      </c>
      <c r="H565">
        <v>4</v>
      </c>
      <c r="I565">
        <v>53</v>
      </c>
      <c r="J565" s="5" t="s">
        <v>356</v>
      </c>
    </row>
    <row r="566" spans="1:10" x14ac:dyDescent="0.25">
      <c r="A566">
        <v>565</v>
      </c>
      <c r="B566" t="s">
        <v>688</v>
      </c>
      <c r="C566">
        <v>37</v>
      </c>
      <c r="D566" s="3">
        <v>25819</v>
      </c>
      <c r="E566">
        <v>37</v>
      </c>
      <c r="F566">
        <v>23</v>
      </c>
      <c r="G566">
        <v>11</v>
      </c>
      <c r="H566">
        <v>4</v>
      </c>
      <c r="I566" t="s">
        <v>356</v>
      </c>
      <c r="J566" s="5" t="s">
        <v>356</v>
      </c>
    </row>
    <row r="567" spans="1:10" x14ac:dyDescent="0.25">
      <c r="A567">
        <v>566</v>
      </c>
      <c r="B567" t="s">
        <v>689</v>
      </c>
      <c r="C567">
        <v>37</v>
      </c>
      <c r="D567" s="3">
        <v>25856</v>
      </c>
      <c r="E567">
        <v>34</v>
      </c>
      <c r="F567">
        <v>13</v>
      </c>
      <c r="G567">
        <v>11</v>
      </c>
      <c r="H567">
        <v>36</v>
      </c>
      <c r="I567" t="s">
        <v>356</v>
      </c>
      <c r="J567" s="5" t="s">
        <v>356</v>
      </c>
    </row>
    <row r="568" spans="1:10" x14ac:dyDescent="0.25">
      <c r="A568">
        <v>567</v>
      </c>
      <c r="B568" t="s">
        <v>690</v>
      </c>
      <c r="C568">
        <v>37</v>
      </c>
      <c r="D568" s="3">
        <v>26035</v>
      </c>
      <c r="E568">
        <v>33</v>
      </c>
      <c r="F568">
        <v>59</v>
      </c>
      <c r="G568">
        <v>11</v>
      </c>
      <c r="H568">
        <v>11</v>
      </c>
      <c r="I568">
        <v>43</v>
      </c>
      <c r="J568" s="5" t="s">
        <v>356</v>
      </c>
    </row>
    <row r="569" spans="1:10" x14ac:dyDescent="0.25">
      <c r="A569">
        <v>568</v>
      </c>
      <c r="B569" t="s">
        <v>691</v>
      </c>
      <c r="C569">
        <v>37</v>
      </c>
      <c r="D569" s="3">
        <v>26442</v>
      </c>
      <c r="E569">
        <v>33</v>
      </c>
      <c r="F569">
        <v>4</v>
      </c>
      <c r="G569">
        <v>11</v>
      </c>
      <c r="H569">
        <v>7</v>
      </c>
      <c r="I569" t="s">
        <v>356</v>
      </c>
      <c r="J569" s="5" t="s">
        <v>356</v>
      </c>
    </row>
    <row r="570" spans="1:10" x14ac:dyDescent="0.25">
      <c r="A570">
        <v>569</v>
      </c>
      <c r="B570" t="s">
        <v>692</v>
      </c>
      <c r="C570">
        <v>37</v>
      </c>
      <c r="D570" s="3">
        <v>26752</v>
      </c>
      <c r="E570">
        <v>29</v>
      </c>
      <c r="F570">
        <v>25</v>
      </c>
      <c r="G570">
        <v>10</v>
      </c>
      <c r="H570">
        <v>44</v>
      </c>
      <c r="I570" t="s">
        <v>356</v>
      </c>
      <c r="J570" s="5" t="s">
        <v>356</v>
      </c>
    </row>
    <row r="571" spans="1:10" x14ac:dyDescent="0.25">
      <c r="A571">
        <v>570</v>
      </c>
      <c r="B571" t="s">
        <v>693</v>
      </c>
      <c r="C571">
        <v>37</v>
      </c>
      <c r="D571" s="3">
        <v>26919</v>
      </c>
      <c r="E571">
        <v>36</v>
      </c>
      <c r="F571">
        <v>7</v>
      </c>
      <c r="G571">
        <v>8</v>
      </c>
      <c r="H571">
        <v>100</v>
      </c>
      <c r="I571" t="s">
        <v>356</v>
      </c>
      <c r="J571" s="5" t="s">
        <v>356</v>
      </c>
    </row>
    <row r="572" spans="1:10" x14ac:dyDescent="0.25">
      <c r="A572">
        <v>571</v>
      </c>
      <c r="B572" t="s">
        <v>694</v>
      </c>
      <c r="C572">
        <v>37</v>
      </c>
      <c r="D572" s="3">
        <v>27277</v>
      </c>
      <c r="E572">
        <v>32</v>
      </c>
      <c r="F572">
        <v>32</v>
      </c>
      <c r="G572">
        <v>9</v>
      </c>
      <c r="H572">
        <v>16</v>
      </c>
      <c r="I572" t="s">
        <v>356</v>
      </c>
      <c r="J572" s="5" t="s">
        <v>356</v>
      </c>
    </row>
    <row r="573" spans="1:10" x14ac:dyDescent="0.25">
      <c r="A573">
        <v>572</v>
      </c>
      <c r="B573" t="s">
        <v>695</v>
      </c>
      <c r="C573">
        <v>37</v>
      </c>
      <c r="D573" s="3">
        <v>27529</v>
      </c>
      <c r="E573">
        <v>35</v>
      </c>
      <c r="F573">
        <v>45</v>
      </c>
      <c r="G573">
        <v>9</v>
      </c>
      <c r="H573">
        <v>36</v>
      </c>
      <c r="I573" t="s">
        <v>356</v>
      </c>
      <c r="J573" s="5" t="s">
        <v>356</v>
      </c>
    </row>
    <row r="574" spans="1:10" x14ac:dyDescent="0.25">
      <c r="A574">
        <v>573</v>
      </c>
      <c r="B574" t="s">
        <v>13</v>
      </c>
      <c r="C574">
        <v>37</v>
      </c>
      <c r="D574" s="3">
        <v>28065</v>
      </c>
      <c r="E574">
        <v>39</v>
      </c>
      <c r="F574">
        <v>27</v>
      </c>
      <c r="G574">
        <v>10</v>
      </c>
      <c r="H574">
        <v>36</v>
      </c>
      <c r="I574" t="s">
        <v>356</v>
      </c>
      <c r="J574" s="5">
        <v>0.5</v>
      </c>
    </row>
    <row r="575" spans="1:10" x14ac:dyDescent="0.25">
      <c r="A575">
        <v>574</v>
      </c>
      <c r="B575" t="s">
        <v>696</v>
      </c>
      <c r="C575">
        <v>37</v>
      </c>
      <c r="D575" s="3">
        <v>28416</v>
      </c>
      <c r="E575">
        <v>37</v>
      </c>
      <c r="F575">
        <v>52</v>
      </c>
      <c r="G575">
        <v>9</v>
      </c>
      <c r="H575">
        <v>63</v>
      </c>
      <c r="I575" t="s">
        <v>356</v>
      </c>
      <c r="J575" s="5" t="s">
        <v>356</v>
      </c>
    </row>
    <row r="576" spans="1:10" x14ac:dyDescent="0.25">
      <c r="A576">
        <v>575</v>
      </c>
      <c r="B576" t="s">
        <v>697</v>
      </c>
      <c r="C576">
        <v>37</v>
      </c>
      <c r="D576" s="3">
        <v>28795</v>
      </c>
      <c r="E576">
        <v>41</v>
      </c>
      <c r="F576">
        <v>0</v>
      </c>
      <c r="G576">
        <v>8</v>
      </c>
      <c r="H576">
        <v>11</v>
      </c>
      <c r="I576">
        <v>31</v>
      </c>
      <c r="J576" s="5">
        <v>1</v>
      </c>
    </row>
    <row r="577" spans="1:10" x14ac:dyDescent="0.25">
      <c r="A577">
        <v>576</v>
      </c>
      <c r="B577" t="s">
        <v>698</v>
      </c>
      <c r="C577">
        <v>37</v>
      </c>
      <c r="D577" s="3">
        <v>29495</v>
      </c>
      <c r="E577">
        <v>44</v>
      </c>
      <c r="F577">
        <v>39</v>
      </c>
      <c r="G577">
        <v>9</v>
      </c>
      <c r="H577">
        <v>10</v>
      </c>
      <c r="I577">
        <v>62</v>
      </c>
      <c r="J577" s="5">
        <v>1</v>
      </c>
    </row>
    <row r="578" spans="1:10" x14ac:dyDescent="0.25">
      <c r="A578">
        <v>577</v>
      </c>
      <c r="B578" t="s">
        <v>699</v>
      </c>
      <c r="C578">
        <v>37</v>
      </c>
      <c r="D578" s="3">
        <v>32651</v>
      </c>
      <c r="E578">
        <v>53</v>
      </c>
      <c r="F578">
        <v>49</v>
      </c>
      <c r="G578">
        <v>11</v>
      </c>
      <c r="H578">
        <v>59</v>
      </c>
      <c r="I578" t="s">
        <v>356</v>
      </c>
      <c r="J578" s="5" t="s">
        <v>356</v>
      </c>
    </row>
    <row r="579" spans="1:10" x14ac:dyDescent="0.25">
      <c r="A579">
        <v>578</v>
      </c>
      <c r="B579" t="s">
        <v>700</v>
      </c>
      <c r="C579">
        <v>37</v>
      </c>
      <c r="D579" s="3">
        <v>40350</v>
      </c>
      <c r="E579">
        <v>127</v>
      </c>
      <c r="F579">
        <v>50</v>
      </c>
      <c r="G579">
        <v>38</v>
      </c>
      <c r="H579" t="s">
        <v>356</v>
      </c>
      <c r="I579" t="s">
        <v>356</v>
      </c>
      <c r="J579" s="5" t="s">
        <v>356</v>
      </c>
    </row>
    <row r="580" spans="1:10" x14ac:dyDescent="0.25">
      <c r="A580">
        <v>579</v>
      </c>
      <c r="B580" t="s">
        <v>701</v>
      </c>
      <c r="C580">
        <v>37</v>
      </c>
      <c r="D580" s="3">
        <v>29901</v>
      </c>
      <c r="E580">
        <v>66</v>
      </c>
      <c r="F580">
        <v>33</v>
      </c>
      <c r="G580">
        <v>14</v>
      </c>
      <c r="H580">
        <v>30</v>
      </c>
      <c r="I580" t="s">
        <v>356</v>
      </c>
      <c r="J580" s="5">
        <v>0.5</v>
      </c>
    </row>
    <row r="581" spans="1:10" x14ac:dyDescent="0.25">
      <c r="A581">
        <v>580</v>
      </c>
      <c r="B581" t="s">
        <v>702</v>
      </c>
      <c r="C581">
        <v>38</v>
      </c>
      <c r="D581" s="3">
        <v>28797</v>
      </c>
      <c r="E581">
        <v>38</v>
      </c>
      <c r="F581">
        <v>14</v>
      </c>
      <c r="G581">
        <v>10</v>
      </c>
      <c r="H581">
        <v>23</v>
      </c>
      <c r="I581">
        <v>71</v>
      </c>
      <c r="J581" s="5">
        <v>1</v>
      </c>
    </row>
    <row r="582" spans="1:10" x14ac:dyDescent="0.25">
      <c r="A582">
        <v>581</v>
      </c>
      <c r="B582" t="s">
        <v>703</v>
      </c>
      <c r="C582">
        <v>38</v>
      </c>
      <c r="D582" s="3">
        <v>29133</v>
      </c>
      <c r="E582">
        <v>41</v>
      </c>
      <c r="F582">
        <v>52</v>
      </c>
      <c r="G582">
        <v>11</v>
      </c>
      <c r="H582">
        <v>25</v>
      </c>
      <c r="I582">
        <v>79</v>
      </c>
      <c r="J582" s="5">
        <v>1</v>
      </c>
    </row>
    <row r="583" spans="1:10" x14ac:dyDescent="0.25">
      <c r="A583">
        <v>582</v>
      </c>
      <c r="B583" t="s">
        <v>704</v>
      </c>
      <c r="C583">
        <v>38</v>
      </c>
      <c r="D583" s="3">
        <v>29497</v>
      </c>
      <c r="E583">
        <v>38</v>
      </c>
      <c r="F583">
        <v>16</v>
      </c>
      <c r="G583">
        <v>11</v>
      </c>
      <c r="H583">
        <v>5</v>
      </c>
      <c r="I583">
        <v>9</v>
      </c>
      <c r="J583" s="5">
        <v>3</v>
      </c>
    </row>
    <row r="584" spans="1:10" x14ac:dyDescent="0.25">
      <c r="A584">
        <v>583</v>
      </c>
      <c r="B584" t="s">
        <v>705</v>
      </c>
      <c r="C584">
        <v>38</v>
      </c>
      <c r="D584" s="3">
        <v>29861</v>
      </c>
      <c r="E584">
        <v>41</v>
      </c>
      <c r="F584">
        <v>3</v>
      </c>
      <c r="G584">
        <v>11</v>
      </c>
      <c r="H584">
        <v>2</v>
      </c>
      <c r="I584">
        <v>10</v>
      </c>
      <c r="J584" s="5">
        <v>3</v>
      </c>
    </row>
    <row r="585" spans="1:10" x14ac:dyDescent="0.25">
      <c r="A585">
        <v>584</v>
      </c>
      <c r="B585" t="s">
        <v>706</v>
      </c>
      <c r="C585">
        <v>38</v>
      </c>
      <c r="D585" s="3">
        <v>30484</v>
      </c>
      <c r="E585">
        <v>44</v>
      </c>
      <c r="F585">
        <v>18</v>
      </c>
      <c r="G585">
        <v>11</v>
      </c>
      <c r="H585">
        <v>1</v>
      </c>
      <c r="I585">
        <v>3</v>
      </c>
      <c r="J585" s="5">
        <v>8</v>
      </c>
    </row>
    <row r="586" spans="1:10" x14ac:dyDescent="0.25">
      <c r="A586">
        <v>585</v>
      </c>
      <c r="B586" t="s">
        <v>707</v>
      </c>
      <c r="C586">
        <v>38</v>
      </c>
      <c r="D586" s="3">
        <v>34848</v>
      </c>
      <c r="E586">
        <v>144</v>
      </c>
      <c r="F586">
        <v>7</v>
      </c>
      <c r="G586">
        <v>30</v>
      </c>
      <c r="H586">
        <v>86</v>
      </c>
      <c r="I586" t="s">
        <v>356</v>
      </c>
      <c r="J586" s="5">
        <v>1</v>
      </c>
    </row>
    <row r="587" spans="1:10" x14ac:dyDescent="0.25">
      <c r="A587">
        <v>586</v>
      </c>
      <c r="B587" t="s">
        <v>708</v>
      </c>
      <c r="C587">
        <v>38</v>
      </c>
      <c r="D587" s="3">
        <v>31712</v>
      </c>
      <c r="E587">
        <v>50</v>
      </c>
      <c r="F587">
        <v>26</v>
      </c>
      <c r="G587">
        <v>12</v>
      </c>
      <c r="H587">
        <v>7</v>
      </c>
      <c r="I587">
        <v>86</v>
      </c>
      <c r="J587" s="5">
        <v>5</v>
      </c>
    </row>
    <row r="588" spans="1:10" x14ac:dyDescent="0.25">
      <c r="A588">
        <v>587</v>
      </c>
      <c r="B588" t="s">
        <v>394</v>
      </c>
      <c r="C588">
        <v>38</v>
      </c>
      <c r="D588" s="3">
        <v>33848</v>
      </c>
      <c r="E588">
        <v>67</v>
      </c>
      <c r="F588">
        <v>49</v>
      </c>
      <c r="G588">
        <v>16</v>
      </c>
      <c r="H588">
        <v>141</v>
      </c>
      <c r="I588" t="s">
        <v>356</v>
      </c>
      <c r="J588" s="5" t="s">
        <v>356</v>
      </c>
    </row>
    <row r="589" spans="1:10" x14ac:dyDescent="0.25">
      <c r="A589">
        <v>588</v>
      </c>
      <c r="B589" t="s">
        <v>42</v>
      </c>
      <c r="C589">
        <v>38</v>
      </c>
      <c r="D589" s="3">
        <v>39238</v>
      </c>
      <c r="E589">
        <v>118</v>
      </c>
      <c r="F589">
        <v>41</v>
      </c>
      <c r="G589">
        <v>30</v>
      </c>
      <c r="H589">
        <v>11</v>
      </c>
      <c r="I589">
        <v>176</v>
      </c>
      <c r="J589" s="5" t="s">
        <v>356</v>
      </c>
    </row>
    <row r="590" spans="1:10" x14ac:dyDescent="0.25">
      <c r="A590">
        <v>589</v>
      </c>
      <c r="B590" t="s">
        <v>8</v>
      </c>
      <c r="C590">
        <v>39</v>
      </c>
      <c r="D590" s="3">
        <v>23484</v>
      </c>
      <c r="E590">
        <v>32</v>
      </c>
      <c r="F590">
        <v>46</v>
      </c>
      <c r="G590">
        <v>12</v>
      </c>
      <c r="H590" t="s">
        <v>356</v>
      </c>
      <c r="I590" t="s">
        <v>356</v>
      </c>
      <c r="J590" s="5" t="s">
        <v>356</v>
      </c>
    </row>
    <row r="591" spans="1:10" x14ac:dyDescent="0.25">
      <c r="A591">
        <v>590</v>
      </c>
      <c r="B591" t="s">
        <v>710</v>
      </c>
      <c r="C591">
        <v>39</v>
      </c>
      <c r="D591" s="3">
        <v>23526</v>
      </c>
      <c r="E591">
        <v>31</v>
      </c>
      <c r="F591">
        <v>1</v>
      </c>
      <c r="G591">
        <v>12</v>
      </c>
      <c r="H591">
        <v>11</v>
      </c>
      <c r="I591" t="s">
        <v>356</v>
      </c>
      <c r="J591" s="5">
        <v>0.5</v>
      </c>
    </row>
    <row r="592" spans="1:10" x14ac:dyDescent="0.25">
      <c r="A592">
        <v>591</v>
      </c>
      <c r="B592" t="s">
        <v>711</v>
      </c>
      <c r="C592">
        <v>39</v>
      </c>
      <c r="D592" s="3">
        <v>23682</v>
      </c>
      <c r="E592">
        <v>30</v>
      </c>
      <c r="F592">
        <v>50</v>
      </c>
      <c r="G592">
        <v>12</v>
      </c>
      <c r="H592">
        <v>3</v>
      </c>
      <c r="I592" t="s">
        <v>356</v>
      </c>
      <c r="J592" s="5">
        <v>0.5</v>
      </c>
    </row>
    <row r="593" spans="1:10" x14ac:dyDescent="0.25">
      <c r="A593">
        <v>592</v>
      </c>
      <c r="B593" t="s">
        <v>709</v>
      </c>
      <c r="C593">
        <v>39</v>
      </c>
      <c r="D593" s="3">
        <v>23757</v>
      </c>
      <c r="E593">
        <v>36</v>
      </c>
      <c r="F593">
        <v>58</v>
      </c>
      <c r="G593">
        <v>12</v>
      </c>
      <c r="H593" t="s">
        <v>356</v>
      </c>
      <c r="I593" t="s">
        <v>356</v>
      </c>
      <c r="J593" s="5" t="s">
        <v>356</v>
      </c>
    </row>
    <row r="594" spans="1:10" x14ac:dyDescent="0.25">
      <c r="A594">
        <v>593</v>
      </c>
      <c r="B594" t="s">
        <v>712</v>
      </c>
      <c r="C594">
        <v>39</v>
      </c>
      <c r="D594" s="3">
        <v>23802</v>
      </c>
      <c r="E594">
        <v>35</v>
      </c>
      <c r="F594">
        <v>58</v>
      </c>
      <c r="G594">
        <v>12</v>
      </c>
      <c r="H594">
        <v>5</v>
      </c>
      <c r="I594" t="s">
        <v>356</v>
      </c>
      <c r="J594" s="5">
        <v>0.5</v>
      </c>
    </row>
    <row r="595" spans="1:10" x14ac:dyDescent="0.25">
      <c r="A595">
        <v>594</v>
      </c>
      <c r="B595" t="s">
        <v>713</v>
      </c>
      <c r="C595">
        <v>39</v>
      </c>
      <c r="D595" s="3">
        <v>23953</v>
      </c>
      <c r="E595">
        <v>33</v>
      </c>
      <c r="F595">
        <v>24</v>
      </c>
      <c r="G595">
        <v>12</v>
      </c>
      <c r="H595">
        <v>1</v>
      </c>
      <c r="I595" t="s">
        <v>356</v>
      </c>
      <c r="J595" s="5">
        <v>1</v>
      </c>
    </row>
    <row r="596" spans="1:10" x14ac:dyDescent="0.25">
      <c r="A596">
        <v>595</v>
      </c>
      <c r="B596" t="s">
        <v>713</v>
      </c>
      <c r="C596">
        <v>39</v>
      </c>
      <c r="D596" s="3">
        <v>24009</v>
      </c>
      <c r="E596">
        <v>29</v>
      </c>
      <c r="F596">
        <v>21</v>
      </c>
      <c r="G596">
        <v>12</v>
      </c>
      <c r="H596" t="s">
        <v>356</v>
      </c>
      <c r="I596" t="s">
        <v>356</v>
      </c>
      <c r="J596" s="5" t="s">
        <v>356</v>
      </c>
    </row>
    <row r="597" spans="1:10" x14ac:dyDescent="0.25">
      <c r="A597">
        <v>596</v>
      </c>
      <c r="B597" t="s">
        <v>714</v>
      </c>
      <c r="C597">
        <v>39</v>
      </c>
      <c r="D597" s="3">
        <v>24079</v>
      </c>
      <c r="E597">
        <v>29</v>
      </c>
      <c r="F597">
        <v>4</v>
      </c>
      <c r="G597">
        <v>12</v>
      </c>
      <c r="H597">
        <v>4</v>
      </c>
      <c r="I597" t="s">
        <v>356</v>
      </c>
      <c r="J597" s="5">
        <v>0.5</v>
      </c>
    </row>
    <row r="598" spans="1:10" x14ac:dyDescent="0.25">
      <c r="A598">
        <v>597</v>
      </c>
      <c r="B598" t="s">
        <v>715</v>
      </c>
      <c r="C598">
        <v>39</v>
      </c>
      <c r="D598" s="3">
        <v>24212</v>
      </c>
      <c r="E598">
        <v>52</v>
      </c>
      <c r="F598">
        <v>23</v>
      </c>
      <c r="G598">
        <v>14</v>
      </c>
      <c r="H598" t="s">
        <v>356</v>
      </c>
      <c r="I598" t="s">
        <v>356</v>
      </c>
      <c r="J598" s="5" t="s">
        <v>356</v>
      </c>
    </row>
    <row r="599" spans="1:10" x14ac:dyDescent="0.25">
      <c r="A599">
        <v>598</v>
      </c>
      <c r="B599" t="s">
        <v>715</v>
      </c>
      <c r="C599">
        <v>39</v>
      </c>
      <c r="D599" s="3">
        <v>24289</v>
      </c>
      <c r="E599">
        <v>42</v>
      </c>
      <c r="F599">
        <v>31</v>
      </c>
      <c r="G599">
        <v>11</v>
      </c>
      <c r="H599">
        <v>2</v>
      </c>
      <c r="I599">
        <v>24</v>
      </c>
      <c r="J599" s="5">
        <v>1</v>
      </c>
    </row>
    <row r="600" spans="1:10" x14ac:dyDescent="0.25">
      <c r="A600">
        <v>599</v>
      </c>
      <c r="B600" t="s">
        <v>716</v>
      </c>
      <c r="C600">
        <v>39</v>
      </c>
      <c r="D600" s="3">
        <v>24492</v>
      </c>
      <c r="E600">
        <v>38</v>
      </c>
      <c r="F600">
        <v>36</v>
      </c>
      <c r="G600">
        <v>12</v>
      </c>
      <c r="H600" t="s">
        <v>356</v>
      </c>
      <c r="I600" t="s">
        <v>356</v>
      </c>
      <c r="J600" s="5" t="s">
        <v>356</v>
      </c>
    </row>
    <row r="601" spans="1:10" x14ac:dyDescent="0.25">
      <c r="A601">
        <v>600</v>
      </c>
      <c r="B601" t="s">
        <v>716</v>
      </c>
      <c r="C601">
        <v>39</v>
      </c>
      <c r="D601" s="3">
        <v>24513</v>
      </c>
      <c r="E601">
        <v>38</v>
      </c>
      <c r="F601">
        <v>41</v>
      </c>
      <c r="G601">
        <v>15</v>
      </c>
      <c r="H601">
        <v>2</v>
      </c>
      <c r="I601" t="s">
        <v>356</v>
      </c>
      <c r="J601" s="5">
        <v>0.5</v>
      </c>
    </row>
    <row r="602" spans="1:10" x14ac:dyDescent="0.25">
      <c r="A602">
        <v>601</v>
      </c>
      <c r="B602" t="s">
        <v>717</v>
      </c>
      <c r="C602">
        <v>39</v>
      </c>
      <c r="D602" s="3">
        <v>24814</v>
      </c>
      <c r="E602">
        <v>44</v>
      </c>
      <c r="F602">
        <v>6</v>
      </c>
      <c r="G602">
        <v>10</v>
      </c>
      <c r="H602">
        <v>2</v>
      </c>
      <c r="I602" t="s">
        <v>356</v>
      </c>
      <c r="J602" s="5">
        <v>0.5</v>
      </c>
    </row>
    <row r="603" spans="1:10" x14ac:dyDescent="0.25">
      <c r="A603">
        <v>602</v>
      </c>
      <c r="B603" t="s">
        <v>718</v>
      </c>
      <c r="C603">
        <v>39</v>
      </c>
      <c r="D603" s="3">
        <v>25178</v>
      </c>
      <c r="E603">
        <v>39</v>
      </c>
      <c r="F603">
        <v>44</v>
      </c>
      <c r="G603">
        <v>10</v>
      </c>
      <c r="H603">
        <v>5</v>
      </c>
      <c r="I603" t="s">
        <v>356</v>
      </c>
      <c r="J603" s="5">
        <v>1</v>
      </c>
    </row>
    <row r="604" spans="1:10" x14ac:dyDescent="0.25">
      <c r="A604">
        <v>603</v>
      </c>
      <c r="B604" t="s">
        <v>719</v>
      </c>
      <c r="C604">
        <v>39</v>
      </c>
      <c r="D604" s="3">
        <v>25535</v>
      </c>
      <c r="E604">
        <v>42</v>
      </c>
      <c r="F604">
        <v>21</v>
      </c>
      <c r="G604">
        <v>9</v>
      </c>
      <c r="H604">
        <v>3</v>
      </c>
      <c r="I604" t="s">
        <v>356</v>
      </c>
      <c r="J604" s="5">
        <v>2</v>
      </c>
    </row>
    <row r="605" spans="1:10" x14ac:dyDescent="0.25">
      <c r="A605">
        <v>604</v>
      </c>
      <c r="B605" t="s">
        <v>720</v>
      </c>
      <c r="C605">
        <v>39</v>
      </c>
      <c r="D605" s="3">
        <v>26046</v>
      </c>
      <c r="E605">
        <v>46</v>
      </c>
      <c r="F605">
        <v>25</v>
      </c>
      <c r="G605">
        <v>10</v>
      </c>
      <c r="H605">
        <v>1</v>
      </c>
      <c r="I605">
        <v>21</v>
      </c>
      <c r="J605" s="5">
        <v>3</v>
      </c>
    </row>
    <row r="606" spans="1:10" x14ac:dyDescent="0.25">
      <c r="A606">
        <v>605</v>
      </c>
      <c r="B606" t="s">
        <v>721</v>
      </c>
      <c r="C606">
        <v>39</v>
      </c>
      <c r="D606" s="3">
        <v>26445</v>
      </c>
      <c r="E606">
        <v>67</v>
      </c>
      <c r="F606">
        <v>7</v>
      </c>
      <c r="G606">
        <v>18</v>
      </c>
      <c r="H606">
        <v>1</v>
      </c>
      <c r="I606">
        <v>2</v>
      </c>
      <c r="J606" s="5">
        <v>1</v>
      </c>
    </row>
    <row r="607" spans="1:10" x14ac:dyDescent="0.25">
      <c r="A607">
        <v>606</v>
      </c>
      <c r="B607" t="s">
        <v>722</v>
      </c>
      <c r="C607">
        <v>39</v>
      </c>
      <c r="D607" s="3">
        <v>26907</v>
      </c>
      <c r="E607">
        <v>46</v>
      </c>
      <c r="F607">
        <v>56</v>
      </c>
      <c r="G607">
        <v>10</v>
      </c>
      <c r="H607">
        <v>1</v>
      </c>
      <c r="I607">
        <v>19</v>
      </c>
      <c r="J607" s="5">
        <v>3</v>
      </c>
    </row>
    <row r="608" spans="1:10" x14ac:dyDescent="0.25">
      <c r="A608">
        <v>607</v>
      </c>
      <c r="B608" t="s">
        <v>723</v>
      </c>
      <c r="C608">
        <v>39</v>
      </c>
      <c r="D608" s="3">
        <v>27320</v>
      </c>
      <c r="E608">
        <v>48</v>
      </c>
      <c r="F608">
        <v>26</v>
      </c>
      <c r="G608">
        <v>10</v>
      </c>
      <c r="H608">
        <v>1</v>
      </c>
      <c r="I608" t="s">
        <v>356</v>
      </c>
      <c r="J608" s="5">
        <v>1</v>
      </c>
    </row>
    <row r="609" spans="1:10" x14ac:dyDescent="0.25">
      <c r="A609">
        <v>608</v>
      </c>
      <c r="B609" t="s">
        <v>724</v>
      </c>
      <c r="C609">
        <v>39</v>
      </c>
      <c r="D609" s="3">
        <v>27873</v>
      </c>
      <c r="E609">
        <v>41</v>
      </c>
      <c r="F609">
        <v>24</v>
      </c>
      <c r="G609">
        <v>8</v>
      </c>
      <c r="H609">
        <v>1</v>
      </c>
      <c r="I609" t="s">
        <v>356</v>
      </c>
      <c r="J609" s="5">
        <v>1</v>
      </c>
    </row>
    <row r="610" spans="1:10" x14ac:dyDescent="0.25">
      <c r="A610">
        <v>609</v>
      </c>
      <c r="B610" t="s">
        <v>725</v>
      </c>
      <c r="C610">
        <v>39</v>
      </c>
      <c r="D610" s="3">
        <v>28650</v>
      </c>
      <c r="E610">
        <v>40</v>
      </c>
      <c r="F610">
        <v>45</v>
      </c>
      <c r="G610">
        <v>10</v>
      </c>
      <c r="H610">
        <v>1</v>
      </c>
      <c r="I610">
        <v>22</v>
      </c>
      <c r="J610" s="5">
        <v>6</v>
      </c>
    </row>
    <row r="611" spans="1:10" x14ac:dyDescent="0.25">
      <c r="A611">
        <v>610</v>
      </c>
      <c r="B611" t="s">
        <v>726</v>
      </c>
      <c r="C611">
        <v>39</v>
      </c>
      <c r="D611" s="3">
        <v>29395</v>
      </c>
      <c r="E611">
        <v>41</v>
      </c>
      <c r="F611">
        <v>15</v>
      </c>
      <c r="G611">
        <v>10</v>
      </c>
      <c r="H611">
        <v>1</v>
      </c>
      <c r="I611">
        <v>35</v>
      </c>
      <c r="J611" s="5">
        <v>2</v>
      </c>
    </row>
    <row r="612" spans="1:10" x14ac:dyDescent="0.25">
      <c r="A612">
        <v>611</v>
      </c>
      <c r="B612" t="s">
        <v>727</v>
      </c>
      <c r="C612">
        <v>39</v>
      </c>
      <c r="D612" s="3">
        <v>30627</v>
      </c>
      <c r="E612">
        <v>44</v>
      </c>
      <c r="F612">
        <v>46</v>
      </c>
      <c r="G612">
        <v>10</v>
      </c>
      <c r="H612">
        <v>4</v>
      </c>
      <c r="I612" t="s">
        <v>356</v>
      </c>
      <c r="J612" s="5">
        <v>1</v>
      </c>
    </row>
    <row r="613" spans="1:10" x14ac:dyDescent="0.25">
      <c r="A613">
        <v>612</v>
      </c>
      <c r="B613" t="s">
        <v>728</v>
      </c>
      <c r="C613">
        <v>39</v>
      </c>
      <c r="D613" s="3">
        <v>31495</v>
      </c>
      <c r="E613">
        <v>40</v>
      </c>
      <c r="F613">
        <v>3</v>
      </c>
      <c r="G613">
        <v>11</v>
      </c>
      <c r="H613">
        <v>4</v>
      </c>
      <c r="I613">
        <v>79</v>
      </c>
      <c r="J613" s="5">
        <v>1</v>
      </c>
    </row>
    <row r="614" spans="1:10" x14ac:dyDescent="0.25">
      <c r="A614">
        <v>613</v>
      </c>
      <c r="B614" t="s">
        <v>729</v>
      </c>
      <c r="C614">
        <v>39</v>
      </c>
      <c r="D614" s="3">
        <v>42706</v>
      </c>
      <c r="E614">
        <v>42</v>
      </c>
      <c r="F614">
        <v>36</v>
      </c>
      <c r="G614">
        <v>12</v>
      </c>
      <c r="H614">
        <v>4</v>
      </c>
      <c r="I614">
        <v>111</v>
      </c>
      <c r="J614" s="5" t="s">
        <v>356</v>
      </c>
    </row>
    <row r="615" spans="1:10" x14ac:dyDescent="0.25">
      <c r="A615">
        <v>614</v>
      </c>
      <c r="B615" t="s">
        <v>730</v>
      </c>
      <c r="C615">
        <v>39</v>
      </c>
      <c r="D615" s="3">
        <v>45219</v>
      </c>
      <c r="E615">
        <v>48</v>
      </c>
      <c r="F615">
        <v>23</v>
      </c>
      <c r="G615">
        <v>12</v>
      </c>
      <c r="H615">
        <v>3</v>
      </c>
      <c r="I615" t="s">
        <v>356</v>
      </c>
      <c r="J615" s="5" t="s">
        <v>356</v>
      </c>
    </row>
    <row r="616" spans="1:10" x14ac:dyDescent="0.25">
      <c r="A616">
        <v>615</v>
      </c>
      <c r="B616" t="s">
        <v>731</v>
      </c>
      <c r="C616">
        <v>39</v>
      </c>
      <c r="D616" s="3">
        <v>24439</v>
      </c>
      <c r="E616">
        <v>33</v>
      </c>
      <c r="F616">
        <v>25</v>
      </c>
      <c r="G616">
        <v>12</v>
      </c>
      <c r="H616">
        <v>6</v>
      </c>
      <c r="I616">
        <v>62</v>
      </c>
      <c r="J616" s="5">
        <v>0.5</v>
      </c>
    </row>
    <row r="617" spans="1:10" x14ac:dyDescent="0.25">
      <c r="A617">
        <v>616</v>
      </c>
      <c r="B617" t="s">
        <v>732</v>
      </c>
      <c r="C617">
        <v>39</v>
      </c>
      <c r="D617" s="3">
        <v>25815</v>
      </c>
      <c r="E617">
        <v>47</v>
      </c>
      <c r="F617">
        <v>36</v>
      </c>
      <c r="G617">
        <v>10</v>
      </c>
      <c r="H617">
        <v>6</v>
      </c>
      <c r="I617" t="s">
        <v>356</v>
      </c>
      <c r="J617" s="5">
        <v>1</v>
      </c>
    </row>
    <row r="618" spans="1:10" x14ac:dyDescent="0.25">
      <c r="A618">
        <v>617</v>
      </c>
      <c r="B618" t="s">
        <v>733</v>
      </c>
      <c r="C618">
        <v>39</v>
      </c>
      <c r="D618" s="3">
        <v>28391</v>
      </c>
      <c r="E618">
        <v>83</v>
      </c>
      <c r="F618">
        <v>12</v>
      </c>
      <c r="G618">
        <v>18</v>
      </c>
      <c r="H618">
        <v>5</v>
      </c>
      <c r="I618" t="s">
        <v>356</v>
      </c>
      <c r="J618" s="5">
        <v>0.5</v>
      </c>
    </row>
    <row r="619" spans="1:10" x14ac:dyDescent="0.25">
      <c r="A619">
        <v>618</v>
      </c>
      <c r="B619" t="s">
        <v>734</v>
      </c>
      <c r="C619">
        <v>39</v>
      </c>
      <c r="D619" s="3">
        <v>30103</v>
      </c>
      <c r="E619">
        <v>40</v>
      </c>
      <c r="F619">
        <v>8</v>
      </c>
      <c r="G619">
        <v>12</v>
      </c>
      <c r="H619">
        <v>5</v>
      </c>
      <c r="I619" t="s">
        <v>356</v>
      </c>
      <c r="J619" s="5">
        <v>1</v>
      </c>
    </row>
    <row r="620" spans="1:10" x14ac:dyDescent="0.25">
      <c r="A620">
        <v>619</v>
      </c>
      <c r="B620" t="s">
        <v>735</v>
      </c>
      <c r="C620">
        <v>39</v>
      </c>
      <c r="D620" s="3">
        <v>33336</v>
      </c>
      <c r="E620">
        <v>76</v>
      </c>
      <c r="F620">
        <v>12</v>
      </c>
      <c r="G620">
        <v>17</v>
      </c>
      <c r="H620">
        <v>16</v>
      </c>
      <c r="I620" t="s">
        <v>356</v>
      </c>
      <c r="J620" s="5">
        <v>0.5</v>
      </c>
    </row>
    <row r="621" spans="1:10" x14ac:dyDescent="0.25">
      <c r="A621">
        <v>620</v>
      </c>
      <c r="B621" t="s">
        <v>736</v>
      </c>
      <c r="C621">
        <v>39</v>
      </c>
      <c r="D621" s="3">
        <v>35016</v>
      </c>
      <c r="E621">
        <v>59</v>
      </c>
      <c r="F621">
        <v>34</v>
      </c>
      <c r="G621">
        <v>14</v>
      </c>
      <c r="H621">
        <v>9</v>
      </c>
      <c r="I621">
        <v>97</v>
      </c>
      <c r="J621" s="5">
        <v>1</v>
      </c>
    </row>
    <row r="622" spans="1:10" x14ac:dyDescent="0.25">
      <c r="A622">
        <v>621</v>
      </c>
      <c r="B622" t="s">
        <v>737</v>
      </c>
      <c r="C622">
        <v>39</v>
      </c>
      <c r="D622" s="3">
        <v>35352</v>
      </c>
      <c r="E622">
        <v>59</v>
      </c>
      <c r="F622">
        <v>5</v>
      </c>
      <c r="G622">
        <v>19</v>
      </c>
      <c r="H622">
        <v>92</v>
      </c>
      <c r="I622" t="s">
        <v>356</v>
      </c>
      <c r="J622" s="5" t="s">
        <v>356</v>
      </c>
    </row>
    <row r="623" spans="1:10" x14ac:dyDescent="0.25">
      <c r="A623">
        <v>622</v>
      </c>
      <c r="B623" t="s">
        <v>738</v>
      </c>
      <c r="C623">
        <v>39</v>
      </c>
      <c r="D623" s="3">
        <v>38292</v>
      </c>
      <c r="E623">
        <v>109</v>
      </c>
      <c r="F623">
        <v>19</v>
      </c>
      <c r="G623">
        <v>23</v>
      </c>
      <c r="H623">
        <v>50</v>
      </c>
      <c r="I623" t="s">
        <v>356</v>
      </c>
      <c r="J623" s="5">
        <v>0.5</v>
      </c>
    </row>
    <row r="624" spans="1:10" x14ac:dyDescent="0.25">
      <c r="A624">
        <v>623</v>
      </c>
      <c r="B624" t="s">
        <v>739</v>
      </c>
      <c r="C624">
        <v>39</v>
      </c>
      <c r="D624" s="3">
        <v>39539</v>
      </c>
      <c r="E624">
        <v>101</v>
      </c>
      <c r="F624">
        <v>12</v>
      </c>
      <c r="G624">
        <v>24</v>
      </c>
      <c r="H624">
        <v>11</v>
      </c>
      <c r="I624" t="s">
        <v>356</v>
      </c>
      <c r="J624" s="5" t="s">
        <v>356</v>
      </c>
    </row>
    <row r="625" spans="1:10" x14ac:dyDescent="0.25">
      <c r="A625">
        <v>624</v>
      </c>
      <c r="B625" t="s">
        <v>740</v>
      </c>
      <c r="C625">
        <v>39</v>
      </c>
      <c r="D625" s="3">
        <v>43070</v>
      </c>
      <c r="E625">
        <v>49</v>
      </c>
      <c r="F625">
        <v>0</v>
      </c>
      <c r="G625">
        <v>18</v>
      </c>
      <c r="H625">
        <v>47</v>
      </c>
      <c r="I625" t="s">
        <v>356</v>
      </c>
      <c r="J625" s="5" t="s">
        <v>356</v>
      </c>
    </row>
    <row r="626" spans="1:10" x14ac:dyDescent="0.25">
      <c r="A626">
        <v>625</v>
      </c>
      <c r="B626" t="s">
        <v>741</v>
      </c>
      <c r="C626">
        <v>39</v>
      </c>
      <c r="D626" s="3">
        <v>44694</v>
      </c>
      <c r="E626">
        <v>107</v>
      </c>
      <c r="F626">
        <v>0</v>
      </c>
      <c r="G626">
        <v>23</v>
      </c>
      <c r="H626">
        <v>61</v>
      </c>
      <c r="I626" t="s">
        <v>356</v>
      </c>
      <c r="J626" s="5" t="s">
        <v>356</v>
      </c>
    </row>
    <row r="627" spans="1:10" x14ac:dyDescent="0.25">
      <c r="A627">
        <v>626</v>
      </c>
      <c r="B627" t="s">
        <v>742</v>
      </c>
      <c r="C627">
        <v>39</v>
      </c>
      <c r="D627" s="3">
        <v>24194</v>
      </c>
      <c r="E627">
        <v>36</v>
      </c>
      <c r="F627">
        <v>29</v>
      </c>
      <c r="G627">
        <v>12</v>
      </c>
      <c r="H627">
        <v>3</v>
      </c>
      <c r="I627" t="s">
        <v>356</v>
      </c>
      <c r="J627" s="5" t="s">
        <v>356</v>
      </c>
    </row>
    <row r="628" spans="1:10" x14ac:dyDescent="0.25">
      <c r="A628">
        <v>627</v>
      </c>
      <c r="B628" t="s">
        <v>743</v>
      </c>
      <c r="C628">
        <v>39</v>
      </c>
      <c r="D628" s="3">
        <v>25458</v>
      </c>
      <c r="E628">
        <v>42</v>
      </c>
      <c r="F628">
        <v>30</v>
      </c>
      <c r="G628">
        <v>11</v>
      </c>
      <c r="H628">
        <v>3</v>
      </c>
      <c r="I628" t="s">
        <v>356</v>
      </c>
      <c r="J628" s="5" t="s">
        <v>356</v>
      </c>
    </row>
    <row r="629" spans="1:10" x14ac:dyDescent="0.25">
      <c r="A629">
        <v>628</v>
      </c>
      <c r="B629" t="s">
        <v>744</v>
      </c>
      <c r="C629">
        <v>39</v>
      </c>
      <c r="D629" s="3">
        <v>26287</v>
      </c>
      <c r="E629">
        <v>84</v>
      </c>
      <c r="F629">
        <v>56</v>
      </c>
      <c r="G629">
        <v>21</v>
      </c>
      <c r="H629">
        <v>4</v>
      </c>
      <c r="I629">
        <v>5</v>
      </c>
      <c r="J629" s="5">
        <v>6</v>
      </c>
    </row>
    <row r="630" spans="1:10" x14ac:dyDescent="0.25">
      <c r="A630">
        <v>629</v>
      </c>
      <c r="B630" t="s">
        <v>745</v>
      </c>
      <c r="C630">
        <v>39</v>
      </c>
      <c r="D630" s="3">
        <v>26651</v>
      </c>
      <c r="E630">
        <v>79</v>
      </c>
      <c r="F630">
        <v>45</v>
      </c>
      <c r="G630">
        <v>25</v>
      </c>
      <c r="H630">
        <v>9</v>
      </c>
      <c r="I630" t="s">
        <v>356</v>
      </c>
      <c r="J630" s="5">
        <v>0.5</v>
      </c>
    </row>
    <row r="631" spans="1:10" x14ac:dyDescent="0.25">
      <c r="A631">
        <v>630</v>
      </c>
      <c r="B631" t="s">
        <v>746</v>
      </c>
      <c r="C631">
        <v>39</v>
      </c>
      <c r="D631" s="3">
        <v>27551</v>
      </c>
      <c r="E631">
        <v>48</v>
      </c>
      <c r="F631">
        <v>3</v>
      </c>
      <c r="G631">
        <v>16</v>
      </c>
      <c r="H631">
        <v>8</v>
      </c>
      <c r="I631" t="s">
        <v>356</v>
      </c>
      <c r="J631" s="5" t="s">
        <v>356</v>
      </c>
    </row>
    <row r="632" spans="1:10" x14ac:dyDescent="0.25">
      <c r="A632">
        <v>631</v>
      </c>
      <c r="B632" t="s">
        <v>747</v>
      </c>
      <c r="C632">
        <v>39</v>
      </c>
      <c r="D632" s="3">
        <v>27551</v>
      </c>
      <c r="E632">
        <v>39</v>
      </c>
      <c r="F632">
        <v>35</v>
      </c>
      <c r="G632">
        <v>10</v>
      </c>
      <c r="H632">
        <v>6</v>
      </c>
      <c r="I632" t="s">
        <v>356</v>
      </c>
      <c r="J632" s="5">
        <v>1</v>
      </c>
    </row>
    <row r="633" spans="1:10" x14ac:dyDescent="0.25">
      <c r="A633">
        <v>632</v>
      </c>
      <c r="B633" t="s">
        <v>748</v>
      </c>
      <c r="C633">
        <v>39</v>
      </c>
      <c r="D633" s="3">
        <v>29646</v>
      </c>
      <c r="E633">
        <v>42</v>
      </c>
      <c r="F633">
        <v>22</v>
      </c>
      <c r="G633">
        <v>10</v>
      </c>
      <c r="H633">
        <v>15</v>
      </c>
      <c r="I633" t="s">
        <v>356</v>
      </c>
      <c r="J633" s="5">
        <v>0.5</v>
      </c>
    </row>
    <row r="634" spans="1:10" x14ac:dyDescent="0.25">
      <c r="A634">
        <v>633</v>
      </c>
      <c r="B634" t="s">
        <v>749</v>
      </c>
      <c r="C634">
        <v>39</v>
      </c>
      <c r="D634" s="3">
        <v>30834</v>
      </c>
      <c r="E634">
        <v>55</v>
      </c>
      <c r="F634">
        <v>33</v>
      </c>
      <c r="G634">
        <v>11</v>
      </c>
      <c r="H634">
        <v>86</v>
      </c>
      <c r="I634" t="s">
        <v>356</v>
      </c>
      <c r="J634" s="5">
        <v>0.5</v>
      </c>
    </row>
    <row r="635" spans="1:10" x14ac:dyDescent="0.25">
      <c r="A635">
        <v>634</v>
      </c>
      <c r="B635" t="s">
        <v>750</v>
      </c>
      <c r="C635">
        <v>39</v>
      </c>
      <c r="D635" s="3">
        <v>32735</v>
      </c>
      <c r="E635">
        <v>185</v>
      </c>
      <c r="F635">
        <v>44</v>
      </c>
      <c r="G635">
        <v>58</v>
      </c>
      <c r="H635">
        <v>91</v>
      </c>
      <c r="I635" t="s">
        <v>356</v>
      </c>
      <c r="J635" s="5">
        <v>1</v>
      </c>
    </row>
    <row r="636" spans="1:10" x14ac:dyDescent="0.25">
      <c r="A636">
        <v>635</v>
      </c>
      <c r="B636" t="s">
        <v>751</v>
      </c>
      <c r="C636">
        <v>39</v>
      </c>
      <c r="D636" s="3">
        <v>34295</v>
      </c>
      <c r="E636">
        <v>75</v>
      </c>
      <c r="F636">
        <v>43</v>
      </c>
      <c r="G636">
        <v>18</v>
      </c>
      <c r="H636">
        <v>30</v>
      </c>
      <c r="I636">
        <v>174</v>
      </c>
      <c r="J636" s="5">
        <v>1</v>
      </c>
    </row>
    <row r="637" spans="1:10" x14ac:dyDescent="0.25">
      <c r="A637">
        <v>636</v>
      </c>
      <c r="B637" t="s">
        <v>752</v>
      </c>
      <c r="C637">
        <v>39</v>
      </c>
      <c r="D637" s="3">
        <v>43574</v>
      </c>
      <c r="E637">
        <v>152</v>
      </c>
      <c r="F637">
        <v>39</v>
      </c>
      <c r="G637">
        <v>36</v>
      </c>
      <c r="H637">
        <v>23</v>
      </c>
      <c r="I637" t="s">
        <v>356</v>
      </c>
      <c r="J637" s="5" t="s">
        <v>356</v>
      </c>
    </row>
    <row r="638" spans="1:10" x14ac:dyDescent="0.25">
      <c r="A638">
        <v>637</v>
      </c>
      <c r="B638" t="s">
        <v>753</v>
      </c>
      <c r="C638">
        <v>40</v>
      </c>
      <c r="D638" s="3">
        <v>41527</v>
      </c>
      <c r="E638">
        <v>55</v>
      </c>
      <c r="F638">
        <v>38</v>
      </c>
      <c r="G638">
        <v>10</v>
      </c>
      <c r="H638">
        <v>2</v>
      </c>
      <c r="I638">
        <v>151</v>
      </c>
      <c r="J638" s="5">
        <v>0.5</v>
      </c>
    </row>
    <row r="639" spans="1:10" x14ac:dyDescent="0.25">
      <c r="A639">
        <v>638</v>
      </c>
      <c r="B639" t="s">
        <v>754</v>
      </c>
      <c r="C639">
        <v>40</v>
      </c>
      <c r="D639" s="3">
        <v>42244</v>
      </c>
      <c r="E639">
        <v>65</v>
      </c>
      <c r="F639">
        <v>6</v>
      </c>
      <c r="G639">
        <v>14</v>
      </c>
      <c r="H639">
        <v>1</v>
      </c>
      <c r="I639">
        <v>9</v>
      </c>
      <c r="J639" s="5">
        <v>6</v>
      </c>
    </row>
    <row r="640" spans="1:10" x14ac:dyDescent="0.25">
      <c r="A640">
        <v>639</v>
      </c>
      <c r="B640" t="s">
        <v>755</v>
      </c>
      <c r="C640">
        <v>40</v>
      </c>
      <c r="D640" s="3">
        <v>42699</v>
      </c>
      <c r="E640">
        <v>68</v>
      </c>
      <c r="F640">
        <v>40</v>
      </c>
      <c r="G640">
        <v>18</v>
      </c>
      <c r="H640">
        <v>1</v>
      </c>
      <c r="I640">
        <v>3</v>
      </c>
      <c r="J640" s="5">
        <v>4</v>
      </c>
    </row>
    <row r="641" spans="1:10" x14ac:dyDescent="0.25">
      <c r="A641">
        <v>640</v>
      </c>
      <c r="B641" t="s">
        <v>756</v>
      </c>
      <c r="C641">
        <v>40</v>
      </c>
      <c r="D641" s="3">
        <v>44568</v>
      </c>
      <c r="E641">
        <v>51</v>
      </c>
      <c r="F641">
        <v>49</v>
      </c>
      <c r="G641">
        <v>16</v>
      </c>
      <c r="H641">
        <v>2</v>
      </c>
      <c r="I641">
        <v>18</v>
      </c>
      <c r="J641" s="5">
        <v>1</v>
      </c>
    </row>
    <row r="642" spans="1:10" x14ac:dyDescent="0.25">
      <c r="A642">
        <v>641</v>
      </c>
      <c r="B642" t="s">
        <v>757</v>
      </c>
      <c r="C642">
        <v>40</v>
      </c>
      <c r="D642" s="3">
        <v>44988</v>
      </c>
      <c r="E642">
        <v>95</v>
      </c>
      <c r="F642">
        <v>0</v>
      </c>
      <c r="G642">
        <v>31</v>
      </c>
      <c r="H642" t="s">
        <v>356</v>
      </c>
      <c r="I642" t="s">
        <v>356</v>
      </c>
      <c r="J642" s="5" t="s">
        <v>356</v>
      </c>
    </row>
    <row r="643" spans="1:10" x14ac:dyDescent="0.25">
      <c r="A643">
        <v>642</v>
      </c>
      <c r="B643" t="s">
        <v>758</v>
      </c>
      <c r="C643">
        <v>40</v>
      </c>
      <c r="D643" s="3">
        <v>41226</v>
      </c>
      <c r="E643">
        <v>159</v>
      </c>
      <c r="F643">
        <v>35</v>
      </c>
      <c r="G643">
        <v>30</v>
      </c>
      <c r="H643">
        <v>4</v>
      </c>
      <c r="I643">
        <v>65</v>
      </c>
      <c r="J643" s="5">
        <v>3</v>
      </c>
    </row>
    <row r="644" spans="1:10" x14ac:dyDescent="0.25">
      <c r="A644">
        <v>643</v>
      </c>
      <c r="B644" t="s">
        <v>759</v>
      </c>
      <c r="C644">
        <v>40</v>
      </c>
      <c r="D644" s="3">
        <v>44232</v>
      </c>
      <c r="E644">
        <v>77</v>
      </c>
      <c r="F644">
        <v>55</v>
      </c>
      <c r="G644">
        <v>18</v>
      </c>
      <c r="H644">
        <v>2</v>
      </c>
      <c r="I644">
        <v>10</v>
      </c>
      <c r="J644" s="5" t="s">
        <v>356</v>
      </c>
    </row>
    <row r="645" spans="1:10" x14ac:dyDescent="0.25">
      <c r="A645">
        <v>644</v>
      </c>
      <c r="B645" t="s">
        <v>760</v>
      </c>
      <c r="C645">
        <v>41</v>
      </c>
      <c r="D645" s="3">
        <v>34254</v>
      </c>
      <c r="E645">
        <v>34</v>
      </c>
      <c r="F645">
        <v>7</v>
      </c>
      <c r="G645">
        <v>10</v>
      </c>
      <c r="H645">
        <v>59</v>
      </c>
      <c r="I645" t="s">
        <v>356</v>
      </c>
      <c r="J645" s="5">
        <v>3</v>
      </c>
    </row>
    <row r="646" spans="1:10" x14ac:dyDescent="0.25">
      <c r="A646">
        <v>645</v>
      </c>
      <c r="B646" t="s">
        <v>761</v>
      </c>
      <c r="C646">
        <v>41</v>
      </c>
      <c r="D646" s="3">
        <v>34940</v>
      </c>
      <c r="E646">
        <v>36</v>
      </c>
      <c r="F646">
        <v>0</v>
      </c>
      <c r="G646">
        <v>10</v>
      </c>
      <c r="H646">
        <v>29</v>
      </c>
      <c r="I646">
        <v>61</v>
      </c>
      <c r="J646" s="5">
        <v>4</v>
      </c>
    </row>
    <row r="647" spans="1:10" x14ac:dyDescent="0.25">
      <c r="A647">
        <v>646</v>
      </c>
      <c r="B647" t="s">
        <v>762</v>
      </c>
      <c r="C647">
        <v>41</v>
      </c>
      <c r="D647" s="3">
        <v>35906</v>
      </c>
      <c r="E647">
        <v>51</v>
      </c>
      <c r="F647">
        <v>5</v>
      </c>
      <c r="G647">
        <v>12</v>
      </c>
      <c r="H647">
        <v>7</v>
      </c>
      <c r="I647">
        <v>59</v>
      </c>
      <c r="J647" s="5">
        <v>6</v>
      </c>
    </row>
    <row r="648" spans="1:10" x14ac:dyDescent="0.25">
      <c r="A648">
        <v>647</v>
      </c>
      <c r="B648" t="s">
        <v>763</v>
      </c>
      <c r="C648">
        <v>41</v>
      </c>
      <c r="D648" s="3">
        <v>36473</v>
      </c>
      <c r="E648">
        <v>52</v>
      </c>
      <c r="F648">
        <v>27</v>
      </c>
      <c r="G648">
        <v>13</v>
      </c>
      <c r="H648">
        <v>1</v>
      </c>
      <c r="I648">
        <v>16</v>
      </c>
      <c r="J648" s="5">
        <v>8</v>
      </c>
    </row>
    <row r="649" spans="1:10" x14ac:dyDescent="0.25">
      <c r="A649">
        <v>648</v>
      </c>
      <c r="B649" t="s">
        <v>764</v>
      </c>
      <c r="C649">
        <v>41</v>
      </c>
      <c r="D649" s="3">
        <v>37544</v>
      </c>
      <c r="E649">
        <v>60</v>
      </c>
      <c r="F649">
        <v>30</v>
      </c>
      <c r="G649">
        <v>14</v>
      </c>
      <c r="H649">
        <v>1</v>
      </c>
      <c r="I649">
        <v>36</v>
      </c>
      <c r="J649" s="5">
        <v>2</v>
      </c>
    </row>
    <row r="650" spans="1:10" x14ac:dyDescent="0.25">
      <c r="A650">
        <v>649</v>
      </c>
      <c r="B650" t="s">
        <v>765</v>
      </c>
      <c r="C650">
        <v>41</v>
      </c>
      <c r="D650" s="3">
        <v>39721</v>
      </c>
      <c r="E650">
        <v>36</v>
      </c>
      <c r="F650">
        <v>48</v>
      </c>
      <c r="G650">
        <v>11</v>
      </c>
      <c r="H650">
        <v>13</v>
      </c>
      <c r="I650">
        <v>79</v>
      </c>
      <c r="J650" s="5">
        <v>0.5</v>
      </c>
    </row>
    <row r="651" spans="1:10" x14ac:dyDescent="0.25">
      <c r="A651">
        <v>650</v>
      </c>
      <c r="B651" t="s">
        <v>478</v>
      </c>
      <c r="C651">
        <v>41</v>
      </c>
      <c r="D651" s="3">
        <v>39357</v>
      </c>
      <c r="E651">
        <v>59</v>
      </c>
      <c r="F651">
        <v>10</v>
      </c>
      <c r="G651">
        <v>15</v>
      </c>
      <c r="H651">
        <v>12</v>
      </c>
      <c r="I651" t="s">
        <v>356</v>
      </c>
      <c r="J651" s="5" t="s">
        <v>356</v>
      </c>
    </row>
    <row r="652" spans="1:10" x14ac:dyDescent="0.25">
      <c r="A652">
        <v>651</v>
      </c>
      <c r="B652" t="s">
        <v>766</v>
      </c>
      <c r="C652">
        <v>41</v>
      </c>
      <c r="D652" s="3">
        <v>42692</v>
      </c>
      <c r="E652">
        <v>56</v>
      </c>
      <c r="F652">
        <v>57</v>
      </c>
      <c r="G652">
        <v>13</v>
      </c>
      <c r="H652" t="s">
        <v>356</v>
      </c>
      <c r="I652" t="s">
        <v>356</v>
      </c>
      <c r="J652" s="5" t="s">
        <v>356</v>
      </c>
    </row>
    <row r="653" spans="1:10" x14ac:dyDescent="0.25">
      <c r="A653">
        <v>652</v>
      </c>
      <c r="B653" t="s">
        <v>767</v>
      </c>
      <c r="C653">
        <v>42</v>
      </c>
      <c r="D653" s="3">
        <v>27273</v>
      </c>
      <c r="E653">
        <v>33</v>
      </c>
      <c r="F653">
        <v>49</v>
      </c>
      <c r="G653">
        <v>10</v>
      </c>
      <c r="H653" t="s">
        <v>356</v>
      </c>
      <c r="I653" t="s">
        <v>356</v>
      </c>
      <c r="J653" s="5" t="s">
        <v>356</v>
      </c>
    </row>
    <row r="654" spans="1:10" x14ac:dyDescent="0.25">
      <c r="A654">
        <v>653</v>
      </c>
      <c r="B654" t="s">
        <v>768</v>
      </c>
      <c r="C654">
        <v>42</v>
      </c>
      <c r="D654" s="3">
        <v>27607</v>
      </c>
      <c r="E654">
        <v>35</v>
      </c>
      <c r="F654">
        <v>29</v>
      </c>
      <c r="G654">
        <v>9</v>
      </c>
      <c r="H654">
        <v>155</v>
      </c>
      <c r="I654" t="s">
        <v>356</v>
      </c>
      <c r="J654" s="5" t="s">
        <v>356</v>
      </c>
    </row>
    <row r="655" spans="1:10" x14ac:dyDescent="0.25">
      <c r="A655">
        <v>654</v>
      </c>
      <c r="B655" t="s">
        <v>769</v>
      </c>
      <c r="C655">
        <v>42</v>
      </c>
      <c r="D655" s="3">
        <v>28734</v>
      </c>
      <c r="E655">
        <v>41</v>
      </c>
      <c r="F655">
        <v>15</v>
      </c>
      <c r="G655">
        <v>11</v>
      </c>
      <c r="H655" t="s">
        <v>356</v>
      </c>
      <c r="I655" t="s">
        <v>356</v>
      </c>
      <c r="J655" s="5" t="s">
        <v>356</v>
      </c>
    </row>
    <row r="656" spans="1:10" x14ac:dyDescent="0.25">
      <c r="A656">
        <v>655</v>
      </c>
      <c r="B656" t="s">
        <v>770</v>
      </c>
      <c r="C656">
        <v>42</v>
      </c>
      <c r="D656" s="3">
        <v>29161</v>
      </c>
      <c r="E656">
        <v>36</v>
      </c>
      <c r="F656">
        <v>5</v>
      </c>
      <c r="G656">
        <v>9</v>
      </c>
      <c r="H656" t="s">
        <v>356</v>
      </c>
      <c r="I656" t="s">
        <v>356</v>
      </c>
      <c r="J656" s="5" t="s">
        <v>356</v>
      </c>
    </row>
    <row r="657" spans="1:10" x14ac:dyDescent="0.25">
      <c r="A657">
        <v>656</v>
      </c>
      <c r="B657" t="s">
        <v>771</v>
      </c>
      <c r="C657">
        <v>42</v>
      </c>
      <c r="D657" s="3">
        <v>30831</v>
      </c>
      <c r="E657">
        <v>44</v>
      </c>
      <c r="F657">
        <v>2</v>
      </c>
      <c r="G657">
        <v>9</v>
      </c>
      <c r="H657">
        <v>3</v>
      </c>
      <c r="I657">
        <v>5</v>
      </c>
      <c r="J657" s="5">
        <v>5</v>
      </c>
    </row>
    <row r="658" spans="1:10" x14ac:dyDescent="0.25">
      <c r="A658">
        <v>657</v>
      </c>
      <c r="B658" t="s">
        <v>772</v>
      </c>
      <c r="C658">
        <v>42</v>
      </c>
      <c r="D658" s="3">
        <v>34135</v>
      </c>
      <c r="E658">
        <v>57</v>
      </c>
      <c r="F658">
        <v>32</v>
      </c>
      <c r="G658">
        <v>14</v>
      </c>
      <c r="H658">
        <v>17</v>
      </c>
      <c r="I658" t="s">
        <v>356</v>
      </c>
      <c r="J658" s="5">
        <v>1</v>
      </c>
    </row>
    <row r="659" spans="1:10" x14ac:dyDescent="0.25">
      <c r="A659">
        <v>658</v>
      </c>
      <c r="B659" t="s">
        <v>773</v>
      </c>
      <c r="C659">
        <v>42</v>
      </c>
      <c r="D659" s="3">
        <v>33533</v>
      </c>
      <c r="E659">
        <v>73</v>
      </c>
      <c r="F659">
        <v>33</v>
      </c>
      <c r="G659">
        <v>18</v>
      </c>
      <c r="H659">
        <v>113</v>
      </c>
      <c r="I659" t="s">
        <v>356</v>
      </c>
      <c r="J659" s="5">
        <v>1.7330000000000001</v>
      </c>
    </row>
    <row r="660" spans="1:10" x14ac:dyDescent="0.25">
      <c r="A660">
        <v>659</v>
      </c>
      <c r="B660" t="s">
        <v>774</v>
      </c>
      <c r="C660">
        <v>42</v>
      </c>
      <c r="D660" s="3">
        <v>38292</v>
      </c>
      <c r="E660">
        <v>144</v>
      </c>
      <c r="F660">
        <v>26</v>
      </c>
      <c r="G660">
        <v>33</v>
      </c>
      <c r="H660">
        <v>2</v>
      </c>
      <c r="I660">
        <v>133</v>
      </c>
      <c r="J660" s="5">
        <v>0.61599999999999999</v>
      </c>
    </row>
    <row r="661" spans="1:10" x14ac:dyDescent="0.25">
      <c r="A661">
        <v>660</v>
      </c>
      <c r="B661" t="s">
        <v>775</v>
      </c>
      <c r="C661">
        <v>42</v>
      </c>
      <c r="D661" s="3">
        <v>32223</v>
      </c>
      <c r="E661">
        <v>127</v>
      </c>
      <c r="F661">
        <v>22</v>
      </c>
      <c r="G661">
        <v>28</v>
      </c>
      <c r="H661">
        <v>86</v>
      </c>
      <c r="I661" t="s">
        <v>356</v>
      </c>
      <c r="J661" s="5">
        <v>0.2</v>
      </c>
    </row>
    <row r="662" spans="1:10" x14ac:dyDescent="0.25">
      <c r="A662">
        <v>661</v>
      </c>
      <c r="B662" t="s">
        <v>776</v>
      </c>
      <c r="C662">
        <v>42</v>
      </c>
      <c r="D662" s="3">
        <v>40084</v>
      </c>
      <c r="E662">
        <v>74</v>
      </c>
      <c r="F662">
        <v>50</v>
      </c>
      <c r="G662">
        <v>15</v>
      </c>
      <c r="H662">
        <v>169</v>
      </c>
      <c r="I662" t="s">
        <v>356</v>
      </c>
      <c r="J662" s="5" t="s">
        <v>356</v>
      </c>
    </row>
    <row r="663" spans="1:10" x14ac:dyDescent="0.25">
      <c r="A663">
        <v>662</v>
      </c>
      <c r="B663" t="s">
        <v>777</v>
      </c>
      <c r="C663">
        <v>43</v>
      </c>
      <c r="D663" s="3">
        <v>29514</v>
      </c>
      <c r="E663">
        <v>42</v>
      </c>
      <c r="F663">
        <v>52</v>
      </c>
      <c r="G663">
        <v>11</v>
      </c>
      <c r="H663">
        <v>63</v>
      </c>
      <c r="I663" t="s">
        <v>356</v>
      </c>
      <c r="J663" s="5">
        <v>1</v>
      </c>
    </row>
    <row r="664" spans="1:10" x14ac:dyDescent="0.25">
      <c r="A664">
        <v>663</v>
      </c>
      <c r="B664" t="s">
        <v>778</v>
      </c>
      <c r="C664">
        <v>43</v>
      </c>
      <c r="D664" s="3">
        <v>29871</v>
      </c>
      <c r="E664">
        <v>41</v>
      </c>
      <c r="F664">
        <v>5</v>
      </c>
      <c r="G664">
        <v>11</v>
      </c>
      <c r="H664">
        <v>104</v>
      </c>
      <c r="I664" t="s">
        <v>356</v>
      </c>
      <c r="J664" s="5">
        <v>1</v>
      </c>
    </row>
    <row r="665" spans="1:10" x14ac:dyDescent="0.25">
      <c r="A665">
        <v>664</v>
      </c>
      <c r="B665" t="s">
        <v>779</v>
      </c>
      <c r="C665">
        <v>43</v>
      </c>
      <c r="D665" s="3">
        <v>30375</v>
      </c>
      <c r="E665">
        <v>42</v>
      </c>
      <c r="F665">
        <v>3</v>
      </c>
      <c r="G665">
        <v>10</v>
      </c>
      <c r="H665">
        <v>12</v>
      </c>
      <c r="I665" t="s">
        <v>356</v>
      </c>
      <c r="J665" s="5">
        <v>4</v>
      </c>
    </row>
    <row r="666" spans="1:10" x14ac:dyDescent="0.25">
      <c r="A666">
        <v>665</v>
      </c>
      <c r="B666" t="s">
        <v>780</v>
      </c>
      <c r="C666">
        <v>43</v>
      </c>
      <c r="D666" s="3">
        <v>30956</v>
      </c>
      <c r="E666">
        <v>42</v>
      </c>
      <c r="F666">
        <v>38</v>
      </c>
      <c r="G666">
        <v>10</v>
      </c>
      <c r="H666">
        <v>12</v>
      </c>
      <c r="I666" t="s">
        <v>356</v>
      </c>
      <c r="J666" s="5">
        <v>3</v>
      </c>
    </row>
    <row r="667" spans="1:10" x14ac:dyDescent="0.25">
      <c r="A667">
        <v>666</v>
      </c>
      <c r="B667" t="s">
        <v>781</v>
      </c>
      <c r="C667">
        <v>43</v>
      </c>
      <c r="D667" s="3">
        <v>32426</v>
      </c>
      <c r="E667">
        <v>72</v>
      </c>
      <c r="F667">
        <v>27</v>
      </c>
      <c r="G667">
        <v>17</v>
      </c>
      <c r="H667">
        <v>1</v>
      </c>
      <c r="I667">
        <v>29</v>
      </c>
      <c r="J667" s="5">
        <v>5</v>
      </c>
    </row>
    <row r="668" spans="1:10" x14ac:dyDescent="0.25">
      <c r="A668">
        <v>667</v>
      </c>
      <c r="B668" t="s">
        <v>782</v>
      </c>
      <c r="C668">
        <v>43</v>
      </c>
      <c r="D668" s="3">
        <v>41891</v>
      </c>
      <c r="E668">
        <v>48</v>
      </c>
      <c r="F668">
        <v>11</v>
      </c>
      <c r="G668">
        <v>11</v>
      </c>
      <c r="H668">
        <v>9</v>
      </c>
      <c r="I668" t="s">
        <v>356</v>
      </c>
      <c r="J668" s="5" t="s">
        <v>356</v>
      </c>
    </row>
    <row r="669" spans="1:10" x14ac:dyDescent="0.25">
      <c r="A669">
        <v>668</v>
      </c>
      <c r="B669" t="s">
        <v>783</v>
      </c>
      <c r="C669">
        <v>43</v>
      </c>
      <c r="D669" s="3">
        <v>43070</v>
      </c>
      <c r="E669">
        <v>51</v>
      </c>
      <c r="F669">
        <v>7</v>
      </c>
      <c r="G669">
        <v>13</v>
      </c>
      <c r="H669">
        <v>1</v>
      </c>
      <c r="I669">
        <v>131</v>
      </c>
      <c r="J669" s="5" t="s">
        <v>356</v>
      </c>
    </row>
    <row r="670" spans="1:10" x14ac:dyDescent="0.25">
      <c r="A670">
        <v>669</v>
      </c>
      <c r="B670" t="s">
        <v>784</v>
      </c>
      <c r="C670">
        <v>43</v>
      </c>
      <c r="D670" s="3">
        <v>30641</v>
      </c>
      <c r="E670">
        <v>35</v>
      </c>
      <c r="F670">
        <v>29</v>
      </c>
      <c r="G670">
        <v>8</v>
      </c>
      <c r="H670">
        <v>28</v>
      </c>
      <c r="I670" t="s">
        <v>356</v>
      </c>
      <c r="J670" s="5">
        <v>3</v>
      </c>
    </row>
    <row r="671" spans="1:10" x14ac:dyDescent="0.25">
      <c r="A671">
        <v>670</v>
      </c>
      <c r="B671" t="s">
        <v>785</v>
      </c>
      <c r="C671">
        <v>43</v>
      </c>
      <c r="D671" s="3">
        <v>36101</v>
      </c>
      <c r="E671">
        <v>65</v>
      </c>
      <c r="F671">
        <v>35</v>
      </c>
      <c r="G671">
        <v>15</v>
      </c>
      <c r="H671">
        <v>2</v>
      </c>
      <c r="I671">
        <v>110</v>
      </c>
      <c r="J671" s="5">
        <v>4</v>
      </c>
    </row>
    <row r="672" spans="1:10" x14ac:dyDescent="0.25">
      <c r="A672">
        <v>671</v>
      </c>
      <c r="B672" t="s">
        <v>786</v>
      </c>
      <c r="C672">
        <v>43</v>
      </c>
      <c r="D672" s="3">
        <v>37565</v>
      </c>
      <c r="E672">
        <v>71</v>
      </c>
      <c r="F672">
        <v>53</v>
      </c>
      <c r="G672">
        <v>16</v>
      </c>
      <c r="H672">
        <v>3</v>
      </c>
      <c r="I672" t="s">
        <v>356</v>
      </c>
      <c r="J672" s="5">
        <v>1</v>
      </c>
    </row>
    <row r="673" spans="1:10" x14ac:dyDescent="0.25">
      <c r="A673">
        <v>672</v>
      </c>
      <c r="B673" t="s">
        <v>787</v>
      </c>
      <c r="C673">
        <v>43</v>
      </c>
      <c r="D673" s="3">
        <v>39041</v>
      </c>
      <c r="E673">
        <v>74</v>
      </c>
      <c r="F673">
        <v>35</v>
      </c>
      <c r="G673">
        <v>18</v>
      </c>
      <c r="H673">
        <v>12</v>
      </c>
      <c r="I673">
        <v>60</v>
      </c>
      <c r="J673" s="5" t="s">
        <v>356</v>
      </c>
    </row>
    <row r="674" spans="1:10" x14ac:dyDescent="0.25">
      <c r="A674">
        <v>673</v>
      </c>
      <c r="B674" t="s">
        <v>789</v>
      </c>
      <c r="C674">
        <v>44</v>
      </c>
      <c r="D674" s="3">
        <v>38103</v>
      </c>
      <c r="E674">
        <v>76</v>
      </c>
      <c r="F674">
        <v>58</v>
      </c>
      <c r="G674">
        <v>15</v>
      </c>
      <c r="H674">
        <v>17</v>
      </c>
      <c r="I674" t="s">
        <v>356</v>
      </c>
      <c r="J674" s="5">
        <v>0.2</v>
      </c>
    </row>
    <row r="675" spans="1:10" x14ac:dyDescent="0.25">
      <c r="A675">
        <v>674</v>
      </c>
      <c r="B675" t="s">
        <v>790</v>
      </c>
      <c r="C675">
        <v>44</v>
      </c>
      <c r="D675" s="3">
        <v>39402</v>
      </c>
      <c r="E675">
        <v>123</v>
      </c>
      <c r="F675">
        <v>1</v>
      </c>
      <c r="G675">
        <v>26</v>
      </c>
      <c r="H675" t="s">
        <v>356</v>
      </c>
      <c r="I675" t="s">
        <v>356</v>
      </c>
      <c r="J675" s="5">
        <v>0.3</v>
      </c>
    </row>
    <row r="676" spans="1:10" x14ac:dyDescent="0.25">
      <c r="A676">
        <v>675</v>
      </c>
      <c r="B676" t="s">
        <v>791</v>
      </c>
      <c r="C676">
        <v>44</v>
      </c>
      <c r="D676" s="3">
        <v>40140</v>
      </c>
      <c r="E676">
        <v>91</v>
      </c>
      <c r="F676">
        <v>8</v>
      </c>
      <c r="G676">
        <v>20</v>
      </c>
      <c r="H676" t="s">
        <v>356</v>
      </c>
      <c r="I676" t="s">
        <v>356</v>
      </c>
      <c r="J676" s="5">
        <v>0.2</v>
      </c>
    </row>
    <row r="677" spans="1:10" x14ac:dyDescent="0.25">
      <c r="A677">
        <v>676</v>
      </c>
      <c r="B677" t="s">
        <v>792</v>
      </c>
      <c r="C677">
        <v>44</v>
      </c>
      <c r="D677" s="3">
        <v>40508</v>
      </c>
      <c r="E677">
        <v>94</v>
      </c>
      <c r="F677">
        <v>56</v>
      </c>
      <c r="G677">
        <v>31</v>
      </c>
      <c r="H677" t="s">
        <v>356</v>
      </c>
      <c r="I677" t="s">
        <v>356</v>
      </c>
      <c r="J677" s="5">
        <v>0.2</v>
      </c>
    </row>
    <row r="678" spans="1:10" x14ac:dyDescent="0.25">
      <c r="A678">
        <v>677</v>
      </c>
      <c r="B678" t="s">
        <v>793</v>
      </c>
      <c r="C678">
        <v>44</v>
      </c>
      <c r="D678" s="3">
        <v>43572</v>
      </c>
      <c r="E678">
        <v>108</v>
      </c>
      <c r="F678">
        <v>57</v>
      </c>
      <c r="G678">
        <v>40</v>
      </c>
      <c r="H678">
        <v>4</v>
      </c>
      <c r="I678">
        <v>155</v>
      </c>
      <c r="J678" s="5">
        <v>0.5</v>
      </c>
    </row>
    <row r="679" spans="1:10" x14ac:dyDescent="0.25">
      <c r="A679">
        <v>678</v>
      </c>
      <c r="B679" t="s">
        <v>349</v>
      </c>
      <c r="C679">
        <v>45</v>
      </c>
      <c r="D679" s="3">
        <v>29325</v>
      </c>
      <c r="E679">
        <v>40</v>
      </c>
      <c r="F679">
        <v>58</v>
      </c>
      <c r="G679">
        <v>9</v>
      </c>
      <c r="H679" t="s">
        <v>356</v>
      </c>
      <c r="I679" t="s">
        <v>356</v>
      </c>
      <c r="J679" s="5" t="s">
        <v>356</v>
      </c>
    </row>
    <row r="680" spans="1:10" x14ac:dyDescent="0.25">
      <c r="A680">
        <v>679</v>
      </c>
      <c r="B680" t="s">
        <v>794</v>
      </c>
      <c r="C680">
        <v>45</v>
      </c>
      <c r="D680" s="3">
        <v>29633</v>
      </c>
      <c r="E680">
        <v>40</v>
      </c>
      <c r="F680">
        <v>51</v>
      </c>
      <c r="G680">
        <v>11</v>
      </c>
      <c r="H680">
        <v>78</v>
      </c>
      <c r="I680" t="s">
        <v>356</v>
      </c>
      <c r="J680" s="5">
        <v>0.5</v>
      </c>
    </row>
    <row r="681" spans="1:10" x14ac:dyDescent="0.25">
      <c r="A681">
        <v>680</v>
      </c>
      <c r="B681" t="s">
        <v>795</v>
      </c>
      <c r="C681">
        <v>45</v>
      </c>
      <c r="D681" s="3">
        <v>30032</v>
      </c>
      <c r="E681">
        <v>39</v>
      </c>
      <c r="F681">
        <v>11</v>
      </c>
      <c r="G681">
        <v>8</v>
      </c>
      <c r="H681">
        <v>33</v>
      </c>
      <c r="I681" t="s">
        <v>356</v>
      </c>
      <c r="J681" s="5">
        <v>1</v>
      </c>
    </row>
    <row r="682" spans="1:10" x14ac:dyDescent="0.25">
      <c r="A682">
        <v>681</v>
      </c>
      <c r="B682" t="s">
        <v>796</v>
      </c>
      <c r="C682">
        <v>45</v>
      </c>
      <c r="D682" s="3">
        <v>30452</v>
      </c>
      <c r="E682">
        <v>45</v>
      </c>
      <c r="F682">
        <v>28</v>
      </c>
      <c r="G682">
        <v>9</v>
      </c>
      <c r="H682">
        <v>14</v>
      </c>
      <c r="I682" t="s">
        <v>356</v>
      </c>
      <c r="J682" s="5">
        <v>1</v>
      </c>
    </row>
    <row r="683" spans="1:10" x14ac:dyDescent="0.25">
      <c r="A683">
        <v>682</v>
      </c>
      <c r="B683" t="s">
        <v>797</v>
      </c>
      <c r="C683">
        <v>45</v>
      </c>
      <c r="D683" s="3">
        <v>30928</v>
      </c>
      <c r="E683">
        <v>51</v>
      </c>
      <c r="F683">
        <v>12</v>
      </c>
      <c r="G683">
        <v>8</v>
      </c>
      <c r="H683">
        <v>21</v>
      </c>
      <c r="I683" t="s">
        <v>356</v>
      </c>
      <c r="J683" s="5">
        <v>1</v>
      </c>
    </row>
    <row r="684" spans="1:10" x14ac:dyDescent="0.25">
      <c r="A684">
        <v>683</v>
      </c>
      <c r="B684" t="s">
        <v>798</v>
      </c>
      <c r="C684">
        <v>45</v>
      </c>
      <c r="D684" s="3">
        <v>31684</v>
      </c>
      <c r="E684">
        <v>51</v>
      </c>
      <c r="F684">
        <v>18</v>
      </c>
      <c r="G684">
        <v>8</v>
      </c>
      <c r="H684">
        <v>11</v>
      </c>
      <c r="I684" t="s">
        <v>356</v>
      </c>
      <c r="J684" s="5">
        <v>1</v>
      </c>
    </row>
    <row r="685" spans="1:10" x14ac:dyDescent="0.25">
      <c r="A685">
        <v>684</v>
      </c>
      <c r="B685" t="s">
        <v>799</v>
      </c>
      <c r="C685">
        <v>45</v>
      </c>
      <c r="D685" s="3">
        <v>32244</v>
      </c>
      <c r="E685">
        <v>43</v>
      </c>
      <c r="F685">
        <v>51</v>
      </c>
      <c r="G685">
        <v>8</v>
      </c>
      <c r="H685">
        <v>15</v>
      </c>
      <c r="I685" t="s">
        <v>356</v>
      </c>
      <c r="J685" s="5">
        <v>0.5</v>
      </c>
    </row>
    <row r="686" spans="1:10" x14ac:dyDescent="0.25">
      <c r="A686">
        <v>685</v>
      </c>
      <c r="B686" t="s">
        <v>800</v>
      </c>
      <c r="C686">
        <v>45</v>
      </c>
      <c r="D686" s="3">
        <v>33147</v>
      </c>
      <c r="E686">
        <v>43</v>
      </c>
      <c r="F686">
        <v>42</v>
      </c>
      <c r="G686">
        <v>10</v>
      </c>
      <c r="H686">
        <v>17</v>
      </c>
      <c r="I686" t="s">
        <v>356</v>
      </c>
      <c r="J686" s="5">
        <v>0.5</v>
      </c>
    </row>
    <row r="687" spans="1:10" x14ac:dyDescent="0.25">
      <c r="A687">
        <v>686</v>
      </c>
      <c r="B687" t="s">
        <v>801</v>
      </c>
      <c r="C687">
        <v>45</v>
      </c>
      <c r="D687" s="3">
        <v>33735</v>
      </c>
      <c r="E687">
        <v>57</v>
      </c>
      <c r="F687">
        <v>58</v>
      </c>
      <c r="G687">
        <v>12</v>
      </c>
      <c r="H687">
        <v>12</v>
      </c>
      <c r="I687" t="s">
        <v>356</v>
      </c>
      <c r="J687" s="5" t="s">
        <v>356</v>
      </c>
    </row>
    <row r="688" spans="1:10" x14ac:dyDescent="0.25">
      <c r="A688">
        <v>687</v>
      </c>
      <c r="B688" t="s">
        <v>802</v>
      </c>
      <c r="C688">
        <v>45</v>
      </c>
      <c r="D688" s="3">
        <v>34974</v>
      </c>
      <c r="E688">
        <v>70</v>
      </c>
      <c r="F688">
        <v>54</v>
      </c>
      <c r="G688">
        <v>11</v>
      </c>
      <c r="H688">
        <v>147</v>
      </c>
      <c r="I688" t="s">
        <v>356</v>
      </c>
      <c r="J688" s="5" t="s">
        <v>356</v>
      </c>
    </row>
    <row r="689" spans="1:10" x14ac:dyDescent="0.25">
      <c r="A689">
        <v>688</v>
      </c>
      <c r="B689" t="s">
        <v>803</v>
      </c>
      <c r="C689">
        <v>45</v>
      </c>
      <c r="D689" s="3">
        <v>35877</v>
      </c>
      <c r="E689">
        <v>53</v>
      </c>
      <c r="F689">
        <v>22</v>
      </c>
      <c r="G689">
        <v>8</v>
      </c>
      <c r="H689">
        <v>124</v>
      </c>
      <c r="I689" t="s">
        <v>356</v>
      </c>
      <c r="J689" s="5" t="s">
        <v>356</v>
      </c>
    </row>
    <row r="690" spans="1:10" x14ac:dyDescent="0.25">
      <c r="A690">
        <v>689</v>
      </c>
      <c r="B690" t="s">
        <v>804</v>
      </c>
      <c r="C690">
        <v>45</v>
      </c>
      <c r="D690" s="3">
        <v>36675</v>
      </c>
      <c r="E690">
        <v>66</v>
      </c>
      <c r="F690">
        <v>57</v>
      </c>
      <c r="G690">
        <v>10</v>
      </c>
      <c r="H690">
        <v>39</v>
      </c>
      <c r="I690" t="s">
        <v>356</v>
      </c>
      <c r="J690" s="5" t="s">
        <v>356</v>
      </c>
    </row>
    <row r="691" spans="1:10" x14ac:dyDescent="0.25">
      <c r="A691">
        <v>690</v>
      </c>
      <c r="B691" t="s">
        <v>805</v>
      </c>
      <c r="C691">
        <v>45</v>
      </c>
      <c r="D691" s="3">
        <v>37866</v>
      </c>
      <c r="E691">
        <v>67</v>
      </c>
      <c r="F691">
        <v>57</v>
      </c>
      <c r="G691">
        <v>11</v>
      </c>
      <c r="H691">
        <v>18</v>
      </c>
      <c r="I691" t="s">
        <v>356</v>
      </c>
      <c r="J691" s="5" t="s">
        <v>356</v>
      </c>
    </row>
    <row r="692" spans="1:10" x14ac:dyDescent="0.25">
      <c r="A692">
        <v>691</v>
      </c>
      <c r="B692" t="s">
        <v>806</v>
      </c>
      <c r="C692">
        <v>45</v>
      </c>
      <c r="D692" s="3">
        <v>38954</v>
      </c>
      <c r="E692">
        <v>71</v>
      </c>
      <c r="F692">
        <v>53</v>
      </c>
      <c r="G692">
        <v>10</v>
      </c>
      <c r="H692">
        <v>9</v>
      </c>
      <c r="I692" t="s">
        <v>356</v>
      </c>
      <c r="J692" s="5" t="s">
        <v>356</v>
      </c>
    </row>
    <row r="693" spans="1:10" x14ac:dyDescent="0.25">
      <c r="A693">
        <v>692</v>
      </c>
      <c r="B693" t="s">
        <v>807</v>
      </c>
      <c r="C693">
        <v>45</v>
      </c>
      <c r="D693" s="3">
        <v>40403</v>
      </c>
      <c r="E693">
        <v>76</v>
      </c>
      <c r="F693">
        <v>34</v>
      </c>
      <c r="G693">
        <v>10</v>
      </c>
      <c r="H693">
        <v>4</v>
      </c>
      <c r="I693" t="s">
        <v>356</v>
      </c>
      <c r="J693" s="5" t="s">
        <v>356</v>
      </c>
    </row>
    <row r="694" spans="1:10" x14ac:dyDescent="0.25">
      <c r="A694">
        <v>693</v>
      </c>
      <c r="B694" t="s">
        <v>808</v>
      </c>
      <c r="C694">
        <v>45</v>
      </c>
      <c r="D694" s="3">
        <v>42251</v>
      </c>
      <c r="E694">
        <v>92</v>
      </c>
      <c r="F694">
        <v>11</v>
      </c>
      <c r="G694">
        <v>11</v>
      </c>
      <c r="H694">
        <v>4</v>
      </c>
      <c r="I694" t="s">
        <v>356</v>
      </c>
      <c r="J694" s="5" t="s">
        <v>356</v>
      </c>
    </row>
    <row r="695" spans="1:10" x14ac:dyDescent="0.25">
      <c r="A695">
        <v>694</v>
      </c>
      <c r="B695" t="s">
        <v>809</v>
      </c>
      <c r="C695">
        <v>45</v>
      </c>
      <c r="D695" s="3">
        <v>44442</v>
      </c>
      <c r="E695">
        <v>81</v>
      </c>
      <c r="F695">
        <v>53</v>
      </c>
      <c r="G695">
        <v>10</v>
      </c>
      <c r="H695">
        <v>3</v>
      </c>
      <c r="I695" t="s">
        <v>356</v>
      </c>
      <c r="J695" s="5" t="s">
        <v>356</v>
      </c>
    </row>
    <row r="696" spans="1:10" x14ac:dyDescent="0.25">
      <c r="A696">
        <v>695</v>
      </c>
      <c r="B696" t="s">
        <v>810</v>
      </c>
      <c r="C696">
        <v>45</v>
      </c>
      <c r="D696" s="3">
        <v>31334</v>
      </c>
      <c r="E696">
        <v>98</v>
      </c>
      <c r="F696">
        <v>9</v>
      </c>
      <c r="G696">
        <v>18</v>
      </c>
      <c r="H696">
        <v>19</v>
      </c>
      <c r="I696" t="s">
        <v>356</v>
      </c>
      <c r="J696" s="5">
        <v>1</v>
      </c>
    </row>
    <row r="697" spans="1:10" x14ac:dyDescent="0.25">
      <c r="A697">
        <v>696</v>
      </c>
      <c r="B697" t="s">
        <v>811</v>
      </c>
      <c r="C697">
        <v>45</v>
      </c>
      <c r="D697" s="3">
        <v>34050</v>
      </c>
      <c r="E697">
        <v>58</v>
      </c>
      <c r="F697">
        <v>49</v>
      </c>
      <c r="G697">
        <v>11</v>
      </c>
      <c r="H697">
        <v>106</v>
      </c>
      <c r="I697" t="s">
        <v>356</v>
      </c>
      <c r="J697" s="5" t="s">
        <v>356</v>
      </c>
    </row>
    <row r="698" spans="1:10" x14ac:dyDescent="0.25">
      <c r="A698">
        <v>697</v>
      </c>
      <c r="B698" t="s">
        <v>812</v>
      </c>
      <c r="C698">
        <v>45</v>
      </c>
      <c r="D698" s="3">
        <v>34260</v>
      </c>
      <c r="E698">
        <v>59</v>
      </c>
      <c r="F698">
        <v>40</v>
      </c>
      <c r="G698">
        <v>12</v>
      </c>
      <c r="H698">
        <v>140</v>
      </c>
      <c r="I698" t="s">
        <v>356</v>
      </c>
      <c r="J698" s="5" t="s">
        <v>356</v>
      </c>
    </row>
    <row r="699" spans="1:10" x14ac:dyDescent="0.25">
      <c r="A699">
        <v>698</v>
      </c>
      <c r="B699" t="s">
        <v>813</v>
      </c>
      <c r="C699">
        <v>45</v>
      </c>
      <c r="D699" s="3">
        <v>34281</v>
      </c>
      <c r="E699">
        <v>112</v>
      </c>
      <c r="F699">
        <v>5</v>
      </c>
      <c r="G699">
        <v>20</v>
      </c>
      <c r="H699" t="s">
        <v>356</v>
      </c>
      <c r="I699" t="s">
        <v>356</v>
      </c>
      <c r="J699" s="5" t="s">
        <v>356</v>
      </c>
    </row>
    <row r="700" spans="1:10" x14ac:dyDescent="0.25">
      <c r="A700">
        <v>699</v>
      </c>
      <c r="B700" t="s">
        <v>814</v>
      </c>
      <c r="C700">
        <v>45</v>
      </c>
      <c r="D700" s="3">
        <v>37340</v>
      </c>
      <c r="E700">
        <v>116</v>
      </c>
      <c r="F700">
        <v>6</v>
      </c>
      <c r="G700">
        <v>19</v>
      </c>
      <c r="H700">
        <v>186</v>
      </c>
      <c r="I700" t="s">
        <v>356</v>
      </c>
      <c r="J700" s="5" t="s">
        <v>356</v>
      </c>
    </row>
    <row r="701" spans="1:10" x14ac:dyDescent="0.25">
      <c r="A701">
        <v>700</v>
      </c>
      <c r="B701" t="s">
        <v>815</v>
      </c>
      <c r="C701">
        <v>45</v>
      </c>
      <c r="D701" s="3">
        <v>38593</v>
      </c>
      <c r="E701">
        <v>94</v>
      </c>
      <c r="F701">
        <v>25</v>
      </c>
      <c r="G701">
        <v>16</v>
      </c>
      <c r="H701" t="s">
        <v>356</v>
      </c>
      <c r="I701" t="s">
        <v>356</v>
      </c>
      <c r="J701" s="5" t="s">
        <v>356</v>
      </c>
    </row>
    <row r="702" spans="1:10" x14ac:dyDescent="0.25">
      <c r="A702">
        <v>701</v>
      </c>
      <c r="B702" t="s">
        <v>816</v>
      </c>
      <c r="C702">
        <v>45</v>
      </c>
      <c r="D702" s="3">
        <v>39955</v>
      </c>
      <c r="E702">
        <v>101</v>
      </c>
      <c r="F702">
        <v>28</v>
      </c>
      <c r="G702">
        <v>17</v>
      </c>
      <c r="H702">
        <v>34</v>
      </c>
      <c r="I702" t="s">
        <v>356</v>
      </c>
      <c r="J702" s="5" t="s">
        <v>356</v>
      </c>
    </row>
    <row r="703" spans="1:10" x14ac:dyDescent="0.25">
      <c r="A703">
        <v>702</v>
      </c>
      <c r="B703" t="s">
        <v>817</v>
      </c>
      <c r="C703">
        <v>45</v>
      </c>
      <c r="D703" s="3">
        <v>40991</v>
      </c>
      <c r="E703">
        <v>108</v>
      </c>
      <c r="F703">
        <v>16</v>
      </c>
      <c r="G703">
        <v>17</v>
      </c>
      <c r="H703">
        <v>80</v>
      </c>
      <c r="I703" t="s">
        <v>356</v>
      </c>
      <c r="J703" s="5" t="s">
        <v>356</v>
      </c>
    </row>
    <row r="704" spans="1:10" x14ac:dyDescent="0.25">
      <c r="A704">
        <v>703</v>
      </c>
      <c r="B704" t="s">
        <v>818</v>
      </c>
      <c r="C704">
        <v>45</v>
      </c>
      <c r="D704" s="3">
        <v>43056</v>
      </c>
      <c r="E704">
        <v>100</v>
      </c>
      <c r="F704">
        <v>52</v>
      </c>
      <c r="G704">
        <v>15</v>
      </c>
      <c r="H704">
        <v>49</v>
      </c>
      <c r="I704" t="s">
        <v>356</v>
      </c>
      <c r="J704" s="5" t="s">
        <v>356</v>
      </c>
    </row>
    <row r="705" spans="1:10" x14ac:dyDescent="0.25">
      <c r="A705">
        <v>704</v>
      </c>
      <c r="B705" t="s">
        <v>819</v>
      </c>
      <c r="C705">
        <v>45</v>
      </c>
      <c r="D705" s="3">
        <v>44155</v>
      </c>
      <c r="E705">
        <v>100</v>
      </c>
      <c r="F705">
        <v>46</v>
      </c>
      <c r="G705">
        <v>17</v>
      </c>
      <c r="H705">
        <v>53</v>
      </c>
      <c r="I705" t="s">
        <v>356</v>
      </c>
      <c r="J705" s="5" t="s">
        <v>356</v>
      </c>
    </row>
    <row r="706" spans="1:10" x14ac:dyDescent="0.25">
      <c r="A706">
        <v>705</v>
      </c>
      <c r="B706" t="s">
        <v>820</v>
      </c>
      <c r="C706">
        <v>45</v>
      </c>
      <c r="D706" s="3">
        <v>35331</v>
      </c>
      <c r="E706">
        <v>77</v>
      </c>
      <c r="F706">
        <v>53</v>
      </c>
      <c r="G706">
        <v>16</v>
      </c>
      <c r="H706" t="s">
        <v>356</v>
      </c>
      <c r="I706" t="s">
        <v>356</v>
      </c>
      <c r="J706" s="5" t="s">
        <v>356</v>
      </c>
    </row>
    <row r="707" spans="1:10" x14ac:dyDescent="0.25">
      <c r="A707">
        <v>706</v>
      </c>
      <c r="B707" t="s">
        <v>821</v>
      </c>
      <c r="C707">
        <v>45</v>
      </c>
      <c r="D707" s="3">
        <v>39580</v>
      </c>
      <c r="E707">
        <v>71</v>
      </c>
      <c r="F707">
        <v>25</v>
      </c>
      <c r="G707">
        <v>15</v>
      </c>
      <c r="H707">
        <v>58</v>
      </c>
      <c r="I707" t="s">
        <v>356</v>
      </c>
      <c r="J707" s="5" t="s">
        <v>356</v>
      </c>
    </row>
    <row r="708" spans="1:10" x14ac:dyDescent="0.25">
      <c r="A708">
        <v>707</v>
      </c>
      <c r="B708" t="s">
        <v>822</v>
      </c>
      <c r="C708">
        <v>45</v>
      </c>
      <c r="D708" s="3">
        <v>40700</v>
      </c>
      <c r="E708">
        <v>153</v>
      </c>
      <c r="F708">
        <v>56</v>
      </c>
      <c r="G708">
        <v>23</v>
      </c>
      <c r="H708">
        <v>86</v>
      </c>
      <c r="I708" t="s">
        <v>356</v>
      </c>
      <c r="J708" s="5" t="s">
        <v>356</v>
      </c>
    </row>
  </sheetData>
  <sortState xmlns:xlrd2="http://schemas.microsoft.com/office/spreadsheetml/2017/richdata2" ref="A2:J708">
    <sortCondition ref="A2:A70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</vt:lpstr>
      <vt:lpstr>Artist</vt:lpstr>
      <vt:lpstr>Album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2023-10-11T08:05:16Z</dcterms:created>
  <dcterms:modified xsi:type="dcterms:W3CDTF">2026-03-30T09:23:50Z</dcterms:modified>
</cp:coreProperties>
</file>