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13_ncr:1_{CE7EEDDC-2A1C-44DD-AB92-0CA52F55EB98}" xr6:coauthVersionLast="47" xr6:coauthVersionMax="47" xr10:uidLastSave="{00000000-0000-0000-0000-000000000000}"/>
  <bookViews>
    <workbookView xWindow="-105" yWindow="0" windowWidth="10455" windowHeight="11625" xr2:uid="{D5F39DF1-DFD6-41B7-A4AC-75E5D6914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B7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<sst xmlns="http://schemas.openxmlformats.org/spreadsheetml/2006/main" count="12" uniqueCount="12">
  <si>
    <t>Toys Ordered</t>
  </si>
  <si>
    <t>Price Each</t>
  </si>
  <si>
    <t>Q. Ordered</t>
  </si>
  <si>
    <t>Cost</t>
  </si>
  <si>
    <t>Discount</t>
  </si>
  <si>
    <t>Final Cost</t>
  </si>
  <si>
    <t>BBQ Barbie Doll</t>
  </si>
  <si>
    <t>Princess Jasmine Doll</t>
  </si>
  <si>
    <t>Cinderella coach</t>
  </si>
  <si>
    <t>Spiderman gloves</t>
  </si>
  <si>
    <t>Prince Eric Doll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</si>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</sst>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39F1-D8EB-4F8C-9285-13B002D4010C}">
  <dimension ref="A1:F7"/>
  <sheetViews>
    <sheetView tabSelected="1" workbookViewId="0">
      <selection activeCell="B7" sqref="B7:F7"/>
    </sheetView>
  </sheetViews>
  <sheetFormatPr defaultRowHeight="15" x14ac:dyDescent="0.25"/>
  <cols>
    <col min="1" max="1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12.99</v>
      </c>
      <c r="C2">
        <v>2</v>
      </c>
      <c r="D2">
        <f>B2*C2</f>
        <v>25.98</v>
      </c>
      <c r="E2">
        <f>D2*7%</f>
        <v>1.8186000000000002</v>
      </c>
      <c r="F2">
        <f>D2-E2</f>
        <v>24.1614</v>
      </c>
    </row>
    <row r="3" spans="1:6" x14ac:dyDescent="0.25">
      <c r="A3" t="s">
        <v>10</v>
      </c>
      <c r="B3">
        <v>8.99</v>
      </c>
      <c r="C3">
        <v>3</v>
      </c>
      <c r="D3">
        <f t="shared" ref="D3:D6" si="0">B3*C3</f>
        <v>26.97</v>
      </c>
      <c r="E3">
        <f t="shared" ref="E3:E6" si="1">D3*7%</f>
        <v>1.8879000000000001</v>
      </c>
      <c r="F3">
        <f t="shared" ref="F3:F6" si="2">D3-E3</f>
        <v>25.082099999999997</v>
      </c>
    </row>
    <row r="4" spans="1:6" x14ac:dyDescent="0.25">
      <c r="A4" t="s">
        <v>7</v>
      </c>
      <c r="B4">
        <v>9.99</v>
      </c>
      <c r="C4">
        <v>1</v>
      </c>
      <c r="D4">
        <f t="shared" si="0"/>
        <v>9.99</v>
      </c>
      <c r="E4">
        <f t="shared" si="1"/>
        <v>0.69930000000000003</v>
      </c>
      <c r="F4">
        <f t="shared" si="2"/>
        <v>9.2907000000000011</v>
      </c>
    </row>
    <row r="5" spans="1:6" x14ac:dyDescent="0.25">
      <c r="A5" t="s">
        <v>8</v>
      </c>
      <c r="B5">
        <v>19.989999999999998</v>
      </c>
      <c r="C5">
        <v>1</v>
      </c>
      <c r="D5">
        <f t="shared" si="0"/>
        <v>19.989999999999998</v>
      </c>
      <c r="E5">
        <f t="shared" si="1"/>
        <v>1.3993</v>
      </c>
      <c r="F5">
        <f t="shared" si="2"/>
        <v>18.590699999999998</v>
      </c>
    </row>
    <row r="6" spans="1:6" x14ac:dyDescent="0.25">
      <c r="A6" t="s">
        <v>9</v>
      </c>
      <c r="B6">
        <v>14.99</v>
      </c>
      <c r="C6">
        <v>3</v>
      </c>
      <c r="D6">
        <f t="shared" si="0"/>
        <v>44.97</v>
      </c>
      <c r="E6">
        <f t="shared" si="1"/>
        <v>3.1479000000000004</v>
      </c>
      <c r="F6">
        <f t="shared" si="2"/>
        <v>41.822099999999999</v>
      </c>
    </row>
    <row r="7" spans="1:6" x14ac:dyDescent="0.25">
      <c r="A7" t="s">
        <v>11</v>
      </c>
      <c r="B7">
        <f>SUM(B2:B6)</f>
        <v>66.949999999999989</v>
      </c>
      <c r="C7">
        <f t="shared" ref="C7:F7" si="3">SUM(C2:C6)</f>
        <v>10</v>
      </c>
      <c r="D7">
        <f t="shared" si="3"/>
        <v>127.9</v>
      </c>
      <c r="E7">
        <f t="shared" si="3"/>
        <v>8.9530000000000012</v>
      </c>
      <c r="F7">
        <f t="shared" si="3"/>
        <v>118.947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2026-09-23T03:56:47Z</dcterms:created>
  <dcterms:modified xsi:type="dcterms:W3CDTF">2026-09-23T04:20:50Z</dcterms:modified>
</cp:coreProperties>
</file>