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rage\Deloitte - Data Analytics\"/>
    </mc:Choice>
  </mc:AlternateContent>
  <xr:revisionPtr revIDLastSave="0" documentId="13_ncr:1_{4E6A2644-5091-4937-BD80-B56840F457BD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Chart" sheetId="3" r:id="rId1"/>
    <sheet name="Sheet1" sheetId="1" r:id="rId2"/>
  </sheets>
  <calcPr calcId="191029"/>
  <pivotCaches>
    <pivotCache cacheId="1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 a="1"/>
  <c r="D4" i="1" a="1"/>
  <c r="D5" i="1" a="1"/>
  <c r="D6" i="1" a="1"/>
  <c r="D7" i="1" a="1"/>
  <c r="D8" i="1" a="1"/>
  <c r="D9" i="1" a="1"/>
  <c r="D10" i="1" a="1"/>
  <c r="D11" i="1" a="1"/>
  <c r="D12" i="1" a="1"/>
  <c r="D13" i="1" a="1"/>
  <c r="D14" i="1" a="1"/>
  <c r="D15" i="1" a="1"/>
  <c r="D16" i="1" a="1"/>
  <c r="D17" i="1" a="1"/>
  <c r="D18" i="1" a="1"/>
  <c r="D19" i="1" a="1"/>
  <c r="D20" i="1" a="1"/>
  <c r="D21" i="1" a="1"/>
  <c r="D22" i="1" a="1"/>
  <c r="D23" i="1" a="1"/>
  <c r="D24" i="1" a="1"/>
  <c r="D25" i="1" a="1"/>
  <c r="D26" i="1" a="1"/>
  <c r="D27" i="1" a="1"/>
  <c r="D28" i="1" a="1"/>
  <c r="D29" i="1" a="1"/>
  <c r="D30" i="1" a="1"/>
  <c r="D31" i="1" a="1"/>
  <c r="D32" i="1" a="1"/>
  <c r="D33" i="1" a="1"/>
  <c r="D34" i="1" a="1"/>
  <c r="D35" i="1" a="1"/>
  <c r="D36" i="1" a="1"/>
  <c r="D37" i="1" a="1"/>
  <c r="D38" i="1" a="1"/>
  <c r="D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<sst xmlns="http://schemas.openxmlformats.org/spreadsheetml/2006/main" count="83" uniqueCount="23">
  <si>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</si>
  <si>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</si>
  <si>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</si>
  <si>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</si>
  <si>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</si>
  <si>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</si>
  <si>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</si>
  <si>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</si>
  <si>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</si>
  <si>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</si>
  <si>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</si>
  <si>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</si>
  <si>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</si>
  <si>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</si>
  <si>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</si>
  <si>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</si>
  <si>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</si>
  <si>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</si>
  <si>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</si>
  <si>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Count of Equality class</t>
  </si>
  <si>
    <t>Fair</t>
  </si>
  <si>
    <t>High Discriminate</t>
  </si>
  <si>
    <t>Unfair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</si>
</sst>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 Equality Table.xlsx]Chart!PivotTable10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Count of Equality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Chart!$A$4:$A$6</c:f>
              <c:strCache>
                <c:ptCount val="3"/>
                <c:pt idx="0">
                  <c:v>High Discriminate</c:v>
                </c:pt>
                <c:pt idx="1">
                  <c:v>Unfair</c:v>
                </c:pt>
                <c:pt idx="2">
                  <c:v>Fair</c:v>
                </c:pt>
              </c:strCache>
            </c:strRef>
          </c:cat>
          <c:val>
            <c:numRef>
              <c:f>Chart!$B$4:$B$6</c:f>
              <c:numCache>
                <c:formatCode>General</c:formatCode>
                <c:ptCount val="3"/>
                <c:pt idx="0">
                  <c:v>7</c:v>
                </c:pt>
                <c:pt idx="1">
                  <c:v>11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C-417A-BCEA-8C83E1B53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3073151"/>
        <c:axId val="1786507311"/>
      </c:barChart>
      <c:catAx>
        <c:axId val="1873073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07311"/>
        <c:crosses val="autoZero"/>
        <c:auto val="1"/>
        <c:lblAlgn val="ctr"/>
        <c:lblOffset val="100"/>
        <c:noMultiLvlLbl val="0"/>
      </c:catAx>
      <c:valAx>
        <c:axId val="178650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07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3</xdr:row>
      <xdr:rowOff>4762</xdr:rowOff>
    </xdr:from>
    <xdr:to>
      <xdr:col>10</xdr:col>
      <xdr:colOff>485775</xdr:colOff>
      <xdr:row>19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6B90CA-2981-207B-DDE2-5E0BFB213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ti Rukoyah AM" refreshedDate="46281.437823958331" createdVersion="8" refreshedVersion="8" minRefreshableVersion="3" recordCount="37" xr:uid="{DBFD4D7A-935E-45C0-9B50-3AFE00611FD7}">
  <cacheSource type="worksheet">
    <worksheetSource ref="A1:D38" sheet="Sheet1"/>
  </cacheSource>
  <cacheFields count="4">
    <cacheField name="Factory" numFmtId="0">
      <sharedItems/>
    </cacheField>
    <cacheField name="Job Role" numFmtId="0">
      <sharedItems/>
    </cacheField>
    <cacheField name="Equality Score" numFmtId="0">
      <sharedItems containsSemiMixedTypes="0" containsString="0" containsNumber="1" containsInteger="1" minValue="-26" maxValue="4"/>
    </cacheField>
    <cacheField name="Equality class" numFmtId="0">
      <sharedItems count="3">
        <s v="High Discriminate"/>
        <s v="Unfair"/>
        <s v="Fai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Daikibo Factory Meiyo"/>
    <s v="C-Level"/>
    <n v="-25"/>
    <x v="0"/>
  </r>
  <r>
    <s v="Daikibo Factory Meiyo"/>
    <s v="VP"/>
    <n v="-26"/>
    <x v="0"/>
  </r>
  <r>
    <s v="Daikibo Factory Meiyo"/>
    <s v="Director"/>
    <n v="-19"/>
    <x v="1"/>
  </r>
  <r>
    <s v="Daikibo Factory Meiyo"/>
    <s v="Sr. Manager"/>
    <n v="-15"/>
    <x v="1"/>
  </r>
  <r>
    <s v="Daikibo Factory Meiyo"/>
    <s v="Manager"/>
    <n v="-14"/>
    <x v="1"/>
  </r>
  <r>
    <s v="Daikibo Factory Meiyo"/>
    <s v="Jr. Manager"/>
    <n v="-20"/>
    <x v="1"/>
  </r>
  <r>
    <s v="Daikibo Factory Meiyo"/>
    <s v="Sr. Engineer"/>
    <n v="-5"/>
    <x v="2"/>
  </r>
  <r>
    <s v="Daikibo Factory Meiyo"/>
    <s v="Engineer"/>
    <n v="-8"/>
    <x v="2"/>
  </r>
  <r>
    <s v="Daikibo Factory Meiyo"/>
    <s v="Jr. Engineer"/>
    <n v="3"/>
    <x v="2"/>
  </r>
  <r>
    <s v="Daikibo Factory Meiyo"/>
    <s v="Operational Support"/>
    <n v="-22"/>
    <x v="0"/>
  </r>
  <r>
    <s v="Daikibo Factory Meiyo"/>
    <s v="Machine Operator"/>
    <n v="-7"/>
    <x v="2"/>
  </r>
  <r>
    <s v="Daikibo Factory Seiko"/>
    <s v="VP"/>
    <n v="-19"/>
    <x v="1"/>
  </r>
  <r>
    <s v="Daikibo Factory Seiko"/>
    <s v="Director"/>
    <n v="-10"/>
    <x v="2"/>
  </r>
  <r>
    <s v="Daikibo Factory Seiko"/>
    <s v="Sr. Manager"/>
    <n v="-21"/>
    <x v="0"/>
  </r>
  <r>
    <s v="Daikibo Factory Seiko"/>
    <s v="Manager"/>
    <n v="-21"/>
    <x v="0"/>
  </r>
  <r>
    <s v="Daikibo Factory Seiko"/>
    <s v="Jr. Manager"/>
    <n v="-24"/>
    <x v="0"/>
  </r>
  <r>
    <s v="Daikibo Factory Seiko"/>
    <s v="Sr. Engineer"/>
    <n v="-4"/>
    <x v="2"/>
  </r>
  <r>
    <s v="Daikibo Factory Seiko"/>
    <s v="Engineer"/>
    <n v="-7"/>
    <x v="2"/>
  </r>
  <r>
    <s v="Daikibo Factory Seiko"/>
    <s v="Jr. Engineer"/>
    <n v="4"/>
    <x v="2"/>
  </r>
  <r>
    <s v="Daikibo Factory Seiko"/>
    <s v="Operational Support"/>
    <n v="-19"/>
    <x v="1"/>
  </r>
  <r>
    <s v="Daikibo Factory Seiko"/>
    <s v="Machine Operator"/>
    <n v="-5"/>
    <x v="2"/>
  </r>
  <r>
    <s v="Daikibo Berlin"/>
    <s v="Sr. Manager"/>
    <n v="-15"/>
    <x v="1"/>
  </r>
  <r>
    <s v="Daikibo Berlin"/>
    <s v="Manager"/>
    <n v="-16"/>
    <x v="1"/>
  </r>
  <r>
    <s v="Daikibo Berlin"/>
    <s v="Jr. Manager"/>
    <n v="-17"/>
    <x v="1"/>
  </r>
  <r>
    <s v="Daikibo Berlin"/>
    <s v="Sr. Engineer"/>
    <n v="4"/>
    <x v="2"/>
  </r>
  <r>
    <s v="Daikibo Berlin"/>
    <s v="Engineer"/>
    <n v="2"/>
    <x v="2"/>
  </r>
  <r>
    <s v="Daikibo Berlin"/>
    <s v="Jr. Engineer"/>
    <n v="4"/>
    <x v="2"/>
  </r>
  <r>
    <s v="Daikibo Berlin"/>
    <s v="Operational Support"/>
    <n v="0"/>
    <x v="2"/>
  </r>
  <r>
    <s v="Daikibo Berlin"/>
    <s v="Machine Operator"/>
    <n v="-6"/>
    <x v="2"/>
  </r>
  <r>
    <s v="Daikibo Shenzhen"/>
    <s v="Sr. Manager"/>
    <n v="-21"/>
    <x v="0"/>
  </r>
  <r>
    <s v="Daikibo Shenzhen"/>
    <s v="Manager"/>
    <n v="-19"/>
    <x v="1"/>
  </r>
  <r>
    <s v="Daikibo Shenzhen"/>
    <s v="Jr. Manager"/>
    <n v="-20"/>
    <x v="1"/>
  </r>
  <r>
    <s v="Daikibo Shenzhen"/>
    <s v="Sr. Engineer"/>
    <n v="-5"/>
    <x v="2"/>
  </r>
  <r>
    <s v="Daikibo Shenzhen"/>
    <s v="Engineer"/>
    <n v="-4"/>
    <x v="2"/>
  </r>
  <r>
    <s v="Daikibo Shenzhen"/>
    <s v="Jr. Engineer"/>
    <n v="3"/>
    <x v="2"/>
  </r>
  <r>
    <s v="Daikibo Shenzhen"/>
    <s v="Operational Support"/>
    <n v="-7"/>
    <x v="2"/>
  </r>
  <r>
    <s v="Daikibo Shenzhen"/>
    <s v="Machine Operator"/>
    <n v="-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B1D30-3D50-40C8-9F01-230006EEF85F}" name="PivotTable10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6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sortType="ascending" defaultSubtotal="0">
      <items count="3">
        <item x="2"/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3">
    <i>
      <x v="1"/>
    </i>
    <i>
      <x v="2"/>
    </i>
    <i>
      <x/>
    </i>
  </rowItems>
  <colItems count="1">
    <i/>
  </colItems>
  <dataFields count="1">
    <dataField name="Count of Equality class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AD2C-4B70-4F0C-90C9-9585708D938A}">
  <dimension ref="A3:B6"/>
  <sheetViews>
    <sheetView tabSelected="1" workbookViewId="0">
      <selection activeCell="A3" sqref="A3"/>
    </sheetView>
  </sheetViews>
  <sheetFormatPr defaultRowHeight="12.75" x14ac:dyDescent="0.2"/>
  <cols>
    <col min="1" max="1" width="15.7109375" bestFit="1" customWidth="1"/>
    <col min="2" max="2" width="21.85546875" bestFit="1" customWidth="1"/>
  </cols>
  <sheetData>
    <row r="3" spans="1:2" x14ac:dyDescent="0.2">
      <c r="A3" s="1" t="s">
        <v>3</v>
      </c>
      <c r="B3" t="s">
        <v>19</v>
      </c>
    </row>
    <row r="4" spans="1:2" x14ac:dyDescent="0.2">
      <c r="A4" t="s">
        <v>21</v>
      </c>
      <c r="B4" s="2">
        <v>7</v>
      </c>
    </row>
    <row r="5" spans="1:2" x14ac:dyDescent="0.2">
      <c r="A5" t="s">
        <v>22</v>
      </c>
      <c r="B5" s="2">
        <v>11</v>
      </c>
    </row>
    <row r="6" spans="1:2" x14ac:dyDescent="0.2">
      <c r="A6" t="s">
        <v>20</v>
      </c>
      <c r="B6" s="2">
        <v>19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zoomScaleNormal="100" workbookViewId="0">
      <selection activeCell="D2" sqref="D2:D38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 cm="1">
        <f t="array" ref="D2">_xlfn.SWITCH(TRUE,OR(C2&lt;-20,C2&gt;20),"High Discriminate",OR(C2&lt;-10,C2&gt;10),"Unfair","Fair")</f>
        <v>High Discriminate</v>
      </c>
    </row>
    <row r="3" spans="1:4" x14ac:dyDescent="0.2">
      <c r="A3" t="s">
        <v>4</v>
      </c>
      <c r="B3" t="s">
        <v>6</v>
      </c>
      <c r="C3">
        <v>-26</v>
      </c>
      <c r="D3" t="str" cm="1">
        <f t="array" ref="D3">_xlfn.SWITCH(TRUE,OR(C3&lt;-20,C3&gt;20),"High Discriminate",OR(C3&lt;-10,C3&gt;10),"Unfair","Fair")</f>
        <v>High Discriminate</v>
      </c>
    </row>
    <row r="4" spans="1:4" x14ac:dyDescent="0.2">
      <c r="A4" t="s">
        <v>4</v>
      </c>
      <c r="B4" t="s">
        <v>7</v>
      </c>
      <c r="C4">
        <v>-19</v>
      </c>
      <c r="D4" t="str" cm="1">
        <f t="array" ref="D4">_xlfn.SWITCH(TRUE,OR(C4&lt;-20,C4&gt;20),"High Discriminate",OR(C4&lt;-10,C4&gt;10),"Unfair","Fair")</f>
        <v>Unfair</v>
      </c>
    </row>
    <row r="5" spans="1:4" x14ac:dyDescent="0.2">
      <c r="A5" t="s">
        <v>4</v>
      </c>
      <c r="B5" t="s">
        <v>8</v>
      </c>
      <c r="C5">
        <v>-15</v>
      </c>
      <c r="D5" t="str" cm="1">
        <f t="array" ref="D5">_xlfn.SWITCH(TRUE,OR(C5&lt;-20,C5&gt;20),"High Discriminate",OR(C5&lt;-10,C5&gt;10),"Unfair","Fair")</f>
        <v>Unfair</v>
      </c>
    </row>
    <row r="6" spans="1:4" x14ac:dyDescent="0.2">
      <c r="A6" t="s">
        <v>4</v>
      </c>
      <c r="B6" t="s">
        <v>9</v>
      </c>
      <c r="C6">
        <v>-14</v>
      </c>
      <c r="D6" t="str" cm="1">
        <f t="array" ref="D6">_xlfn.SWITCH(TRUE,OR(C6&lt;-20,C6&gt;20),"High Discriminate",OR(C6&lt;-10,C6&gt;10),"Unfair","Fair")</f>
        <v>Unfair</v>
      </c>
    </row>
    <row r="7" spans="1:4" x14ac:dyDescent="0.2">
      <c r="A7" t="s">
        <v>4</v>
      </c>
      <c r="B7" t="s">
        <v>10</v>
      </c>
      <c r="C7">
        <v>-20</v>
      </c>
      <c r="D7" t="str" cm="1">
        <f t="array" ref="D7">_xlfn.SWITCH(TRUE,OR(C7&lt;-20,C7&gt;20),"High Discriminate",OR(C7&lt;-10,C7&gt;10),"Unfair","Fair")</f>
        <v>Unfair</v>
      </c>
    </row>
    <row r="8" spans="1:4" x14ac:dyDescent="0.2">
      <c r="A8" t="s">
        <v>4</v>
      </c>
      <c r="B8" t="s">
        <v>11</v>
      </c>
      <c r="C8">
        <v>-5</v>
      </c>
      <c r="D8" t="str" cm="1">
        <f t="array" ref="D8">_xlfn.SWITCH(TRUE,OR(C8&lt;-20,C8&gt;20),"High Discriminate",OR(C8&lt;-10,C8&gt;10),"Unfair","Fair")</f>
        <v>Fair</v>
      </c>
    </row>
    <row r="9" spans="1:4" x14ac:dyDescent="0.2">
      <c r="A9" t="s">
        <v>4</v>
      </c>
      <c r="B9" t="s">
        <v>12</v>
      </c>
      <c r="C9">
        <v>-8</v>
      </c>
      <c r="D9" t="str" cm="1">
        <f t="array" ref="D9">_xlfn.SWITCH(TRUE,OR(C9&lt;-20,C9&gt;20),"High Discriminate",OR(C9&lt;-10,C9&gt;10),"Unfair","Fair")</f>
        <v>Fair</v>
      </c>
    </row>
    <row r="10" spans="1:4" x14ac:dyDescent="0.2">
      <c r="A10" t="s">
        <v>4</v>
      </c>
      <c r="B10" t="s">
        <v>13</v>
      </c>
      <c r="C10">
        <v>3</v>
      </c>
      <c r="D10" t="str" cm="1">
        <f t="array" ref="D10">_xlfn.SWITCH(TRUE,OR(C10&lt;-20,C10&gt;20),"High Discriminate",OR(C10&lt;-10,C10&gt;10),"Unfair","Fair")</f>
        <v>Fair</v>
      </c>
    </row>
    <row r="11" spans="1:4" x14ac:dyDescent="0.2">
      <c r="A11" t="s">
        <v>4</v>
      </c>
      <c r="B11" t="s">
        <v>14</v>
      </c>
      <c r="C11">
        <v>-22</v>
      </c>
      <c r="D11" t="str" cm="1">
        <f t="array" ref="D11">_xlfn.SWITCH(TRUE,OR(C11&lt;-20,C11&gt;20),"High Discriminate",OR(C11&lt;-10,C11&gt;10),"Unfair","Fair")</f>
        <v>High Discriminate</v>
      </c>
    </row>
    <row r="12" spans="1:4" x14ac:dyDescent="0.2">
      <c r="A12" t="s">
        <v>4</v>
      </c>
      <c r="B12" t="s">
        <v>15</v>
      </c>
      <c r="C12">
        <v>-7</v>
      </c>
      <c r="D12" t="str" cm="1">
        <f t="array" ref="D12">_xlfn.SWITCH(TRUE,OR(C12&lt;-20,C12&gt;20),"High Discriminate",OR(C12&lt;-10,C12&gt;10),"Unfair","Fair")</f>
        <v>Fair</v>
      </c>
    </row>
    <row r="13" spans="1:4" x14ac:dyDescent="0.2">
      <c r="A13" t="s">
        <v>16</v>
      </c>
      <c r="B13" t="s">
        <v>6</v>
      </c>
      <c r="C13">
        <v>-19</v>
      </c>
      <c r="D13" t="str" cm="1">
        <f t="array" ref="D13">_xlfn.SWITCH(TRUE,OR(C13&lt;-20,C13&gt;20),"High Discriminate",OR(C13&lt;-10,C13&gt;10),"Unfair","Fair")</f>
        <v>Unfair</v>
      </c>
    </row>
    <row r="14" spans="1:4" x14ac:dyDescent="0.2">
      <c r="A14" t="s">
        <v>16</v>
      </c>
      <c r="B14" t="s">
        <v>7</v>
      </c>
      <c r="C14">
        <v>-10</v>
      </c>
      <c r="D14" t="str" cm="1">
        <f t="array" ref="D14">_xlfn.SWITCH(TRUE,OR(C14&lt;-20,C14&gt;20),"High Discriminate",OR(C14&lt;-10,C14&gt;10),"Unfair","Fair")</f>
        <v>Fair</v>
      </c>
    </row>
    <row r="15" spans="1:4" x14ac:dyDescent="0.2">
      <c r="A15" t="s">
        <v>16</v>
      </c>
      <c r="B15" t="s">
        <v>8</v>
      </c>
      <c r="C15">
        <v>-21</v>
      </c>
      <c r="D15" t="str" cm="1">
        <f t="array" ref="D15">_xlfn.SWITCH(TRUE,OR(C15&lt;-20,C15&gt;20),"High Discriminate",OR(C15&lt;-10,C15&gt;10),"Unfair","Fair")</f>
        <v>High Discriminate</v>
      </c>
    </row>
    <row r="16" spans="1:4" x14ac:dyDescent="0.2">
      <c r="A16" t="s">
        <v>16</v>
      </c>
      <c r="B16" t="s">
        <v>9</v>
      </c>
      <c r="C16">
        <v>-21</v>
      </c>
      <c r="D16" t="str" cm="1">
        <f t="array" ref="D16">_xlfn.SWITCH(TRUE,OR(C16&lt;-20,C16&gt;20),"High Discriminate",OR(C16&lt;-10,C16&gt;10),"Unfair","Fair")</f>
        <v>High Discriminate</v>
      </c>
    </row>
    <row r="17" spans="1:4" x14ac:dyDescent="0.2">
      <c r="A17" t="s">
        <v>16</v>
      </c>
      <c r="B17" t="s">
        <v>10</v>
      </c>
      <c r="C17">
        <v>-24</v>
      </c>
      <c r="D17" t="str" cm="1">
        <f t="array" ref="D17">_xlfn.SWITCH(TRUE,OR(C17&lt;-20,C17&gt;20),"High Discriminate",OR(C17&lt;-10,C17&gt;10),"Unfair","Fair")</f>
        <v>High Discriminate</v>
      </c>
    </row>
    <row r="18" spans="1:4" x14ac:dyDescent="0.2">
      <c r="A18" t="s">
        <v>16</v>
      </c>
      <c r="B18" t="s">
        <v>11</v>
      </c>
      <c r="C18">
        <v>-4</v>
      </c>
      <c r="D18" t="str" cm="1">
        <f t="array" ref="D18">_xlfn.SWITCH(TRUE,OR(C18&lt;-20,C18&gt;20),"High Discriminate",OR(C18&lt;-10,C18&gt;10),"Unfair","Fair")</f>
        <v>Fair</v>
      </c>
    </row>
    <row r="19" spans="1:4" x14ac:dyDescent="0.2">
      <c r="A19" t="s">
        <v>16</v>
      </c>
      <c r="B19" t="s">
        <v>12</v>
      </c>
      <c r="C19">
        <v>-7</v>
      </c>
      <c r="D19" t="str" cm="1">
        <f t="array" ref="D19">_xlfn.SWITCH(TRUE,OR(C19&lt;-20,C19&gt;20),"High Discriminate",OR(C19&lt;-10,C19&gt;10),"Unfair","Fair")</f>
        <v>Fair</v>
      </c>
    </row>
    <row r="20" spans="1:4" x14ac:dyDescent="0.2">
      <c r="A20" t="s">
        <v>16</v>
      </c>
      <c r="B20" t="s">
        <v>13</v>
      </c>
      <c r="C20">
        <v>4</v>
      </c>
      <c r="D20" t="str" cm="1">
        <f t="array" ref="D20">_xlfn.SWITCH(TRUE,OR(C20&lt;-20,C20&gt;20),"High Discriminate",OR(C20&lt;-10,C20&gt;10),"Unfair","Fair")</f>
        <v>Fair</v>
      </c>
    </row>
    <row r="21" spans="1:4" x14ac:dyDescent="0.2">
      <c r="A21" t="s">
        <v>16</v>
      </c>
      <c r="B21" t="s">
        <v>14</v>
      </c>
      <c r="C21">
        <v>-19</v>
      </c>
      <c r="D21" t="str" cm="1">
        <f t="array" ref="D21">_xlfn.SWITCH(TRUE,OR(C21&lt;-20,C21&gt;20),"High Discriminate",OR(C21&lt;-10,C21&gt;10),"Unfair","Fair")</f>
        <v>Unfair</v>
      </c>
    </row>
    <row r="22" spans="1:4" x14ac:dyDescent="0.2">
      <c r="A22" t="s">
        <v>16</v>
      </c>
      <c r="B22" t="s">
        <v>15</v>
      </c>
      <c r="C22">
        <v>-5</v>
      </c>
      <c r="D22" t="str" cm="1">
        <f t="array" ref="D22">_xlfn.SWITCH(TRUE,OR(C22&lt;-20,C22&gt;20),"High Discriminate",OR(C22&lt;-10,C22&gt;10),"Unfair","Fair")</f>
        <v>Fair</v>
      </c>
    </row>
    <row r="23" spans="1:4" x14ac:dyDescent="0.2">
      <c r="A23" t="s">
        <v>17</v>
      </c>
      <c r="B23" t="s">
        <v>8</v>
      </c>
      <c r="C23">
        <v>-15</v>
      </c>
      <c r="D23" t="str" cm="1">
        <f t="array" ref="D23">_xlfn.SWITCH(TRUE,OR(C23&lt;-20,C23&gt;20),"High Discriminate",OR(C23&lt;-10,C23&gt;10),"Unfair","Fair")</f>
        <v>Unfair</v>
      </c>
    </row>
    <row r="24" spans="1:4" x14ac:dyDescent="0.2">
      <c r="A24" t="s">
        <v>17</v>
      </c>
      <c r="B24" t="s">
        <v>9</v>
      </c>
      <c r="C24">
        <v>-16</v>
      </c>
      <c r="D24" t="str" cm="1">
        <f t="array" ref="D24">_xlfn.SWITCH(TRUE,OR(C24&lt;-20,C24&gt;20),"High Discriminate",OR(C24&lt;-10,C24&gt;10),"Unfair","Fair")</f>
        <v>Unfair</v>
      </c>
    </row>
    <row r="25" spans="1:4" x14ac:dyDescent="0.2">
      <c r="A25" t="s">
        <v>17</v>
      </c>
      <c r="B25" t="s">
        <v>10</v>
      </c>
      <c r="C25">
        <v>-17</v>
      </c>
      <c r="D25" t="str" cm="1">
        <f t="array" ref="D25">_xlfn.SWITCH(TRUE,OR(C25&lt;-20,C25&gt;20),"High Discriminate",OR(C25&lt;-10,C25&gt;10),"Unfair","Fair")</f>
        <v>Unfair</v>
      </c>
    </row>
    <row r="26" spans="1:4" x14ac:dyDescent="0.2">
      <c r="A26" t="s">
        <v>17</v>
      </c>
      <c r="B26" t="s">
        <v>11</v>
      </c>
      <c r="C26">
        <v>4</v>
      </c>
      <c r="D26" t="str" cm="1">
        <f t="array" ref="D26">_xlfn.SWITCH(TRUE,OR(C26&lt;-20,C26&gt;20),"High Discriminate",OR(C26&lt;-10,C26&gt;10),"Unfair","Fair")</f>
        <v>Fair</v>
      </c>
    </row>
    <row r="27" spans="1:4" x14ac:dyDescent="0.2">
      <c r="A27" t="s">
        <v>17</v>
      </c>
      <c r="B27" t="s">
        <v>12</v>
      </c>
      <c r="C27">
        <v>2</v>
      </c>
      <c r="D27" t="str" cm="1">
        <f t="array" ref="D27">_xlfn.SWITCH(TRUE,OR(C27&lt;-20,C27&gt;20),"High Discriminate",OR(C27&lt;-10,C27&gt;10),"Unfair","Fair")</f>
        <v>Fair</v>
      </c>
    </row>
    <row r="28" spans="1:4" x14ac:dyDescent="0.2">
      <c r="A28" t="s">
        <v>17</v>
      </c>
      <c r="B28" t="s">
        <v>13</v>
      </c>
      <c r="C28">
        <v>4</v>
      </c>
      <c r="D28" t="str" cm="1">
        <f t="array" ref="D28">_xlfn.SWITCH(TRUE,OR(C28&lt;-20,C28&gt;20),"High Discriminate",OR(C28&lt;-10,C28&gt;10),"Unfair","Fair")</f>
        <v>Fair</v>
      </c>
    </row>
    <row r="29" spans="1:4" x14ac:dyDescent="0.2">
      <c r="A29" t="s">
        <v>17</v>
      </c>
      <c r="B29" t="s">
        <v>14</v>
      </c>
      <c r="C29">
        <v>0</v>
      </c>
      <c r="D29" t="str" cm="1">
        <f t="array" ref="D29">_xlfn.SWITCH(TRUE,OR(C29&lt;-20,C29&gt;20),"High Discriminate",OR(C29&lt;-10,C29&gt;10),"Unfair","Fair")</f>
        <v>Fair</v>
      </c>
    </row>
    <row r="30" spans="1:4" x14ac:dyDescent="0.2">
      <c r="A30" t="s">
        <v>17</v>
      </c>
      <c r="B30" t="s">
        <v>15</v>
      </c>
      <c r="C30">
        <v>-6</v>
      </c>
      <c r="D30" t="str" cm="1">
        <f t="array" ref="D30">_xlfn.SWITCH(TRUE,OR(C30&lt;-20,C30&gt;20),"High Discriminate",OR(C30&lt;-10,C30&gt;10),"Unfair","Fair")</f>
        <v>Fair</v>
      </c>
    </row>
    <row r="31" spans="1:4" x14ac:dyDescent="0.2">
      <c r="A31" t="s">
        <v>18</v>
      </c>
      <c r="B31" t="s">
        <v>8</v>
      </c>
      <c r="C31">
        <v>-21</v>
      </c>
      <c r="D31" t="str" cm="1">
        <f t="array" ref="D31">_xlfn.SWITCH(TRUE,OR(C31&lt;-20,C31&gt;20),"High Discriminate",OR(C31&lt;-10,C31&gt;10),"Unfair","Fair")</f>
        <v>High Discriminate</v>
      </c>
    </row>
    <row r="32" spans="1:4" x14ac:dyDescent="0.2">
      <c r="A32" t="s">
        <v>18</v>
      </c>
      <c r="B32" t="s">
        <v>9</v>
      </c>
      <c r="C32">
        <v>-19</v>
      </c>
      <c r="D32" t="str" cm="1">
        <f t="array" ref="D32">_xlfn.SWITCH(TRUE,OR(C32&lt;-20,C32&gt;20),"High Discriminate",OR(C32&lt;-10,C32&gt;10),"Unfair","Fair")</f>
        <v>Unfair</v>
      </c>
    </row>
    <row r="33" spans="1:4" x14ac:dyDescent="0.2">
      <c r="A33" t="s">
        <v>18</v>
      </c>
      <c r="B33" t="s">
        <v>10</v>
      </c>
      <c r="C33">
        <v>-20</v>
      </c>
      <c r="D33" t="str" cm="1">
        <f t="array" ref="D33">_xlfn.SWITCH(TRUE,OR(C33&lt;-20,C33&gt;20),"High Discriminate",OR(C33&lt;-10,C33&gt;10),"Unfair","Fair")</f>
        <v>Unfair</v>
      </c>
    </row>
    <row r="34" spans="1:4" x14ac:dyDescent="0.2">
      <c r="A34" t="s">
        <v>18</v>
      </c>
      <c r="B34" t="s">
        <v>11</v>
      </c>
      <c r="C34">
        <v>-5</v>
      </c>
      <c r="D34" t="str" cm="1">
        <f t="array" ref="D34">_xlfn.SWITCH(TRUE,OR(C34&lt;-20,C34&gt;20),"High Discriminate",OR(C34&lt;-10,C34&gt;10),"Unfair","Fair")</f>
        <v>Fair</v>
      </c>
    </row>
    <row r="35" spans="1:4" x14ac:dyDescent="0.2">
      <c r="A35" t="s">
        <v>18</v>
      </c>
      <c r="B35" t="s">
        <v>12</v>
      </c>
      <c r="C35">
        <v>-4</v>
      </c>
      <c r="D35" t="str" cm="1">
        <f t="array" ref="D35">_xlfn.SWITCH(TRUE,OR(C35&lt;-20,C35&gt;20),"High Discriminate",OR(C35&lt;-10,C35&gt;10),"Unfair","Fair")</f>
        <v>Fair</v>
      </c>
    </row>
    <row r="36" spans="1:4" x14ac:dyDescent="0.2">
      <c r="A36" t="s">
        <v>18</v>
      </c>
      <c r="B36" t="s">
        <v>13</v>
      </c>
      <c r="C36">
        <v>3</v>
      </c>
      <c r="D36" t="str" cm="1">
        <f t="array" ref="D36">_xlfn.SWITCH(TRUE,OR(C36&lt;-20,C36&gt;20),"High Discriminate",OR(C36&lt;-10,C36&gt;10),"Unfair","Fair")</f>
        <v>Fair</v>
      </c>
    </row>
    <row r="37" spans="1:4" x14ac:dyDescent="0.2">
      <c r="A37" t="s">
        <v>18</v>
      </c>
      <c r="B37" t="s">
        <v>14</v>
      </c>
      <c r="C37">
        <v>-7</v>
      </c>
      <c r="D37" t="str" cm="1">
        <f t="array" ref="D37">_xlfn.SWITCH(TRUE,OR(C37&lt;-20,C37&gt;20),"High Discriminate",OR(C37&lt;-10,C37&gt;10),"Unfair","Fair")</f>
        <v>Fair</v>
      </c>
    </row>
    <row r="38" spans="1:4" x14ac:dyDescent="0.2">
      <c r="A38" t="s">
        <v>18</v>
      </c>
      <c r="B38" t="s">
        <v>15</v>
      </c>
      <c r="C38">
        <v>-7</v>
      </c>
      <c r="D38" t="str" cm="1">
        <f t="array" ref="D38">_xlfn.SWITCH(TRUE,OR(C38&lt;-20,C38&gt;20),"High Discriminate",OR(C38&lt;-10,C38&gt;10),"Unfair","Fair")</f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Siti Rukoyah Al Munazalah</cp:lastModifiedBy>
  <cp:revision>3</cp:revision>
  <dcterms:created xsi:type="dcterms:W3CDTF">2021-06-27T18:07:09Z</dcterms:created>
  <dcterms:modified xsi:type="dcterms:W3CDTF">2026-09-16T03:35:08Z</dcterms:modified>
  <dc:language>en-US</dc:language>
</cp:coreProperties>
</file>