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480"/>
  </bookViews>
  <sheets>
    <sheet name="ttc_dif" sheetId="5" r:id="rId1"/>
  </sheets>
  <calcPr calcId="144525"/>
</workbook>
</file>

<file path=xl/sharedStrings.xml><?xml version="1.0" encoding="utf-8"?>
<sst xmlns="http://schemas.openxmlformats.org/spreadsheetml/2006/main" count="45" uniqueCount="41">
  <si>
    <t>detector+descriptor</t>
  </si>
  <si>
    <t>frmae_index</t>
  </si>
  <si>
    <t>camera_ttc</t>
  </si>
  <si>
    <t>lidar_ttc</t>
  </si>
  <si>
    <t>diff_ttc</t>
  </si>
  <si>
    <t>SHITOMASI+BRISK</t>
  </si>
  <si>
    <t>SHITOMASI+BRIEF</t>
  </si>
  <si>
    <t>SHITOMASI+ORB</t>
  </si>
  <si>
    <t>SHITOMASI+FREAK</t>
  </si>
  <si>
    <t>SHITOMASI+SIFT</t>
  </si>
  <si>
    <t>HARRIS+BRISK</t>
  </si>
  <si>
    <t>nan</t>
  </si>
  <si>
    <t>HARRIS+BRIEF</t>
  </si>
  <si>
    <t>HARRIS+ORB</t>
  </si>
  <si>
    <t>HARRIS+FREAK</t>
  </si>
  <si>
    <t>HARRIS+SIFT</t>
  </si>
  <si>
    <t>FAST+BRISK</t>
  </si>
  <si>
    <t>FAST+BRIEF</t>
  </si>
  <si>
    <t>FAST+ORB</t>
  </si>
  <si>
    <t>FAST+FREAK</t>
  </si>
  <si>
    <t>FAST+SIFT</t>
  </si>
  <si>
    <t>BRISK+BRISK</t>
  </si>
  <si>
    <t>BRISK+BRIEF</t>
  </si>
  <si>
    <t>BRISK+ORB</t>
  </si>
  <si>
    <t>BRISK+FREAK</t>
  </si>
  <si>
    <t>BRISK+SIFT</t>
  </si>
  <si>
    <t>ORB+BRISK</t>
  </si>
  <si>
    <t>ORB+BRIEF</t>
  </si>
  <si>
    <t>ORB+ORB</t>
  </si>
  <si>
    <t>ORB+FREAK</t>
  </si>
  <si>
    <t>ORB+SIFT</t>
  </si>
  <si>
    <t>AKAZE+BRISK</t>
  </si>
  <si>
    <t>AKAZE+BRIEF</t>
  </si>
  <si>
    <t>AKAZE+ORB</t>
  </si>
  <si>
    <t>AKAZE+FREAK</t>
  </si>
  <si>
    <t>AKAZE+AKAZE</t>
  </si>
  <si>
    <t>AKAZE+SIFT</t>
  </si>
  <si>
    <t>SIFT+BRISK</t>
  </si>
  <si>
    <t>SIFT+BRIEF</t>
  </si>
  <si>
    <t>SIFT+FREAK</t>
  </si>
  <si>
    <t>SIFT+SIFT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</si>
</sst>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8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19" borderId="12" applyNumberFormat="0" applyFont="0" applyAlignment="0" applyProtection="0">
      <alignment vertical="center"/>
    </xf>
    <xf numFmtId="0" fontId="13" fillId="12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66"/>
  <sheetViews>
    <sheetView tabSelected="1" workbookViewId="0">
      <selection activeCell="H19" sqref="H19"/>
    </sheetView>
  </sheetViews>
  <sheetFormatPr defaultColWidth="8.8" defaultRowHeight="15.75" outlineLevelCol="4"/>
  <cols>
    <col min="1" max="1" width="19.4" customWidth="1"/>
    <col min="2" max="2" width="18.6" customWidth="1"/>
    <col min="3" max="3" width="18.6" style="2" customWidth="1"/>
    <col min="4" max="4" width="14.4" style="2" customWidth="1"/>
    <col min="5" max="5" width="12.5"/>
  </cols>
  <sheetData>
    <row r="1" ht="3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="1" customFormat="1" ht="16" customHeight="1" spans="1:5">
      <c r="A2" s="4" t="s">
        <v>5</v>
      </c>
      <c r="B2" s="5">
        <v>0</v>
      </c>
      <c r="C2" s="5"/>
      <c r="D2" s="6"/>
      <c r="E2" s="9"/>
    </row>
    <row r="3" s="1" customFormat="1" ht="16" customHeight="1" spans="1:5">
      <c r="A3" s="7"/>
      <c r="B3" s="5">
        <v>1</v>
      </c>
      <c r="C3" s="5">
        <v>12.3201</v>
      </c>
      <c r="D3" s="6">
        <v>13.9019</v>
      </c>
      <c r="E3" s="9">
        <f>C3-D3</f>
        <v>-1.5818</v>
      </c>
    </row>
    <row r="4" s="1" customFormat="1" ht="16" customHeight="1" spans="1:5">
      <c r="A4" s="7"/>
      <c r="B4" s="5">
        <v>2</v>
      </c>
      <c r="C4" s="5">
        <v>12.2199</v>
      </c>
      <c r="D4" s="6">
        <v>12.9876</v>
      </c>
      <c r="E4" s="9">
        <f t="shared" ref="E4:E67" si="0">C4-D4</f>
        <v>-0.7677</v>
      </c>
    </row>
    <row r="5" s="1" customFormat="1" ht="16" customHeight="1" spans="1:5">
      <c r="A5" s="7"/>
      <c r="B5" s="5">
        <v>3</v>
      </c>
      <c r="C5" s="5">
        <v>14.7467</v>
      </c>
      <c r="D5" s="6">
        <v>13.2474</v>
      </c>
      <c r="E5" s="9">
        <f t="shared" si="0"/>
        <v>1.4993</v>
      </c>
    </row>
    <row r="6" s="1" customFormat="1" ht="16" customHeight="1" spans="1:5">
      <c r="A6" s="7"/>
      <c r="B6" s="5">
        <v>4</v>
      </c>
      <c r="C6" s="5">
        <v>16.5095</v>
      </c>
      <c r="D6" s="6">
        <v>12.8899</v>
      </c>
      <c r="E6" s="9">
        <f t="shared" si="0"/>
        <v>3.6196</v>
      </c>
    </row>
    <row r="7" s="1" customFormat="1" ht="16" customHeight="1" spans="1:5">
      <c r="A7" s="7"/>
      <c r="B7" s="5">
        <v>5</v>
      </c>
      <c r="C7" s="5">
        <v>15.5839</v>
      </c>
      <c r="D7" s="6">
        <v>13.4476</v>
      </c>
      <c r="E7" s="9">
        <f t="shared" si="0"/>
        <v>2.1363</v>
      </c>
    </row>
    <row r="8" s="1" customFormat="1" ht="16" customHeight="1" spans="1:5">
      <c r="A8" s="7"/>
      <c r="B8" s="5">
        <v>6</v>
      </c>
      <c r="C8" s="5">
        <v>12.8867</v>
      </c>
      <c r="D8" s="6">
        <v>13.5266</v>
      </c>
      <c r="E8" s="9">
        <f t="shared" si="0"/>
        <v>-0.639900000000001</v>
      </c>
    </row>
    <row r="9" s="1" customFormat="1" ht="16" customHeight="1" spans="1:5">
      <c r="A9" s="7"/>
      <c r="B9" s="5">
        <v>7</v>
      </c>
      <c r="C9" s="5">
        <v>11.9813</v>
      </c>
      <c r="D9" s="6">
        <v>12.7172</v>
      </c>
      <c r="E9" s="9">
        <f t="shared" si="0"/>
        <v>-0.735900000000001</v>
      </c>
    </row>
    <row r="10" s="1" customFormat="1" ht="16" customHeight="1" spans="1:5">
      <c r="A10" s="7"/>
      <c r="B10" s="5">
        <v>8</v>
      </c>
      <c r="C10" s="5">
        <v>13.1207</v>
      </c>
      <c r="D10" s="6">
        <v>13.712</v>
      </c>
      <c r="E10" s="9">
        <f t="shared" si="0"/>
        <v>-0.5913</v>
      </c>
    </row>
    <row r="11" s="1" customFormat="1" ht="16" customHeight="1" spans="1:5">
      <c r="A11" s="7"/>
      <c r="B11" s="5">
        <v>9</v>
      </c>
      <c r="C11" s="5">
        <v>13.0207</v>
      </c>
      <c r="D11" s="6">
        <v>11.5126</v>
      </c>
      <c r="E11" s="9">
        <f t="shared" si="0"/>
        <v>1.5081</v>
      </c>
    </row>
    <row r="12" s="1" customFormat="1" ht="16" customHeight="1" spans="1:5">
      <c r="A12" s="7"/>
      <c r="B12" s="5">
        <v>10</v>
      </c>
      <c r="C12" s="5">
        <v>11.3424</v>
      </c>
      <c r="D12" s="6">
        <v>13.456</v>
      </c>
      <c r="E12" s="9">
        <f t="shared" si="0"/>
        <v>-2.1136</v>
      </c>
    </row>
    <row r="13" s="1" customFormat="1" ht="16" customHeight="1" spans="1:5">
      <c r="A13" s="7"/>
      <c r="B13" s="5">
        <v>11</v>
      </c>
      <c r="C13" s="5">
        <v>12.5881</v>
      </c>
      <c r="D13" s="6">
        <v>11.9816</v>
      </c>
      <c r="E13" s="9">
        <f t="shared" si="0"/>
        <v>0.6065</v>
      </c>
    </row>
    <row r="14" s="1" customFormat="1" ht="16" customHeight="1" spans="1:5">
      <c r="A14" s="7"/>
      <c r="B14" s="5">
        <v>12</v>
      </c>
      <c r="C14" s="5">
        <v>8.84817</v>
      </c>
      <c r="D14" s="6">
        <v>11.8135</v>
      </c>
      <c r="E14" s="9">
        <f t="shared" si="0"/>
        <v>-2.96533</v>
      </c>
    </row>
    <row r="15" s="1" customFormat="1" ht="16" customHeight="1" spans="1:5">
      <c r="A15" s="7"/>
      <c r="B15" s="5">
        <v>13</v>
      </c>
      <c r="C15" s="5">
        <v>9.96028</v>
      </c>
      <c r="D15" s="6">
        <v>12.0367</v>
      </c>
      <c r="E15" s="9">
        <f t="shared" si="0"/>
        <v>-2.07642</v>
      </c>
    </row>
    <row r="16" s="1" customFormat="1" ht="16" customHeight="1" spans="1:5">
      <c r="A16" s="7"/>
      <c r="B16" s="5">
        <v>14</v>
      </c>
      <c r="C16" s="5">
        <v>9.34284</v>
      </c>
      <c r="D16" s="6">
        <v>11.342</v>
      </c>
      <c r="E16" s="9">
        <f t="shared" si="0"/>
        <v>-1.99916</v>
      </c>
    </row>
    <row r="17" s="1" customFormat="1" ht="16" customHeight="1" spans="1:5">
      <c r="A17" s="7"/>
      <c r="B17" s="5">
        <v>15</v>
      </c>
      <c r="C17" s="5">
        <v>8.36357</v>
      </c>
      <c r="D17" s="6">
        <v>9.07784</v>
      </c>
      <c r="E17" s="9">
        <f t="shared" si="0"/>
        <v>-0.714270000000001</v>
      </c>
    </row>
    <row r="18" s="1" customFormat="1" ht="16" customHeight="1" spans="1:5">
      <c r="A18" s="7"/>
      <c r="B18" s="5">
        <v>16</v>
      </c>
      <c r="C18" s="5">
        <v>10.2781</v>
      </c>
      <c r="D18" s="6">
        <v>10.4612</v>
      </c>
      <c r="E18" s="9">
        <f t="shared" si="0"/>
        <v>-0.1831</v>
      </c>
    </row>
    <row r="19" s="1" customFormat="1" ht="16" customHeight="1" spans="1:5">
      <c r="A19" s="7"/>
      <c r="B19" s="5">
        <v>17</v>
      </c>
      <c r="C19" s="5">
        <v>9.61104</v>
      </c>
      <c r="D19" s="6">
        <v>11.6823</v>
      </c>
      <c r="E19" s="9">
        <f t="shared" si="0"/>
        <v>-2.07126</v>
      </c>
    </row>
    <row r="20" s="1" customFormat="1" ht="16" customHeight="1" spans="1:5">
      <c r="A20" s="8"/>
      <c r="B20" s="5">
        <v>18</v>
      </c>
      <c r="C20" s="5">
        <v>8.39758</v>
      </c>
      <c r="D20" s="6">
        <v>9.73863</v>
      </c>
      <c r="E20" s="9">
        <f t="shared" si="0"/>
        <v>-1.34105</v>
      </c>
    </row>
    <row r="21" s="1" customFormat="1" ht="16" customHeight="1" spans="1:5">
      <c r="A21" s="4" t="s">
        <v>6</v>
      </c>
      <c r="B21" s="5">
        <v>0</v>
      </c>
      <c r="C21" s="5"/>
      <c r="D21" s="6"/>
      <c r="E21" s="9">
        <f t="shared" si="0"/>
        <v>0</v>
      </c>
    </row>
    <row r="22" s="1" customFormat="1" ht="16" customHeight="1" spans="1:5">
      <c r="A22" s="7"/>
      <c r="B22" s="5">
        <v>1</v>
      </c>
      <c r="C22" s="5">
        <v>12.3201</v>
      </c>
      <c r="D22" s="6">
        <v>14.0747</v>
      </c>
      <c r="E22" s="9">
        <f t="shared" si="0"/>
        <v>-1.7546</v>
      </c>
    </row>
    <row r="23" s="1" customFormat="1" ht="16" customHeight="1" spans="1:5">
      <c r="A23" s="7"/>
      <c r="B23" s="5">
        <v>2</v>
      </c>
      <c r="C23" s="5">
        <v>12.2199</v>
      </c>
      <c r="D23" s="6">
        <v>13.8102</v>
      </c>
      <c r="E23" s="9">
        <f t="shared" si="0"/>
        <v>-1.5903</v>
      </c>
    </row>
    <row r="24" s="1" customFormat="1" ht="16" customHeight="1" spans="1:5">
      <c r="A24" s="7"/>
      <c r="B24" s="5">
        <v>3</v>
      </c>
      <c r="C24" s="5">
        <v>14.7467</v>
      </c>
      <c r="D24" s="6">
        <v>11.7319</v>
      </c>
      <c r="E24" s="9">
        <f t="shared" si="0"/>
        <v>3.0148</v>
      </c>
    </row>
    <row r="25" s="1" customFormat="1" ht="16" customHeight="1" spans="1:5">
      <c r="A25" s="7"/>
      <c r="B25" s="5">
        <v>4</v>
      </c>
      <c r="C25" s="5">
        <v>16.5095</v>
      </c>
      <c r="D25" s="6">
        <v>13.6007</v>
      </c>
      <c r="E25" s="9">
        <f t="shared" si="0"/>
        <v>2.9088</v>
      </c>
    </row>
    <row r="26" s="1" customFormat="1" ht="16" customHeight="1" spans="1:5">
      <c r="A26" s="7"/>
      <c r="B26" s="5">
        <v>5</v>
      </c>
      <c r="C26" s="5">
        <v>15.5839</v>
      </c>
      <c r="D26" s="6">
        <v>12.3</v>
      </c>
      <c r="E26" s="9">
        <f t="shared" si="0"/>
        <v>3.2839</v>
      </c>
    </row>
    <row r="27" s="1" customFormat="1" ht="16" customHeight="1" spans="1:5">
      <c r="A27" s="7"/>
      <c r="B27" s="5">
        <v>6</v>
      </c>
      <c r="C27" s="5">
        <v>12.8867</v>
      </c>
      <c r="D27" s="6">
        <v>13.2703</v>
      </c>
      <c r="E27" s="9">
        <f t="shared" si="0"/>
        <v>-0.383600000000001</v>
      </c>
    </row>
    <row r="28" s="1" customFormat="1" ht="16" customHeight="1" spans="1:5">
      <c r="A28" s="7"/>
      <c r="B28" s="5">
        <v>7</v>
      </c>
      <c r="C28" s="5">
        <v>11.9813</v>
      </c>
      <c r="D28" s="6">
        <v>21.3557</v>
      </c>
      <c r="E28" s="9">
        <f t="shared" si="0"/>
        <v>-9.3744</v>
      </c>
    </row>
    <row r="29" s="1" customFormat="1" ht="16" customHeight="1" spans="1:5">
      <c r="A29" s="7"/>
      <c r="B29" s="5">
        <v>8</v>
      </c>
      <c r="C29" s="5">
        <v>13.1207</v>
      </c>
      <c r="D29" s="6">
        <v>12.5199</v>
      </c>
      <c r="E29" s="9">
        <f t="shared" si="0"/>
        <v>0.6008</v>
      </c>
    </row>
    <row r="30" s="1" customFormat="1" ht="16" customHeight="1" spans="1:5">
      <c r="A30" s="7"/>
      <c r="B30" s="5">
        <v>9</v>
      </c>
      <c r="C30" s="5">
        <v>13.0207</v>
      </c>
      <c r="D30" s="6">
        <v>11.6077</v>
      </c>
      <c r="E30" s="9">
        <f t="shared" si="0"/>
        <v>1.413</v>
      </c>
    </row>
    <row r="31" s="1" customFormat="1" ht="16" customHeight="1" spans="1:5">
      <c r="A31" s="7"/>
      <c r="B31" s="5">
        <v>10</v>
      </c>
      <c r="C31" s="5">
        <v>11.3424</v>
      </c>
      <c r="D31" s="6">
        <v>13.6717</v>
      </c>
      <c r="E31" s="9">
        <f t="shared" si="0"/>
        <v>-2.3293</v>
      </c>
    </row>
    <row r="32" s="1" customFormat="1" ht="16" customHeight="1" spans="1:5">
      <c r="A32" s="7"/>
      <c r="B32" s="5">
        <v>11</v>
      </c>
      <c r="C32" s="5">
        <v>12.5881</v>
      </c>
      <c r="D32" s="6">
        <v>11.7805</v>
      </c>
      <c r="E32" s="9">
        <f t="shared" si="0"/>
        <v>0.807600000000001</v>
      </c>
    </row>
    <row r="33" s="1" customFormat="1" ht="16" customHeight="1" spans="1:5">
      <c r="A33" s="7"/>
      <c r="B33" s="5">
        <v>12</v>
      </c>
      <c r="C33" s="5">
        <v>8.84817</v>
      </c>
      <c r="D33" s="6">
        <v>11.7604</v>
      </c>
      <c r="E33" s="9">
        <f t="shared" si="0"/>
        <v>-2.91223</v>
      </c>
    </row>
    <row r="34" s="1" customFormat="1" ht="16" customHeight="1" spans="1:5">
      <c r="A34" s="7"/>
      <c r="B34" s="5">
        <v>13</v>
      </c>
      <c r="C34" s="5">
        <v>9.96028</v>
      </c>
      <c r="D34" s="6">
        <v>11.7545</v>
      </c>
      <c r="E34" s="9">
        <f t="shared" si="0"/>
        <v>-1.79422</v>
      </c>
    </row>
    <row r="35" s="1" customFormat="1" ht="16" customHeight="1" spans="1:5">
      <c r="A35" s="7"/>
      <c r="B35" s="5">
        <v>14</v>
      </c>
      <c r="C35" s="5">
        <v>9.34284</v>
      </c>
      <c r="D35" s="6">
        <v>11.6524</v>
      </c>
      <c r="E35" s="9">
        <f t="shared" si="0"/>
        <v>-2.30956</v>
      </c>
    </row>
    <row r="36" s="1" customFormat="1" ht="16" customHeight="1" spans="1:5">
      <c r="A36" s="7"/>
      <c r="B36" s="5">
        <v>15</v>
      </c>
      <c r="C36" s="5">
        <v>8.36357</v>
      </c>
      <c r="D36" s="6">
        <v>11.2953</v>
      </c>
      <c r="E36" s="9">
        <f t="shared" si="0"/>
        <v>-2.93173</v>
      </c>
    </row>
    <row r="37" s="1" customFormat="1" ht="16" customHeight="1" spans="1:5">
      <c r="A37" s="7"/>
      <c r="B37" s="5">
        <v>16</v>
      </c>
      <c r="C37" s="5">
        <v>10.2781</v>
      </c>
      <c r="D37" s="6">
        <v>11.5174</v>
      </c>
      <c r="E37" s="9">
        <f t="shared" si="0"/>
        <v>-1.2393</v>
      </c>
    </row>
    <row r="38" s="1" customFormat="1" ht="16" customHeight="1" spans="1:5">
      <c r="A38" s="7"/>
      <c r="B38" s="5">
        <v>17</v>
      </c>
      <c r="C38" s="5">
        <v>9.61104</v>
      </c>
      <c r="D38" s="6">
        <v>11.1869</v>
      </c>
      <c r="E38" s="9">
        <f t="shared" si="0"/>
        <v>-1.57586</v>
      </c>
    </row>
    <row r="39" s="1" customFormat="1" ht="16" customHeight="1" spans="1:5">
      <c r="A39" s="8"/>
      <c r="B39" s="5">
        <v>18</v>
      </c>
      <c r="C39" s="5">
        <v>8.39758</v>
      </c>
      <c r="D39" s="6">
        <v>7.96939</v>
      </c>
      <c r="E39" s="9">
        <f t="shared" si="0"/>
        <v>0.42819</v>
      </c>
    </row>
    <row r="40" s="1" customFormat="1" ht="16" customHeight="1" spans="1:5">
      <c r="A40" s="4" t="s">
        <v>7</v>
      </c>
      <c r="B40" s="5">
        <v>0</v>
      </c>
      <c r="C40" s="5"/>
      <c r="D40" s="6"/>
      <c r="E40" s="9">
        <f t="shared" si="0"/>
        <v>0</v>
      </c>
    </row>
    <row r="41" s="1" customFormat="1" ht="16" customHeight="1" spans="1:5">
      <c r="A41" s="7"/>
      <c r="B41" s="5">
        <v>1</v>
      </c>
      <c r="C41" s="5">
        <v>12.3201</v>
      </c>
      <c r="D41" s="6">
        <v>14.2952</v>
      </c>
      <c r="E41" s="9">
        <f t="shared" si="0"/>
        <v>-1.9751</v>
      </c>
    </row>
    <row r="42" s="1" customFormat="1" ht="16" customHeight="1" spans="1:5">
      <c r="A42" s="7"/>
      <c r="B42" s="5">
        <v>2</v>
      </c>
      <c r="C42" s="5">
        <v>12.2199</v>
      </c>
      <c r="D42" s="6">
        <v>12.439</v>
      </c>
      <c r="E42" s="9">
        <f t="shared" si="0"/>
        <v>-0.219099999999999</v>
      </c>
    </row>
    <row r="43" s="1" customFormat="1" ht="16" customHeight="1" spans="1:5">
      <c r="A43" s="7"/>
      <c r="B43" s="5">
        <v>3</v>
      </c>
      <c r="C43" s="5">
        <v>14.7467</v>
      </c>
      <c r="D43" s="6">
        <v>12.2131</v>
      </c>
      <c r="E43" s="9">
        <f t="shared" si="0"/>
        <v>2.5336</v>
      </c>
    </row>
    <row r="44" s="1" customFormat="1" ht="16" customHeight="1" spans="1:5">
      <c r="A44" s="7"/>
      <c r="B44" s="5">
        <v>4</v>
      </c>
      <c r="C44" s="5">
        <v>16.5095</v>
      </c>
      <c r="D44" s="6">
        <v>12.8595</v>
      </c>
      <c r="E44" s="9">
        <f t="shared" si="0"/>
        <v>3.65</v>
      </c>
    </row>
    <row r="45" s="1" customFormat="1" ht="16" customHeight="1" spans="1:5">
      <c r="A45" s="7"/>
      <c r="B45" s="5">
        <v>5</v>
      </c>
      <c r="C45" s="5">
        <v>15.5839</v>
      </c>
      <c r="D45" s="6">
        <v>12.1368</v>
      </c>
      <c r="E45" s="9">
        <f t="shared" si="0"/>
        <v>3.4471</v>
      </c>
    </row>
    <row r="46" s="1" customFormat="1" ht="16" customHeight="1" spans="1:5">
      <c r="A46" s="7"/>
      <c r="B46" s="5">
        <v>6</v>
      </c>
      <c r="C46" s="5">
        <v>12.8867</v>
      </c>
      <c r="D46" s="6">
        <v>13.6733</v>
      </c>
      <c r="E46" s="9">
        <f t="shared" si="0"/>
        <v>-0.7866</v>
      </c>
    </row>
    <row r="47" s="1" customFormat="1" ht="16" customHeight="1" spans="1:5">
      <c r="A47" s="7"/>
      <c r="B47" s="5">
        <v>7</v>
      </c>
      <c r="C47" s="5">
        <v>11.9813</v>
      </c>
      <c r="D47" s="6">
        <v>11.9941</v>
      </c>
      <c r="E47" s="9">
        <f t="shared" si="0"/>
        <v>-0.0128000000000004</v>
      </c>
    </row>
    <row r="48" s="1" customFormat="1" ht="16" customHeight="1" spans="1:5">
      <c r="A48" s="7"/>
      <c r="B48" s="5">
        <v>8</v>
      </c>
      <c r="C48" s="5">
        <v>13.1207</v>
      </c>
      <c r="D48" s="6">
        <v>12.3913</v>
      </c>
      <c r="E48" s="9">
        <f t="shared" si="0"/>
        <v>0.7294</v>
      </c>
    </row>
    <row r="49" s="1" customFormat="1" ht="16" customHeight="1" spans="1:5">
      <c r="A49" s="7"/>
      <c r="B49" s="5">
        <v>9</v>
      </c>
      <c r="C49" s="5">
        <v>13.0207</v>
      </c>
      <c r="D49" s="6">
        <v>11.3273</v>
      </c>
      <c r="E49" s="9">
        <f t="shared" si="0"/>
        <v>1.6934</v>
      </c>
    </row>
    <row r="50" s="1" customFormat="1" ht="16" customHeight="1" spans="1:5">
      <c r="A50" s="7"/>
      <c r="B50" s="5">
        <v>10</v>
      </c>
      <c r="C50" s="5">
        <v>11.3424</v>
      </c>
      <c r="D50" s="6">
        <v>13.6447</v>
      </c>
      <c r="E50" s="9">
        <f t="shared" si="0"/>
        <v>-2.3023</v>
      </c>
    </row>
    <row r="51" s="1" customFormat="1" ht="16" customHeight="1" spans="1:5">
      <c r="A51" s="7"/>
      <c r="B51" s="5">
        <v>11</v>
      </c>
      <c r="C51" s="5">
        <v>12.5881</v>
      </c>
      <c r="D51" s="6">
        <v>11.3027</v>
      </c>
      <c r="E51" s="9">
        <f t="shared" si="0"/>
        <v>1.2854</v>
      </c>
    </row>
    <row r="52" s="1" customFormat="1" ht="16" customHeight="1" spans="1:5">
      <c r="A52" s="7"/>
      <c r="B52" s="5">
        <v>12</v>
      </c>
      <c r="C52" s="5">
        <v>8.84817</v>
      </c>
      <c r="D52" s="6">
        <v>11.3208</v>
      </c>
      <c r="E52" s="9">
        <f t="shared" si="0"/>
        <v>-2.47263</v>
      </c>
    </row>
    <row r="53" s="1" customFormat="1" ht="16" customHeight="1" spans="1:5">
      <c r="A53" s="7"/>
      <c r="B53" s="5">
        <v>13</v>
      </c>
      <c r="C53" s="5">
        <v>9.96028</v>
      </c>
      <c r="D53" s="6">
        <v>12.3765</v>
      </c>
      <c r="E53" s="9">
        <f t="shared" si="0"/>
        <v>-2.41622</v>
      </c>
    </row>
    <row r="54" s="1" customFormat="1" ht="16" customHeight="1" spans="1:5">
      <c r="A54" s="7"/>
      <c r="B54" s="5">
        <v>14</v>
      </c>
      <c r="C54" s="5">
        <v>9.34284</v>
      </c>
      <c r="D54" s="6">
        <v>11.5476</v>
      </c>
      <c r="E54" s="9">
        <f t="shared" si="0"/>
        <v>-2.20476</v>
      </c>
    </row>
    <row r="55" s="1" customFormat="1" ht="16" customHeight="1" spans="1:5">
      <c r="A55" s="7"/>
      <c r="B55" s="5">
        <v>15</v>
      </c>
      <c r="C55" s="5">
        <v>8.36357</v>
      </c>
      <c r="D55" s="6">
        <v>10.4388</v>
      </c>
      <c r="E55" s="9">
        <f t="shared" si="0"/>
        <v>-2.07523</v>
      </c>
    </row>
    <row r="56" s="1" customFormat="1" ht="16" customHeight="1" spans="1:5">
      <c r="A56" s="7"/>
      <c r="B56" s="5">
        <v>16</v>
      </c>
      <c r="C56" s="5">
        <v>10.2781</v>
      </c>
      <c r="D56" s="6">
        <v>11.6681</v>
      </c>
      <c r="E56" s="9">
        <f t="shared" si="0"/>
        <v>-1.39</v>
      </c>
    </row>
    <row r="57" s="1" customFormat="1" ht="16" customHeight="1" spans="1:5">
      <c r="A57" s="7"/>
      <c r="B57" s="5">
        <v>17</v>
      </c>
      <c r="C57" s="5">
        <v>9.61104</v>
      </c>
      <c r="D57" s="6">
        <v>9.69202</v>
      </c>
      <c r="E57" s="9">
        <f t="shared" si="0"/>
        <v>-0.0809800000000003</v>
      </c>
    </row>
    <row r="58" s="1" customFormat="1" ht="16" customHeight="1" spans="1:5">
      <c r="A58" s="8"/>
      <c r="B58" s="5">
        <v>18</v>
      </c>
      <c r="C58" s="5">
        <v>8.39758</v>
      </c>
      <c r="D58" s="6">
        <v>7.60063</v>
      </c>
      <c r="E58" s="9">
        <f t="shared" si="0"/>
        <v>0.79695</v>
      </c>
    </row>
    <row r="59" s="1" customFormat="1" ht="16" customHeight="1" spans="1:5">
      <c r="A59" s="4" t="s">
        <v>8</v>
      </c>
      <c r="B59" s="5">
        <v>0</v>
      </c>
      <c r="C59" s="5"/>
      <c r="D59" s="6"/>
      <c r="E59" s="9">
        <f t="shared" si="0"/>
        <v>0</v>
      </c>
    </row>
    <row r="60" s="1" customFormat="1" ht="16" customHeight="1" spans="1:5">
      <c r="A60" s="7"/>
      <c r="B60" s="5">
        <v>1</v>
      </c>
      <c r="C60" s="5">
        <v>12.3201</v>
      </c>
      <c r="D60" s="6">
        <v>13.6733</v>
      </c>
      <c r="E60" s="9">
        <f t="shared" si="0"/>
        <v>-1.3532</v>
      </c>
    </row>
    <row r="61" s="1" customFormat="1" ht="16" customHeight="1" spans="1:5">
      <c r="A61" s="7"/>
      <c r="B61" s="5">
        <v>2</v>
      </c>
      <c r="C61" s="5">
        <v>12.2199</v>
      </c>
      <c r="D61" s="6">
        <v>13.5031</v>
      </c>
      <c r="E61" s="9">
        <f t="shared" si="0"/>
        <v>-1.2832</v>
      </c>
    </row>
    <row r="62" s="1" customFormat="1" ht="16" customHeight="1" spans="1:5">
      <c r="A62" s="7"/>
      <c r="B62" s="5">
        <v>3</v>
      </c>
      <c r="C62" s="5">
        <v>14.7467</v>
      </c>
      <c r="D62" s="6">
        <v>11.4665</v>
      </c>
      <c r="E62" s="9">
        <f t="shared" si="0"/>
        <v>3.2802</v>
      </c>
    </row>
    <row r="63" s="1" customFormat="1" ht="16" customHeight="1" spans="1:5">
      <c r="A63" s="7"/>
      <c r="B63" s="5">
        <v>4</v>
      </c>
      <c r="C63" s="5">
        <v>16.5095</v>
      </c>
      <c r="D63" s="6">
        <v>12.561</v>
      </c>
      <c r="E63" s="9">
        <f t="shared" si="0"/>
        <v>3.9485</v>
      </c>
    </row>
    <row r="64" s="1" customFormat="1" ht="16" customHeight="1" spans="1:5">
      <c r="A64" s="7"/>
      <c r="B64" s="5">
        <v>5</v>
      </c>
      <c r="C64" s="5">
        <v>15.5839</v>
      </c>
      <c r="D64" s="6">
        <v>12.6318</v>
      </c>
      <c r="E64" s="9">
        <f t="shared" si="0"/>
        <v>2.9521</v>
      </c>
    </row>
    <row r="65" s="1" customFormat="1" ht="16" customHeight="1" spans="1:5">
      <c r="A65" s="7"/>
      <c r="B65" s="5">
        <v>6</v>
      </c>
      <c r="C65" s="5">
        <v>12.8867</v>
      </c>
      <c r="D65" s="6">
        <v>15.1537</v>
      </c>
      <c r="E65" s="9">
        <f t="shared" si="0"/>
        <v>-2.267</v>
      </c>
    </row>
    <row r="66" s="1" customFormat="1" ht="16" customHeight="1" spans="1:5">
      <c r="A66" s="7"/>
      <c r="B66" s="5">
        <v>7</v>
      </c>
      <c r="C66" s="5">
        <v>11.9813</v>
      </c>
      <c r="D66" s="6">
        <v>13.3509</v>
      </c>
      <c r="E66" s="9">
        <f t="shared" si="0"/>
        <v>-1.3696</v>
      </c>
    </row>
    <row r="67" s="1" customFormat="1" ht="16" customHeight="1" spans="1:5">
      <c r="A67" s="7"/>
      <c r="B67" s="5">
        <v>8</v>
      </c>
      <c r="C67" s="5">
        <v>13.1207</v>
      </c>
      <c r="D67" s="6">
        <v>12.9348</v>
      </c>
      <c r="E67" s="9">
        <f t="shared" si="0"/>
        <v>0.1859</v>
      </c>
    </row>
    <row r="68" s="1" customFormat="1" ht="16" customHeight="1" spans="1:5">
      <c r="A68" s="7"/>
      <c r="B68" s="5">
        <v>9</v>
      </c>
      <c r="C68" s="5">
        <v>13.0207</v>
      </c>
      <c r="D68" s="6">
        <v>12.1911</v>
      </c>
      <c r="E68" s="9">
        <f t="shared" ref="E68:E131" si="1">C68-D68</f>
        <v>0.829599999999999</v>
      </c>
    </row>
    <row r="69" s="1" customFormat="1" ht="16" customHeight="1" spans="1:5">
      <c r="A69" s="7"/>
      <c r="B69" s="5">
        <v>10</v>
      </c>
      <c r="C69" s="5">
        <v>11.3424</v>
      </c>
      <c r="D69" s="6">
        <v>13.199</v>
      </c>
      <c r="E69" s="9">
        <f t="shared" si="1"/>
        <v>-1.8566</v>
      </c>
    </row>
    <row r="70" s="1" customFormat="1" ht="16" customHeight="1" spans="1:5">
      <c r="A70" s="7"/>
      <c r="B70" s="5">
        <v>11</v>
      </c>
      <c r="C70" s="5">
        <v>12.5881</v>
      </c>
      <c r="D70" s="6">
        <v>11.3274</v>
      </c>
      <c r="E70" s="9">
        <f t="shared" si="1"/>
        <v>1.2607</v>
      </c>
    </row>
    <row r="71" s="1" customFormat="1" ht="16" customHeight="1" spans="1:5">
      <c r="A71" s="7"/>
      <c r="B71" s="5">
        <v>12</v>
      </c>
      <c r="C71" s="5">
        <v>8.84817</v>
      </c>
      <c r="D71" s="6">
        <v>12.2727</v>
      </c>
      <c r="E71" s="9">
        <f t="shared" si="1"/>
        <v>-3.42453</v>
      </c>
    </row>
    <row r="72" s="1" customFormat="1" ht="16" customHeight="1" spans="1:5">
      <c r="A72" s="7"/>
      <c r="B72" s="5">
        <v>13</v>
      </c>
      <c r="C72" s="5">
        <v>9.96028</v>
      </c>
      <c r="D72" s="6">
        <v>12.6681</v>
      </c>
      <c r="E72" s="9">
        <f t="shared" si="1"/>
        <v>-2.70782</v>
      </c>
    </row>
    <row r="73" s="1" customFormat="1" ht="16" customHeight="1" spans="1:5">
      <c r="A73" s="7"/>
      <c r="B73" s="5">
        <v>14</v>
      </c>
      <c r="C73" s="5">
        <v>9.34284</v>
      </c>
      <c r="D73" s="6">
        <v>11.5384</v>
      </c>
      <c r="E73" s="9">
        <f t="shared" si="1"/>
        <v>-2.19556</v>
      </c>
    </row>
    <row r="74" s="1" customFormat="1" ht="16" customHeight="1" spans="1:5">
      <c r="A74" s="7"/>
      <c r="B74" s="5">
        <v>15</v>
      </c>
      <c r="C74" s="5">
        <v>8.36357</v>
      </c>
      <c r="D74" s="6">
        <v>10.2513</v>
      </c>
      <c r="E74" s="9">
        <f t="shared" si="1"/>
        <v>-1.88773</v>
      </c>
    </row>
    <row r="75" s="1" customFormat="1" ht="16" customHeight="1" spans="1:5">
      <c r="A75" s="7"/>
      <c r="B75" s="5">
        <v>16</v>
      </c>
      <c r="C75" s="5">
        <v>10.2781</v>
      </c>
      <c r="D75" s="6">
        <v>11.3153</v>
      </c>
      <c r="E75" s="9">
        <f t="shared" si="1"/>
        <v>-1.0372</v>
      </c>
    </row>
    <row r="76" s="1" customFormat="1" ht="16" customHeight="1" spans="1:5">
      <c r="A76" s="7"/>
      <c r="B76" s="5">
        <v>17</v>
      </c>
      <c r="C76" s="5">
        <v>9.61104</v>
      </c>
      <c r="D76" s="6">
        <v>10.9094</v>
      </c>
      <c r="E76" s="9">
        <f t="shared" si="1"/>
        <v>-1.29836</v>
      </c>
    </row>
    <row r="77" s="1" customFormat="1" ht="16" customHeight="1" spans="1:5">
      <c r="A77" s="8"/>
      <c r="B77" s="5">
        <v>18</v>
      </c>
      <c r="C77" s="5">
        <v>8.39758</v>
      </c>
      <c r="D77" s="6">
        <v>7.87897</v>
      </c>
      <c r="E77" s="9">
        <f t="shared" si="1"/>
        <v>0.51861</v>
      </c>
    </row>
    <row r="78" s="1" customFormat="1" ht="16" customHeight="1" spans="1:5">
      <c r="A78" s="4" t="s">
        <v>9</v>
      </c>
      <c r="B78" s="5">
        <v>0</v>
      </c>
      <c r="C78" s="5"/>
      <c r="D78" s="6"/>
      <c r="E78" s="9">
        <f t="shared" si="1"/>
        <v>0</v>
      </c>
    </row>
    <row r="79" s="1" customFormat="1" ht="16" customHeight="1" spans="1:5">
      <c r="A79" s="7"/>
      <c r="B79" s="5">
        <v>1</v>
      </c>
      <c r="C79" s="5">
        <v>12.3201</v>
      </c>
      <c r="D79" s="6">
        <v>14.3797</v>
      </c>
      <c r="E79" s="9">
        <f t="shared" si="1"/>
        <v>-2.0596</v>
      </c>
    </row>
    <row r="80" s="1" customFormat="1" ht="16" customHeight="1" spans="1:5">
      <c r="A80" s="7"/>
      <c r="B80" s="5">
        <v>2</v>
      </c>
      <c r="C80" s="5">
        <v>12.2199</v>
      </c>
      <c r="D80" s="6">
        <v>12.8955</v>
      </c>
      <c r="E80" s="9">
        <f t="shared" si="1"/>
        <v>-0.675599999999999</v>
      </c>
    </row>
    <row r="81" s="1" customFormat="1" ht="16" customHeight="1" spans="1:5">
      <c r="A81" s="7"/>
      <c r="B81" s="5">
        <v>3</v>
      </c>
      <c r="C81" s="5">
        <v>14.7467</v>
      </c>
      <c r="D81" s="6">
        <v>11.4703</v>
      </c>
      <c r="E81" s="9">
        <f t="shared" si="1"/>
        <v>3.2764</v>
      </c>
    </row>
    <row r="82" s="1" customFormat="1" ht="16" customHeight="1" spans="1:5">
      <c r="A82" s="7"/>
      <c r="B82" s="5">
        <v>4</v>
      </c>
      <c r="C82" s="5">
        <v>16.5095</v>
      </c>
      <c r="D82" s="6">
        <v>12.6726</v>
      </c>
      <c r="E82" s="9">
        <f t="shared" si="1"/>
        <v>3.8369</v>
      </c>
    </row>
    <row r="83" s="1" customFormat="1" ht="16" customHeight="1" spans="1:5">
      <c r="A83" s="7"/>
      <c r="B83" s="5">
        <v>5</v>
      </c>
      <c r="C83" s="5">
        <v>15.5839</v>
      </c>
      <c r="D83" s="6">
        <v>12.1886</v>
      </c>
      <c r="E83" s="9">
        <f t="shared" si="1"/>
        <v>3.3953</v>
      </c>
    </row>
    <row r="84" s="1" customFormat="1" ht="16" customHeight="1" spans="1:5">
      <c r="A84" s="7"/>
      <c r="B84" s="5">
        <v>6</v>
      </c>
      <c r="C84" s="5">
        <v>12.8867</v>
      </c>
      <c r="D84" s="6">
        <v>13.0423</v>
      </c>
      <c r="E84" s="9">
        <f t="shared" si="1"/>
        <v>-0.1556</v>
      </c>
    </row>
    <row r="85" s="1" customFormat="1" ht="16" customHeight="1" spans="1:5">
      <c r="A85" s="7"/>
      <c r="B85" s="5">
        <v>7</v>
      </c>
      <c r="C85" s="5">
        <v>11.9813</v>
      </c>
      <c r="D85" s="6">
        <v>12.0951</v>
      </c>
      <c r="E85" s="9">
        <f t="shared" si="1"/>
        <v>-0.113800000000001</v>
      </c>
    </row>
    <row r="86" s="1" customFormat="1" ht="16" customHeight="1" spans="1:5">
      <c r="A86" s="7"/>
      <c r="B86" s="5">
        <v>8</v>
      </c>
      <c r="C86" s="5">
        <v>13.1207</v>
      </c>
      <c r="D86" s="6">
        <v>12.338</v>
      </c>
      <c r="E86" s="9">
        <f t="shared" si="1"/>
        <v>0.7827</v>
      </c>
    </row>
    <row r="87" s="1" customFormat="1" ht="16" customHeight="1" spans="1:5">
      <c r="A87" s="7"/>
      <c r="B87" s="5">
        <v>9</v>
      </c>
      <c r="C87" s="5">
        <v>13.0207</v>
      </c>
      <c r="D87" s="6">
        <v>11.7045</v>
      </c>
      <c r="E87" s="9">
        <f t="shared" si="1"/>
        <v>1.3162</v>
      </c>
    </row>
    <row r="88" s="1" customFormat="1" ht="16" customHeight="1" spans="1:5">
      <c r="A88" s="7"/>
      <c r="B88" s="5">
        <v>10</v>
      </c>
      <c r="C88" s="5">
        <v>11.3424</v>
      </c>
      <c r="D88" s="6">
        <v>13.8905</v>
      </c>
      <c r="E88" s="9">
        <f t="shared" si="1"/>
        <v>-2.5481</v>
      </c>
    </row>
    <row r="89" s="1" customFormat="1" ht="16" customHeight="1" spans="1:5">
      <c r="A89" s="7"/>
      <c r="B89" s="5">
        <v>11</v>
      </c>
      <c r="C89" s="5">
        <v>12.5881</v>
      </c>
      <c r="D89" s="6">
        <v>12.1867</v>
      </c>
      <c r="E89" s="9">
        <f t="shared" si="1"/>
        <v>0.401400000000001</v>
      </c>
    </row>
    <row r="90" s="1" customFormat="1" ht="16" customHeight="1" spans="1:5">
      <c r="A90" s="7"/>
      <c r="B90" s="5">
        <v>12</v>
      </c>
      <c r="C90" s="5">
        <v>8.84817</v>
      </c>
      <c r="D90" s="6">
        <v>11.9701</v>
      </c>
      <c r="E90" s="9">
        <f t="shared" si="1"/>
        <v>-3.12193</v>
      </c>
    </row>
    <row r="91" s="1" customFormat="1" ht="16" customHeight="1" spans="1:5">
      <c r="A91" s="7"/>
      <c r="B91" s="5">
        <v>13</v>
      </c>
      <c r="C91" s="5">
        <v>9.96028</v>
      </c>
      <c r="D91" s="6">
        <v>11.6227</v>
      </c>
      <c r="E91" s="9">
        <f t="shared" si="1"/>
        <v>-1.66242</v>
      </c>
    </row>
    <row r="92" s="1" customFormat="1" ht="16" customHeight="1" spans="1:5">
      <c r="A92" s="7"/>
      <c r="B92" s="5">
        <v>14</v>
      </c>
      <c r="C92" s="5">
        <v>9.34284</v>
      </c>
      <c r="D92" s="6">
        <v>10.9335</v>
      </c>
      <c r="E92" s="9">
        <f t="shared" si="1"/>
        <v>-1.59066</v>
      </c>
    </row>
    <row r="93" s="1" customFormat="1" ht="16" customHeight="1" spans="1:5">
      <c r="A93" s="7"/>
      <c r="B93" s="5">
        <v>15</v>
      </c>
      <c r="C93" s="5">
        <v>8.36357</v>
      </c>
      <c r="D93" s="6">
        <v>12</v>
      </c>
      <c r="E93" s="9">
        <f t="shared" si="1"/>
        <v>-3.63643</v>
      </c>
    </row>
    <row r="94" s="1" customFormat="1" ht="16" customHeight="1" spans="1:5">
      <c r="A94" s="7"/>
      <c r="B94" s="5">
        <v>16</v>
      </c>
      <c r="C94" s="5">
        <v>10.2781</v>
      </c>
      <c r="D94" s="6">
        <v>10.4776</v>
      </c>
      <c r="E94" s="9">
        <f t="shared" si="1"/>
        <v>-0.1995</v>
      </c>
    </row>
    <row r="95" s="1" customFormat="1" ht="16" customHeight="1" spans="1:5">
      <c r="A95" s="7"/>
      <c r="B95" s="5">
        <v>17</v>
      </c>
      <c r="C95" s="5">
        <v>9.61104</v>
      </c>
      <c r="D95" s="6">
        <v>10.4599</v>
      </c>
      <c r="E95" s="9">
        <f t="shared" si="1"/>
        <v>-0.84886</v>
      </c>
    </row>
    <row r="96" s="1" customFormat="1" ht="16" customHeight="1" spans="1:5">
      <c r="A96" s="8"/>
      <c r="B96" s="5">
        <v>18</v>
      </c>
      <c r="C96" s="5">
        <v>8.39758</v>
      </c>
      <c r="D96" s="6">
        <v>9.52513</v>
      </c>
      <c r="E96" s="9">
        <f t="shared" si="1"/>
        <v>-1.12755</v>
      </c>
    </row>
    <row r="97" s="1" customFormat="1" ht="16" customHeight="1" spans="1:5">
      <c r="A97" s="4" t="s">
        <v>10</v>
      </c>
      <c r="B97" s="5">
        <v>0</v>
      </c>
      <c r="E97" s="9">
        <f t="shared" si="1"/>
        <v>0</v>
      </c>
    </row>
    <row r="98" s="1" customFormat="1" ht="16" customHeight="1" spans="1:5">
      <c r="A98" s="7"/>
      <c r="B98" s="5">
        <v>1</v>
      </c>
      <c r="C98" s="5">
        <v>12.3201</v>
      </c>
      <c r="D98" s="6">
        <v>10.9082</v>
      </c>
      <c r="E98" s="9">
        <f t="shared" si="1"/>
        <v>1.4119</v>
      </c>
    </row>
    <row r="99" s="1" customFormat="1" ht="16" customHeight="1" spans="1:5">
      <c r="A99" s="7"/>
      <c r="B99" s="5">
        <v>2</v>
      </c>
      <c r="C99" s="5">
        <v>12.2199</v>
      </c>
      <c r="D99" s="6">
        <v>10.195</v>
      </c>
      <c r="E99" s="9">
        <f t="shared" si="1"/>
        <v>2.0249</v>
      </c>
    </row>
    <row r="100" s="1" customFormat="1" ht="16" customHeight="1" spans="1:5">
      <c r="A100" s="7"/>
      <c r="B100" s="5">
        <v>3</v>
      </c>
      <c r="C100" s="5">
        <v>14.7467</v>
      </c>
      <c r="D100" s="6">
        <v>-80.8525</v>
      </c>
      <c r="E100" s="9">
        <f t="shared" si="1"/>
        <v>95.5992</v>
      </c>
    </row>
    <row r="101" s="1" customFormat="1" ht="16" customHeight="1" spans="1:5">
      <c r="A101" s="7"/>
      <c r="B101" s="5">
        <v>4</v>
      </c>
      <c r="C101" s="5">
        <v>16.5095</v>
      </c>
      <c r="D101" s="6">
        <v>11.5792</v>
      </c>
      <c r="E101" s="9">
        <f t="shared" si="1"/>
        <v>4.9303</v>
      </c>
    </row>
    <row r="102" s="1" customFormat="1" ht="16" customHeight="1" spans="1:5">
      <c r="A102" s="7"/>
      <c r="B102" s="5">
        <v>5</v>
      </c>
      <c r="C102" s="5">
        <v>15.5839</v>
      </c>
      <c r="D102" s="6" t="e">
        <f>-inf</f>
        <v>#NAME?</v>
      </c>
      <c r="E102" s="9" t="e">
        <f t="shared" si="1"/>
        <v>#NAME?</v>
      </c>
    </row>
    <row r="103" s="1" customFormat="1" ht="16" customHeight="1" spans="1:5">
      <c r="A103" s="7"/>
      <c r="B103" s="5">
        <v>6</v>
      </c>
      <c r="C103" s="5">
        <v>12.8867</v>
      </c>
      <c r="D103" s="6">
        <v>12.9945</v>
      </c>
      <c r="E103" s="9">
        <f t="shared" si="1"/>
        <v>-0.107800000000001</v>
      </c>
    </row>
    <row r="104" s="1" customFormat="1" ht="16" customHeight="1" spans="1:5">
      <c r="A104" s="7"/>
      <c r="B104" s="5">
        <v>7</v>
      </c>
      <c r="C104" s="5">
        <v>11.9813</v>
      </c>
      <c r="D104" s="6">
        <v>12.2395</v>
      </c>
      <c r="E104" s="9">
        <f t="shared" si="1"/>
        <v>-0.2582</v>
      </c>
    </row>
    <row r="105" s="1" customFormat="1" ht="16" customHeight="1" spans="1:5">
      <c r="A105" s="7"/>
      <c r="B105" s="5">
        <v>8</v>
      </c>
      <c r="C105" s="5">
        <v>13.1207</v>
      </c>
      <c r="D105" s="6">
        <v>28.9604</v>
      </c>
      <c r="E105" s="9">
        <f t="shared" si="1"/>
        <v>-15.8397</v>
      </c>
    </row>
    <row r="106" s="1" customFormat="1" ht="16" customHeight="1" spans="1:5">
      <c r="A106" s="7"/>
      <c r="B106" s="5">
        <v>9</v>
      </c>
      <c r="C106" s="5">
        <v>13.0207</v>
      </c>
      <c r="D106" s="6" t="s">
        <v>11</v>
      </c>
      <c r="E106" s="9" t="e">
        <f t="shared" si="1"/>
        <v>#VALUE!</v>
      </c>
    </row>
    <row r="107" s="1" customFormat="1" ht="16" customHeight="1" spans="1:5">
      <c r="A107" s="7"/>
      <c r="B107" s="5">
        <v>10</v>
      </c>
      <c r="C107" s="5">
        <v>11.3424</v>
      </c>
      <c r="D107" s="6" t="e">
        <f>-inf</f>
        <v>#NAME?</v>
      </c>
      <c r="E107" s="9" t="e">
        <f t="shared" si="1"/>
        <v>#NAME?</v>
      </c>
    </row>
    <row r="108" s="1" customFormat="1" ht="16" customHeight="1" spans="1:5">
      <c r="A108" s="7"/>
      <c r="B108" s="5">
        <v>11</v>
      </c>
      <c r="C108" s="5">
        <v>12.5881</v>
      </c>
      <c r="D108" s="6">
        <v>11.7414</v>
      </c>
      <c r="E108" s="9">
        <f t="shared" si="1"/>
        <v>0.8467</v>
      </c>
    </row>
    <row r="109" s="1" customFormat="1" ht="16" customHeight="1" spans="1:5">
      <c r="A109" s="7"/>
      <c r="B109" s="5">
        <v>12</v>
      </c>
      <c r="C109" s="5">
        <v>8.84817</v>
      </c>
      <c r="D109" s="6">
        <v>11.6948</v>
      </c>
      <c r="E109" s="9">
        <f t="shared" si="1"/>
        <v>-2.84663</v>
      </c>
    </row>
    <row r="110" s="1" customFormat="1" ht="16" customHeight="1" spans="1:5">
      <c r="A110" s="7"/>
      <c r="B110" s="5">
        <v>13</v>
      </c>
      <c r="C110" s="5">
        <v>9.96028</v>
      </c>
      <c r="D110" s="6">
        <v>568.322</v>
      </c>
      <c r="E110" s="9">
        <f t="shared" si="1"/>
        <v>-558.36172</v>
      </c>
    </row>
    <row r="111" s="1" customFormat="1" ht="16" customHeight="1" spans="1:5">
      <c r="A111" s="7"/>
      <c r="B111" s="5">
        <v>14</v>
      </c>
      <c r="C111" s="5">
        <v>9.34284</v>
      </c>
      <c r="D111" s="6">
        <v>7.72144</v>
      </c>
      <c r="E111" s="9">
        <f t="shared" si="1"/>
        <v>1.6214</v>
      </c>
    </row>
    <row r="112" s="1" customFormat="1" ht="16" customHeight="1" spans="1:5">
      <c r="A112" s="7"/>
      <c r="B112" s="5">
        <v>15</v>
      </c>
      <c r="C112" s="5">
        <v>8.36357</v>
      </c>
      <c r="D112" s="6">
        <v>-12.639</v>
      </c>
      <c r="E112" s="9">
        <f t="shared" si="1"/>
        <v>21.00257</v>
      </c>
    </row>
    <row r="113" s="1" customFormat="1" ht="16" customHeight="1" spans="1:5">
      <c r="A113" s="7"/>
      <c r="B113" s="5">
        <v>16</v>
      </c>
      <c r="C113" s="5">
        <v>10.2781</v>
      </c>
      <c r="D113" s="6">
        <v>6.33929</v>
      </c>
      <c r="E113" s="9">
        <f t="shared" si="1"/>
        <v>3.93881</v>
      </c>
    </row>
    <row r="114" s="1" customFormat="1" ht="16" customHeight="1" spans="1:5">
      <c r="A114" s="7"/>
      <c r="B114" s="5">
        <v>17</v>
      </c>
      <c r="C114" s="5">
        <v>9.61104</v>
      </c>
      <c r="D114" s="6">
        <v>12.5848</v>
      </c>
      <c r="E114" s="9">
        <f t="shared" si="1"/>
        <v>-2.97376</v>
      </c>
    </row>
    <row r="115" s="1" customFormat="1" ht="16" customHeight="1" spans="1:5">
      <c r="A115" s="8"/>
      <c r="B115" s="5">
        <v>18</v>
      </c>
      <c r="C115" s="5">
        <v>8.39758</v>
      </c>
      <c r="D115" s="6" t="e">
        <f>-inf</f>
        <v>#NAME?</v>
      </c>
      <c r="E115" s="9" t="e">
        <f t="shared" si="1"/>
        <v>#NAME?</v>
      </c>
    </row>
    <row r="116" s="1" customFormat="1" ht="16" customHeight="1" spans="1:5">
      <c r="A116" s="4" t="s">
        <v>12</v>
      </c>
      <c r="B116" s="5">
        <v>0</v>
      </c>
      <c r="C116" s="5"/>
      <c r="D116" s="6"/>
      <c r="E116" s="9">
        <f t="shared" si="1"/>
        <v>0</v>
      </c>
    </row>
    <row r="117" s="1" customFormat="1" ht="16" customHeight="1" spans="1:5">
      <c r="A117" s="7"/>
      <c r="B117" s="5">
        <v>1</v>
      </c>
      <c r="C117" s="5">
        <v>12.3201</v>
      </c>
      <c r="D117" s="6">
        <v>10.9082</v>
      </c>
      <c r="E117" s="9">
        <f t="shared" si="1"/>
        <v>1.4119</v>
      </c>
    </row>
    <row r="118" s="1" customFormat="1" ht="16" customHeight="1" spans="1:5">
      <c r="A118" s="7"/>
      <c r="B118" s="5">
        <v>2</v>
      </c>
      <c r="C118" s="5">
        <v>12.2199</v>
      </c>
      <c r="D118" s="6">
        <v>11.0081</v>
      </c>
      <c r="E118" s="9">
        <f t="shared" si="1"/>
        <v>1.2118</v>
      </c>
    </row>
    <row r="119" s="1" customFormat="1" ht="16" customHeight="1" spans="1:5">
      <c r="A119" s="7"/>
      <c r="B119" s="5">
        <v>3</v>
      </c>
      <c r="C119" s="5">
        <v>14.7467</v>
      </c>
      <c r="D119" s="6">
        <v>-11.4731</v>
      </c>
      <c r="E119" s="9">
        <f t="shared" si="1"/>
        <v>26.2198</v>
      </c>
    </row>
    <row r="120" s="1" customFormat="1" ht="16" customHeight="1" spans="1:5">
      <c r="A120" s="7"/>
      <c r="B120" s="5">
        <v>4</v>
      </c>
      <c r="C120" s="5">
        <v>16.5095</v>
      </c>
      <c r="D120" s="6">
        <v>11.5792</v>
      </c>
      <c r="E120" s="9">
        <f t="shared" si="1"/>
        <v>4.9303</v>
      </c>
    </row>
    <row r="121" s="1" customFormat="1" ht="16" customHeight="1" spans="1:5">
      <c r="A121" s="7"/>
      <c r="B121" s="5">
        <v>5</v>
      </c>
      <c r="C121" s="5">
        <v>15.5839</v>
      </c>
      <c r="D121" s="6">
        <v>35.3833</v>
      </c>
      <c r="E121" s="9">
        <f t="shared" si="1"/>
        <v>-19.7994</v>
      </c>
    </row>
    <row r="122" s="1" customFormat="1" ht="16" customHeight="1" spans="1:5">
      <c r="A122" s="7"/>
      <c r="B122" s="5">
        <v>6</v>
      </c>
      <c r="C122" s="5">
        <v>12.8867</v>
      </c>
      <c r="D122" s="6">
        <v>15.2483</v>
      </c>
      <c r="E122" s="9">
        <f t="shared" si="1"/>
        <v>-2.3616</v>
      </c>
    </row>
    <row r="123" s="1" customFormat="1" ht="16" customHeight="1" spans="1:5">
      <c r="A123" s="7"/>
      <c r="B123" s="5">
        <v>7</v>
      </c>
      <c r="C123" s="5">
        <v>11.9813</v>
      </c>
      <c r="D123" s="6">
        <v>14.2744</v>
      </c>
      <c r="E123" s="9">
        <f t="shared" si="1"/>
        <v>-2.2931</v>
      </c>
    </row>
    <row r="124" s="1" customFormat="1" ht="16" customHeight="1" spans="1:5">
      <c r="A124" s="7"/>
      <c r="B124" s="5">
        <v>8</v>
      </c>
      <c r="C124" s="5">
        <v>13.1207</v>
      </c>
      <c r="D124" s="6">
        <v>17.6204</v>
      </c>
      <c r="E124" s="9">
        <f t="shared" si="1"/>
        <v>-4.4997</v>
      </c>
    </row>
    <row r="125" s="1" customFormat="1" ht="16" customHeight="1" spans="1:5">
      <c r="A125" s="7"/>
      <c r="B125" s="5">
        <v>9</v>
      </c>
      <c r="C125" s="5">
        <v>13.0207</v>
      </c>
      <c r="D125" s="6">
        <v>3.30058</v>
      </c>
      <c r="E125" s="9">
        <f t="shared" si="1"/>
        <v>9.72012</v>
      </c>
    </row>
    <row r="126" s="1" customFormat="1" ht="16" customHeight="1" spans="1:5">
      <c r="A126" s="7"/>
      <c r="B126" s="5">
        <v>10</v>
      </c>
      <c r="C126" s="5">
        <v>11.3424</v>
      </c>
      <c r="D126" s="6">
        <v>-13.4405</v>
      </c>
      <c r="E126" s="9">
        <f t="shared" si="1"/>
        <v>24.7829</v>
      </c>
    </row>
    <row r="127" s="1" customFormat="1" ht="16" customHeight="1" spans="1:5">
      <c r="A127" s="7"/>
      <c r="B127" s="5">
        <v>11</v>
      </c>
      <c r="C127" s="5">
        <v>12.5881</v>
      </c>
      <c r="D127" s="6">
        <v>11.7414</v>
      </c>
      <c r="E127" s="9">
        <f t="shared" si="1"/>
        <v>0.8467</v>
      </c>
    </row>
    <row r="128" s="1" customFormat="1" ht="16" customHeight="1" spans="1:5">
      <c r="A128" s="7"/>
      <c r="B128" s="5">
        <v>12</v>
      </c>
      <c r="C128" s="5">
        <v>8.84817</v>
      </c>
      <c r="D128" s="6">
        <v>11.6948</v>
      </c>
      <c r="E128" s="9">
        <f t="shared" si="1"/>
        <v>-2.84663</v>
      </c>
    </row>
    <row r="129" s="1" customFormat="1" ht="16" customHeight="1" spans="1:5">
      <c r="A129" s="7"/>
      <c r="B129" s="5">
        <v>13</v>
      </c>
      <c r="C129" s="5">
        <v>9.96028</v>
      </c>
      <c r="D129" s="6">
        <v>284.161</v>
      </c>
      <c r="E129" s="9">
        <f t="shared" si="1"/>
        <v>-274.20072</v>
      </c>
    </row>
    <row r="130" s="1" customFormat="1" ht="16" customHeight="1" spans="1:5">
      <c r="A130" s="7"/>
      <c r="B130" s="5">
        <v>14</v>
      </c>
      <c r="C130" s="5">
        <v>9.34284</v>
      </c>
      <c r="D130" s="6">
        <v>5.6061</v>
      </c>
      <c r="E130" s="9">
        <f t="shared" si="1"/>
        <v>3.73674</v>
      </c>
    </row>
    <row r="131" s="1" customFormat="1" ht="16" customHeight="1" spans="1:5">
      <c r="A131" s="7"/>
      <c r="B131" s="5">
        <v>15</v>
      </c>
      <c r="C131" s="5">
        <v>8.36357</v>
      </c>
      <c r="D131" s="6">
        <v>-13.6263</v>
      </c>
      <c r="E131" s="9">
        <f t="shared" si="1"/>
        <v>21.98987</v>
      </c>
    </row>
    <row r="132" s="1" customFormat="1" ht="16" customHeight="1" spans="1:5">
      <c r="A132" s="7"/>
      <c r="B132" s="5">
        <v>16</v>
      </c>
      <c r="C132" s="5">
        <v>10.2781</v>
      </c>
      <c r="D132" s="6">
        <v>6.7641</v>
      </c>
      <c r="E132" s="9">
        <f t="shared" ref="E132:E195" si="2">C132-D132</f>
        <v>3.514</v>
      </c>
    </row>
    <row r="133" s="1" customFormat="1" ht="16" customHeight="1" spans="1:5">
      <c r="A133" s="7"/>
      <c r="B133" s="5">
        <v>17</v>
      </c>
      <c r="C133" s="5">
        <v>9.61104</v>
      </c>
      <c r="D133" s="6">
        <v>12.5848</v>
      </c>
      <c r="E133" s="9">
        <f t="shared" si="2"/>
        <v>-2.97376</v>
      </c>
    </row>
    <row r="134" s="1" customFormat="1" ht="16" customHeight="1" spans="1:5">
      <c r="A134" s="8"/>
      <c r="B134" s="5">
        <v>18</v>
      </c>
      <c r="C134" s="5">
        <v>8.39758</v>
      </c>
      <c r="D134" s="6" t="e">
        <f>-inf</f>
        <v>#NAME?</v>
      </c>
      <c r="E134" s="9" t="e">
        <f t="shared" si="2"/>
        <v>#NAME?</v>
      </c>
    </row>
    <row r="135" s="1" customFormat="1" ht="16" customHeight="1" spans="1:5">
      <c r="A135" s="4" t="s">
        <v>13</v>
      </c>
      <c r="B135" s="5">
        <v>0</v>
      </c>
      <c r="C135" s="5"/>
      <c r="D135" s="6"/>
      <c r="E135" s="9">
        <f t="shared" si="2"/>
        <v>0</v>
      </c>
    </row>
    <row r="136" s="1" customFormat="1" ht="16" customHeight="1" spans="1:5">
      <c r="A136" s="7"/>
      <c r="B136" s="5">
        <v>1</v>
      </c>
      <c r="C136" s="5">
        <v>12.3201</v>
      </c>
      <c r="D136" s="6">
        <v>10.9082</v>
      </c>
      <c r="E136" s="9">
        <f t="shared" si="2"/>
        <v>1.4119</v>
      </c>
    </row>
    <row r="137" s="1" customFormat="1" ht="16" customHeight="1" spans="1:5">
      <c r="A137" s="7"/>
      <c r="B137" s="5">
        <v>2</v>
      </c>
      <c r="C137" s="5">
        <v>12.2199</v>
      </c>
      <c r="D137" s="6">
        <v>11.0081</v>
      </c>
      <c r="E137" s="9">
        <f t="shared" si="2"/>
        <v>1.2118</v>
      </c>
    </row>
    <row r="138" s="1" customFormat="1" ht="16" customHeight="1" spans="1:5">
      <c r="A138" s="7"/>
      <c r="B138" s="5">
        <v>3</v>
      </c>
      <c r="C138" s="5">
        <v>14.7467</v>
      </c>
      <c r="D138" s="6">
        <v>-11.4731</v>
      </c>
      <c r="E138" s="9">
        <f t="shared" si="2"/>
        <v>26.2198</v>
      </c>
    </row>
    <row r="139" s="1" customFormat="1" ht="16" customHeight="1" spans="1:5">
      <c r="A139" s="7"/>
      <c r="B139" s="5">
        <v>4</v>
      </c>
      <c r="C139" s="5">
        <v>16.5095</v>
      </c>
      <c r="D139" s="6">
        <v>11.5792</v>
      </c>
      <c r="E139" s="9">
        <f t="shared" si="2"/>
        <v>4.9303</v>
      </c>
    </row>
    <row r="140" s="1" customFormat="1" ht="16" customHeight="1" spans="1:5">
      <c r="A140" s="7"/>
      <c r="B140" s="5">
        <v>5</v>
      </c>
      <c r="C140" s="5">
        <v>15.5839</v>
      </c>
      <c r="D140" s="6">
        <v>34.7543</v>
      </c>
      <c r="E140" s="9">
        <f t="shared" si="2"/>
        <v>-19.1704</v>
      </c>
    </row>
    <row r="141" s="1" customFormat="1" ht="16" customHeight="1" spans="1:5">
      <c r="A141" s="7"/>
      <c r="B141" s="5">
        <v>6</v>
      </c>
      <c r="C141" s="5">
        <v>12.8867</v>
      </c>
      <c r="D141" s="6">
        <v>13.6217</v>
      </c>
      <c r="E141" s="9">
        <f t="shared" si="2"/>
        <v>-0.735000000000001</v>
      </c>
    </row>
    <row r="142" s="1" customFormat="1" ht="16" customHeight="1" spans="1:5">
      <c r="A142" s="7"/>
      <c r="B142" s="5">
        <v>7</v>
      </c>
      <c r="C142" s="5">
        <v>11.9813</v>
      </c>
      <c r="D142" s="6">
        <v>13.497</v>
      </c>
      <c r="E142" s="9">
        <f t="shared" si="2"/>
        <v>-1.5157</v>
      </c>
    </row>
    <row r="143" s="1" customFormat="1" ht="16" customHeight="1" spans="1:5">
      <c r="A143" s="7"/>
      <c r="B143" s="5">
        <v>8</v>
      </c>
      <c r="C143" s="5">
        <v>13.1207</v>
      </c>
      <c r="D143" s="6">
        <v>17.6204</v>
      </c>
      <c r="E143" s="9">
        <f t="shared" si="2"/>
        <v>-4.4997</v>
      </c>
    </row>
    <row r="144" s="1" customFormat="1" ht="16" customHeight="1" spans="1:5">
      <c r="A144" s="7"/>
      <c r="B144" s="5">
        <v>9</v>
      </c>
      <c r="C144" s="5">
        <v>13.0207</v>
      </c>
      <c r="D144" s="6" t="s">
        <v>11</v>
      </c>
      <c r="E144" s="9" t="e">
        <f t="shared" si="2"/>
        <v>#VALUE!</v>
      </c>
    </row>
    <row r="145" s="1" customFormat="1" ht="16" customHeight="1" spans="1:5">
      <c r="A145" s="7"/>
      <c r="B145" s="5">
        <v>10</v>
      </c>
      <c r="C145" s="5">
        <v>11.3424</v>
      </c>
      <c r="D145" s="6" t="e">
        <f>-inf</f>
        <v>#NAME?</v>
      </c>
      <c r="E145" s="9" t="e">
        <f t="shared" si="2"/>
        <v>#NAME?</v>
      </c>
    </row>
    <row r="146" s="1" customFormat="1" ht="16" customHeight="1" spans="1:5">
      <c r="A146" s="7"/>
      <c r="B146" s="5">
        <v>11</v>
      </c>
      <c r="C146" s="5">
        <v>12.5881</v>
      </c>
      <c r="D146" s="6">
        <v>11.4377</v>
      </c>
      <c r="E146" s="9">
        <f t="shared" si="2"/>
        <v>1.1504</v>
      </c>
    </row>
    <row r="147" s="1" customFormat="1" ht="16" customHeight="1" spans="1:5">
      <c r="A147" s="7"/>
      <c r="B147" s="5">
        <v>12</v>
      </c>
      <c r="C147" s="5">
        <v>8.84817</v>
      </c>
      <c r="D147" s="6">
        <v>11.6948</v>
      </c>
      <c r="E147" s="9">
        <f t="shared" si="2"/>
        <v>-2.84663</v>
      </c>
    </row>
    <row r="148" s="1" customFormat="1" ht="16" customHeight="1" spans="1:5">
      <c r="A148" s="7"/>
      <c r="B148" s="5">
        <v>13</v>
      </c>
      <c r="C148" s="5">
        <v>9.96028</v>
      </c>
      <c r="D148" s="6">
        <v>13.4327</v>
      </c>
      <c r="E148" s="9">
        <f t="shared" si="2"/>
        <v>-3.47242</v>
      </c>
    </row>
    <row r="149" s="1" customFormat="1" ht="16" customHeight="1" spans="1:5">
      <c r="A149" s="7"/>
      <c r="B149" s="5">
        <v>14</v>
      </c>
      <c r="C149" s="5">
        <v>9.34284</v>
      </c>
      <c r="D149" s="6">
        <v>5.85828</v>
      </c>
      <c r="E149" s="9">
        <f t="shared" si="2"/>
        <v>3.48456</v>
      </c>
    </row>
    <row r="150" s="1" customFormat="1" ht="16" customHeight="1" spans="1:5">
      <c r="A150" s="7"/>
      <c r="B150" s="5">
        <v>15</v>
      </c>
      <c r="C150" s="5">
        <v>8.36357</v>
      </c>
      <c r="D150" s="6">
        <v>-13.6263</v>
      </c>
      <c r="E150" s="9">
        <f t="shared" si="2"/>
        <v>21.98987</v>
      </c>
    </row>
    <row r="151" s="1" customFormat="1" ht="16" customHeight="1" spans="1:5">
      <c r="A151" s="7"/>
      <c r="B151" s="5">
        <v>16</v>
      </c>
      <c r="C151" s="5">
        <v>10.2781</v>
      </c>
      <c r="D151" s="6">
        <v>6.71705</v>
      </c>
      <c r="E151" s="9">
        <f t="shared" si="2"/>
        <v>3.56105</v>
      </c>
    </row>
    <row r="152" s="1" customFormat="1" ht="16" customHeight="1" spans="1:5">
      <c r="A152" s="7"/>
      <c r="B152" s="5">
        <v>17</v>
      </c>
      <c r="C152" s="5">
        <v>9.61104</v>
      </c>
      <c r="D152" s="6">
        <v>12.5848</v>
      </c>
      <c r="E152" s="9">
        <f t="shared" si="2"/>
        <v>-2.97376</v>
      </c>
    </row>
    <row r="153" s="1" customFormat="1" ht="16" customHeight="1" spans="1:5">
      <c r="A153" s="8"/>
      <c r="B153" s="5">
        <v>18</v>
      </c>
      <c r="C153" s="5">
        <v>8.39758</v>
      </c>
      <c r="D153" s="6" t="e">
        <f>-inf</f>
        <v>#NAME?</v>
      </c>
      <c r="E153" s="9" t="e">
        <f t="shared" si="2"/>
        <v>#NAME?</v>
      </c>
    </row>
    <row r="154" s="1" customFormat="1" ht="16" customHeight="1" spans="1:5">
      <c r="A154" s="4" t="s">
        <v>14</v>
      </c>
      <c r="B154" s="5">
        <v>0</v>
      </c>
      <c r="C154" s="5"/>
      <c r="D154" s="6"/>
      <c r="E154" s="9">
        <f t="shared" si="2"/>
        <v>0</v>
      </c>
    </row>
    <row r="155" s="1" customFormat="1" ht="16" customHeight="1" spans="1:5">
      <c r="A155" s="7"/>
      <c r="B155" s="5">
        <v>1</v>
      </c>
      <c r="C155" s="5">
        <v>12.3201</v>
      </c>
      <c r="D155" s="6">
        <v>9.74953</v>
      </c>
      <c r="E155" s="9">
        <f t="shared" si="2"/>
        <v>2.57057</v>
      </c>
    </row>
    <row r="156" s="1" customFormat="1" ht="16" customHeight="1" spans="1:5">
      <c r="A156" s="7"/>
      <c r="B156" s="5">
        <v>2</v>
      </c>
      <c r="C156" s="5">
        <v>12.2199</v>
      </c>
      <c r="D156" s="6">
        <v>10.586</v>
      </c>
      <c r="E156" s="9">
        <f t="shared" si="2"/>
        <v>1.6339</v>
      </c>
    </row>
    <row r="157" s="1" customFormat="1" ht="16" customHeight="1" spans="1:5">
      <c r="A157" s="7"/>
      <c r="B157" s="5">
        <v>3</v>
      </c>
      <c r="C157" s="5">
        <v>14.7467</v>
      </c>
      <c r="D157" s="6">
        <v>-10.295</v>
      </c>
      <c r="E157" s="9">
        <f t="shared" si="2"/>
        <v>25.0417</v>
      </c>
    </row>
    <row r="158" s="1" customFormat="1" ht="16" customHeight="1" spans="1:5">
      <c r="A158" s="7"/>
      <c r="B158" s="5">
        <v>4</v>
      </c>
      <c r="C158" s="5">
        <v>16.5095</v>
      </c>
      <c r="D158" s="6">
        <v>11.7693</v>
      </c>
      <c r="E158" s="9">
        <f t="shared" si="2"/>
        <v>4.7402</v>
      </c>
    </row>
    <row r="159" s="1" customFormat="1" ht="16" customHeight="1" spans="1:5">
      <c r="A159" s="7"/>
      <c r="B159" s="5">
        <v>5</v>
      </c>
      <c r="C159" s="5">
        <v>15.5839</v>
      </c>
      <c r="D159" s="6">
        <v>89.8332</v>
      </c>
      <c r="E159" s="9">
        <f t="shared" si="2"/>
        <v>-74.2493</v>
      </c>
    </row>
    <row r="160" s="1" customFormat="1" ht="16" customHeight="1" spans="1:5">
      <c r="A160" s="7"/>
      <c r="B160" s="5">
        <v>6</v>
      </c>
      <c r="C160" s="5">
        <v>12.8867</v>
      </c>
      <c r="D160" s="6">
        <v>13.5907</v>
      </c>
      <c r="E160" s="9">
        <f t="shared" si="2"/>
        <v>-0.704000000000001</v>
      </c>
    </row>
    <row r="161" s="1" customFormat="1" ht="16" customHeight="1" spans="1:5">
      <c r="A161" s="7"/>
      <c r="B161" s="5">
        <v>7</v>
      </c>
      <c r="C161" s="5">
        <v>11.9813</v>
      </c>
      <c r="D161" s="6">
        <v>13.6036</v>
      </c>
      <c r="E161" s="9">
        <f t="shared" si="2"/>
        <v>-1.6223</v>
      </c>
    </row>
    <row r="162" s="1" customFormat="1" ht="16" customHeight="1" spans="1:5">
      <c r="A162" s="7"/>
      <c r="B162" s="5">
        <v>8</v>
      </c>
      <c r="C162" s="5">
        <v>13.1207</v>
      </c>
      <c r="D162" s="6">
        <v>12.9162</v>
      </c>
      <c r="E162" s="9">
        <f t="shared" si="2"/>
        <v>0.204499999999999</v>
      </c>
    </row>
    <row r="163" s="1" customFormat="1" ht="16" customHeight="1" spans="1:5">
      <c r="A163" s="7"/>
      <c r="B163" s="5">
        <v>9</v>
      </c>
      <c r="C163" s="5">
        <v>13.0207</v>
      </c>
      <c r="D163" s="6" t="s">
        <v>11</v>
      </c>
      <c r="E163" s="9" t="e">
        <f t="shared" si="2"/>
        <v>#VALUE!</v>
      </c>
    </row>
    <row r="164" s="1" customFormat="1" ht="16" customHeight="1" spans="1:5">
      <c r="A164" s="7"/>
      <c r="B164" s="5">
        <v>10</v>
      </c>
      <c r="C164" s="5">
        <v>11.3424</v>
      </c>
      <c r="D164" s="6">
        <v>10.2931</v>
      </c>
      <c r="E164" s="9">
        <f t="shared" si="2"/>
        <v>1.0493</v>
      </c>
    </row>
    <row r="165" s="1" customFormat="1" ht="16" customHeight="1" spans="1:5">
      <c r="A165" s="7"/>
      <c r="B165" s="5">
        <v>11</v>
      </c>
      <c r="C165" s="5">
        <v>12.5881</v>
      </c>
      <c r="D165" s="6">
        <v>11.7414</v>
      </c>
      <c r="E165" s="9">
        <f t="shared" si="2"/>
        <v>0.8467</v>
      </c>
    </row>
    <row r="166" s="1" customFormat="1" ht="16" customHeight="1" spans="1:5">
      <c r="A166" s="7"/>
      <c r="B166" s="5">
        <v>12</v>
      </c>
      <c r="C166" s="5">
        <v>8.84817</v>
      </c>
      <c r="D166" s="6">
        <v>11.6948</v>
      </c>
      <c r="E166" s="9">
        <f t="shared" si="2"/>
        <v>-2.84663</v>
      </c>
    </row>
    <row r="167" s="1" customFormat="1" ht="16" customHeight="1" spans="1:5">
      <c r="A167" s="7"/>
      <c r="B167" s="5">
        <v>13</v>
      </c>
      <c r="C167" s="5">
        <v>9.96028</v>
      </c>
      <c r="D167" s="6">
        <v>13.4327</v>
      </c>
      <c r="E167" s="9">
        <f t="shared" si="2"/>
        <v>-3.47242</v>
      </c>
    </row>
    <row r="168" s="1" customFormat="1" ht="16" customHeight="1" spans="1:5">
      <c r="A168" s="7"/>
      <c r="B168" s="5">
        <v>14</v>
      </c>
      <c r="C168" s="5">
        <v>9.34284</v>
      </c>
      <c r="D168" s="6">
        <v>12.288</v>
      </c>
      <c r="E168" s="9">
        <f t="shared" si="2"/>
        <v>-2.94516</v>
      </c>
    </row>
    <row r="169" s="1" customFormat="1" ht="16" customHeight="1" spans="1:5">
      <c r="A169" s="7"/>
      <c r="B169" s="5">
        <v>15</v>
      </c>
      <c r="C169" s="5">
        <v>8.36357</v>
      </c>
      <c r="D169" s="6">
        <v>-25.2781</v>
      </c>
      <c r="E169" s="9">
        <f t="shared" si="2"/>
        <v>33.64167</v>
      </c>
    </row>
    <row r="170" s="1" customFormat="1" ht="16" customHeight="1" spans="1:5">
      <c r="A170" s="7"/>
      <c r="B170" s="5">
        <v>16</v>
      </c>
      <c r="C170" s="5">
        <v>10.2781</v>
      </c>
      <c r="D170" s="6">
        <v>6.64741</v>
      </c>
      <c r="E170" s="9">
        <f t="shared" si="2"/>
        <v>3.63069</v>
      </c>
    </row>
    <row r="171" s="1" customFormat="1" ht="16" customHeight="1" spans="1:5">
      <c r="A171" s="7"/>
      <c r="B171" s="5">
        <v>17</v>
      </c>
      <c r="C171" s="5">
        <v>9.61104</v>
      </c>
      <c r="D171" s="6" t="s">
        <v>11</v>
      </c>
      <c r="E171" s="9" t="e">
        <f t="shared" si="2"/>
        <v>#VALUE!</v>
      </c>
    </row>
    <row r="172" s="1" customFormat="1" ht="16" customHeight="1" spans="1:5">
      <c r="A172" s="8"/>
      <c r="B172" s="5">
        <v>18</v>
      </c>
      <c r="C172" s="5">
        <v>8.39758</v>
      </c>
      <c r="D172" s="6" t="s">
        <v>11</v>
      </c>
      <c r="E172" s="9" t="e">
        <f t="shared" si="2"/>
        <v>#VALUE!</v>
      </c>
    </row>
    <row r="173" s="1" customFormat="1" ht="16" customHeight="1" spans="1:5">
      <c r="A173" s="4" t="s">
        <v>15</v>
      </c>
      <c r="B173" s="5">
        <v>0</v>
      </c>
      <c r="C173" s="5"/>
      <c r="D173" s="6"/>
      <c r="E173" s="9">
        <f t="shared" si="2"/>
        <v>0</v>
      </c>
    </row>
    <row r="174" s="1" customFormat="1" ht="16" customHeight="1" spans="1:5">
      <c r="A174" s="7"/>
      <c r="B174" s="5">
        <v>1</v>
      </c>
      <c r="C174" s="5">
        <v>12.3201</v>
      </c>
      <c r="D174" s="6">
        <v>10.9082</v>
      </c>
      <c r="E174" s="9">
        <f t="shared" si="2"/>
        <v>1.4119</v>
      </c>
    </row>
    <row r="175" s="1" customFormat="1" ht="16" customHeight="1" spans="1:5">
      <c r="A175" s="7"/>
      <c r="B175" s="5">
        <v>2</v>
      </c>
      <c r="C175" s="5">
        <v>12.2199</v>
      </c>
      <c r="D175" s="6">
        <v>63.8475</v>
      </c>
      <c r="E175" s="9">
        <f t="shared" si="2"/>
        <v>-51.6276</v>
      </c>
    </row>
    <row r="176" s="1" customFormat="1" ht="16" customHeight="1" spans="1:5">
      <c r="A176" s="7"/>
      <c r="B176" s="5">
        <v>3</v>
      </c>
      <c r="C176" s="5">
        <v>14.7467</v>
      </c>
      <c r="D176" s="6">
        <v>-161.705</v>
      </c>
      <c r="E176" s="9">
        <f t="shared" si="2"/>
        <v>176.4517</v>
      </c>
    </row>
    <row r="177" s="1" customFormat="1" ht="16" customHeight="1" spans="1:5">
      <c r="A177" s="7"/>
      <c r="B177" s="5">
        <v>4</v>
      </c>
      <c r="C177" s="5">
        <v>16.5095</v>
      </c>
      <c r="D177" s="6">
        <v>11.5792</v>
      </c>
      <c r="E177" s="9">
        <f t="shared" si="2"/>
        <v>4.9303</v>
      </c>
    </row>
    <row r="178" s="1" customFormat="1" ht="16" customHeight="1" spans="1:5">
      <c r="A178" s="7"/>
      <c r="B178" s="5">
        <v>5</v>
      </c>
      <c r="C178" s="5">
        <v>15.5839</v>
      </c>
      <c r="D178" s="6">
        <v>13.6432</v>
      </c>
      <c r="E178" s="9">
        <f t="shared" si="2"/>
        <v>1.9407</v>
      </c>
    </row>
    <row r="179" s="1" customFormat="1" ht="16" customHeight="1" spans="1:5">
      <c r="A179" s="7"/>
      <c r="B179" s="5">
        <v>6</v>
      </c>
      <c r="C179" s="5">
        <v>12.8867</v>
      </c>
      <c r="D179" s="6">
        <v>27.8744</v>
      </c>
      <c r="E179" s="9">
        <f t="shared" si="2"/>
        <v>-14.9877</v>
      </c>
    </row>
    <row r="180" s="1" customFormat="1" ht="16" customHeight="1" spans="1:5">
      <c r="A180" s="7"/>
      <c r="B180" s="5">
        <v>7</v>
      </c>
      <c r="C180" s="5">
        <v>11.9813</v>
      </c>
      <c r="D180" s="6">
        <v>13.497</v>
      </c>
      <c r="E180" s="9">
        <f t="shared" si="2"/>
        <v>-1.5157</v>
      </c>
    </row>
    <row r="181" s="1" customFormat="1" ht="16" customHeight="1" spans="1:5">
      <c r="A181" s="7"/>
      <c r="B181" s="5">
        <v>8</v>
      </c>
      <c r="C181" s="5">
        <v>13.1207</v>
      </c>
      <c r="D181" s="6">
        <v>17.6204</v>
      </c>
      <c r="E181" s="9">
        <f t="shared" si="2"/>
        <v>-4.4997</v>
      </c>
    </row>
    <row r="182" s="1" customFormat="1" ht="16" customHeight="1" spans="1:5">
      <c r="A182" s="7"/>
      <c r="B182" s="5">
        <v>9</v>
      </c>
      <c r="C182" s="5">
        <v>13.0207</v>
      </c>
      <c r="D182" s="6">
        <v>3.93864</v>
      </c>
      <c r="E182" s="9">
        <f t="shared" si="2"/>
        <v>9.08206</v>
      </c>
    </row>
    <row r="183" s="1" customFormat="1" ht="16" customHeight="1" spans="1:5">
      <c r="A183" s="7"/>
      <c r="B183" s="5">
        <v>10</v>
      </c>
      <c r="C183" s="5">
        <v>11.3424</v>
      </c>
      <c r="D183" s="6">
        <v>-13.4405</v>
      </c>
      <c r="E183" s="9">
        <f t="shared" si="2"/>
        <v>24.7829</v>
      </c>
    </row>
    <row r="184" s="1" customFormat="1" ht="16" customHeight="1" spans="1:5">
      <c r="A184" s="7"/>
      <c r="B184" s="5">
        <v>11</v>
      </c>
      <c r="C184" s="5">
        <v>12.5881</v>
      </c>
      <c r="D184" s="6">
        <v>11.1552</v>
      </c>
      <c r="E184" s="9">
        <f t="shared" si="2"/>
        <v>1.4329</v>
      </c>
    </row>
    <row r="185" s="1" customFormat="1" ht="16" customHeight="1" spans="1:5">
      <c r="A185" s="7"/>
      <c r="B185" s="5">
        <v>12</v>
      </c>
      <c r="C185" s="5">
        <v>8.84817</v>
      </c>
      <c r="D185" s="6">
        <v>11.6948</v>
      </c>
      <c r="E185" s="9">
        <f t="shared" si="2"/>
        <v>-2.84663</v>
      </c>
    </row>
    <row r="186" s="1" customFormat="1" ht="16" customHeight="1" spans="1:5">
      <c r="A186" s="7"/>
      <c r="B186" s="5">
        <v>13</v>
      </c>
      <c r="C186" s="5">
        <v>9.96028</v>
      </c>
      <c r="D186" s="6">
        <v>13.4327</v>
      </c>
      <c r="E186" s="9">
        <f t="shared" si="2"/>
        <v>-3.47242</v>
      </c>
    </row>
    <row r="187" s="1" customFormat="1" ht="16" customHeight="1" spans="1:5">
      <c r="A187" s="7"/>
      <c r="B187" s="5">
        <v>14</v>
      </c>
      <c r="C187" s="5">
        <v>9.34284</v>
      </c>
      <c r="D187" s="6">
        <v>5.66097</v>
      </c>
      <c r="E187" s="9">
        <f t="shared" si="2"/>
        <v>3.68187</v>
      </c>
    </row>
    <row r="188" s="1" customFormat="1" ht="16" customHeight="1" spans="1:5">
      <c r="A188" s="7"/>
      <c r="B188" s="5">
        <v>15</v>
      </c>
      <c r="C188" s="5">
        <v>8.36357</v>
      </c>
      <c r="D188" s="6" t="e">
        <f>-inf</f>
        <v>#NAME?</v>
      </c>
      <c r="E188" s="9" t="e">
        <f t="shared" si="2"/>
        <v>#NAME?</v>
      </c>
    </row>
    <row r="189" s="1" customFormat="1" ht="16" customHeight="1" spans="1:5">
      <c r="A189" s="7"/>
      <c r="B189" s="5">
        <v>16</v>
      </c>
      <c r="C189" s="5">
        <v>10.2781</v>
      </c>
      <c r="D189" s="6">
        <v>7.29175</v>
      </c>
      <c r="E189" s="9">
        <f t="shared" si="2"/>
        <v>2.98635</v>
      </c>
    </row>
    <row r="190" s="1" customFormat="1" ht="16" customHeight="1" spans="1:5">
      <c r="A190" s="7"/>
      <c r="B190" s="5">
        <v>17</v>
      </c>
      <c r="C190" s="5">
        <v>9.61104</v>
      </c>
      <c r="D190" s="6">
        <v>12.5848</v>
      </c>
      <c r="E190" s="9">
        <f t="shared" si="2"/>
        <v>-2.97376</v>
      </c>
    </row>
    <row r="191" s="1" customFormat="1" ht="16" customHeight="1" spans="1:5">
      <c r="A191" s="8"/>
      <c r="B191" s="5">
        <v>18</v>
      </c>
      <c r="C191" s="5">
        <v>8.39758</v>
      </c>
      <c r="D191" s="6" t="e">
        <f>-inf</f>
        <v>#NAME?</v>
      </c>
      <c r="E191" s="9" t="e">
        <f t="shared" si="2"/>
        <v>#NAME?</v>
      </c>
    </row>
    <row r="192" s="1" customFormat="1" ht="16" customHeight="1" spans="1:5">
      <c r="A192" s="4" t="s">
        <v>16</v>
      </c>
      <c r="B192" s="5">
        <v>0</v>
      </c>
      <c r="C192" s="5"/>
      <c r="D192" s="6"/>
      <c r="E192" s="9">
        <f t="shared" si="2"/>
        <v>0</v>
      </c>
    </row>
    <row r="193" s="1" customFormat="1" ht="16" customHeight="1" spans="1:5">
      <c r="A193" s="7"/>
      <c r="B193" s="5">
        <v>1</v>
      </c>
      <c r="C193" s="5">
        <v>12.3201</v>
      </c>
      <c r="D193" s="6">
        <v>12.3541</v>
      </c>
      <c r="E193" s="9">
        <f t="shared" si="2"/>
        <v>-0.0340000000000007</v>
      </c>
    </row>
    <row r="194" s="1" customFormat="1" ht="16" customHeight="1" spans="1:5">
      <c r="A194" s="7"/>
      <c r="B194" s="5">
        <v>2</v>
      </c>
      <c r="C194" s="5">
        <v>12.2199</v>
      </c>
      <c r="D194" s="6">
        <v>12.3908</v>
      </c>
      <c r="E194" s="9">
        <f t="shared" si="2"/>
        <v>-0.1709</v>
      </c>
    </row>
    <row r="195" s="1" customFormat="1" ht="16" customHeight="1" spans="1:5">
      <c r="A195" s="7"/>
      <c r="B195" s="5">
        <v>3</v>
      </c>
      <c r="C195" s="5">
        <v>14.7467</v>
      </c>
      <c r="D195" s="6">
        <v>12.9751</v>
      </c>
      <c r="E195" s="9">
        <f t="shared" si="2"/>
        <v>1.7716</v>
      </c>
    </row>
    <row r="196" s="1" customFormat="1" ht="16" customHeight="1" spans="1:5">
      <c r="A196" s="7"/>
      <c r="B196" s="5">
        <v>4</v>
      </c>
      <c r="C196" s="5">
        <v>16.5095</v>
      </c>
      <c r="D196" s="6">
        <v>13.0276</v>
      </c>
      <c r="E196" s="9">
        <f t="shared" ref="E196:E259" si="3">C196-D196</f>
        <v>3.4819</v>
      </c>
    </row>
    <row r="197" s="1" customFormat="1" ht="16" customHeight="1" spans="1:5">
      <c r="A197" s="7"/>
      <c r="B197" s="5">
        <v>5</v>
      </c>
      <c r="C197" s="5">
        <v>15.5839</v>
      </c>
      <c r="D197" s="6" t="e">
        <f>-inf</f>
        <v>#NAME?</v>
      </c>
      <c r="E197" s="9" t="e">
        <f t="shared" si="3"/>
        <v>#NAME?</v>
      </c>
    </row>
    <row r="198" s="1" customFormat="1" ht="16" customHeight="1" spans="1:5">
      <c r="A198" s="7"/>
      <c r="B198" s="5">
        <v>6</v>
      </c>
      <c r="C198" s="5">
        <v>12.8867</v>
      </c>
      <c r="D198" s="6">
        <v>13.0932</v>
      </c>
      <c r="E198" s="9">
        <f t="shared" si="3"/>
        <v>-0.2065</v>
      </c>
    </row>
    <row r="199" s="1" customFormat="1" ht="16" customHeight="1" spans="1:5">
      <c r="A199" s="7"/>
      <c r="B199" s="5">
        <v>7</v>
      </c>
      <c r="C199" s="5">
        <v>11.9813</v>
      </c>
      <c r="D199" s="6">
        <v>12.093</v>
      </c>
      <c r="E199" s="9">
        <f t="shared" si="3"/>
        <v>-0.111700000000001</v>
      </c>
    </row>
    <row r="200" s="1" customFormat="1" ht="16" customHeight="1" spans="1:5">
      <c r="A200" s="7"/>
      <c r="B200" s="5">
        <v>8</v>
      </c>
      <c r="C200" s="5">
        <v>13.1207</v>
      </c>
      <c r="D200" s="6">
        <v>11.4003</v>
      </c>
      <c r="E200" s="9">
        <f t="shared" si="3"/>
        <v>1.7204</v>
      </c>
    </row>
    <row r="201" s="1" customFormat="1" ht="16" customHeight="1" spans="1:5">
      <c r="A201" s="7"/>
      <c r="B201" s="5">
        <v>9</v>
      </c>
      <c r="C201" s="5">
        <v>13.0207</v>
      </c>
      <c r="D201" s="6">
        <v>11.9612</v>
      </c>
      <c r="E201" s="9">
        <f t="shared" si="3"/>
        <v>1.0595</v>
      </c>
    </row>
    <row r="202" s="1" customFormat="1" ht="16" customHeight="1" spans="1:5">
      <c r="A202" s="7"/>
      <c r="B202" s="5">
        <v>10</v>
      </c>
      <c r="C202" s="5">
        <v>11.3424</v>
      </c>
      <c r="D202" s="6">
        <v>13.5598</v>
      </c>
      <c r="E202" s="9">
        <f t="shared" si="3"/>
        <v>-2.2174</v>
      </c>
    </row>
    <row r="203" s="1" customFormat="1" ht="16" customHeight="1" spans="1:5">
      <c r="A203" s="7"/>
      <c r="B203" s="5">
        <v>11</v>
      </c>
      <c r="C203" s="5">
        <v>12.5881</v>
      </c>
      <c r="D203" s="6">
        <v>13.1502</v>
      </c>
      <c r="E203" s="9">
        <f t="shared" si="3"/>
        <v>-0.562099999999999</v>
      </c>
    </row>
    <row r="204" s="1" customFormat="1" ht="16" customHeight="1" spans="1:5">
      <c r="A204" s="7"/>
      <c r="B204" s="5">
        <v>12</v>
      </c>
      <c r="C204" s="5">
        <v>8.84817</v>
      </c>
      <c r="D204" s="6">
        <v>12.2294</v>
      </c>
      <c r="E204" s="9">
        <f t="shared" si="3"/>
        <v>-3.38123</v>
      </c>
    </row>
    <row r="205" s="1" customFormat="1" ht="16" customHeight="1" spans="1:5">
      <c r="A205" s="7"/>
      <c r="B205" s="5">
        <v>13</v>
      </c>
      <c r="C205" s="5">
        <v>9.96028</v>
      </c>
      <c r="D205" s="6">
        <v>11.9837</v>
      </c>
      <c r="E205" s="9">
        <f t="shared" si="3"/>
        <v>-2.02342</v>
      </c>
    </row>
    <row r="206" s="1" customFormat="1" ht="16" customHeight="1" spans="1:5">
      <c r="A206" s="7"/>
      <c r="B206" s="5">
        <v>14</v>
      </c>
      <c r="C206" s="5">
        <v>9.34284</v>
      </c>
      <c r="D206" s="6">
        <v>11.6152</v>
      </c>
      <c r="E206" s="9">
        <f t="shared" si="3"/>
        <v>-2.27236</v>
      </c>
    </row>
    <row r="207" s="1" customFormat="1" ht="16" customHeight="1" spans="1:5">
      <c r="A207" s="7"/>
      <c r="B207" s="5">
        <v>15</v>
      </c>
      <c r="C207" s="5">
        <v>8.36357</v>
      </c>
      <c r="D207" s="6">
        <v>11.7805</v>
      </c>
      <c r="E207" s="9">
        <f t="shared" si="3"/>
        <v>-3.41693</v>
      </c>
    </row>
    <row r="208" s="1" customFormat="1" ht="16" customHeight="1" spans="1:5">
      <c r="A208" s="7"/>
      <c r="B208" s="5">
        <v>16</v>
      </c>
      <c r="C208" s="5">
        <v>10.2781</v>
      </c>
      <c r="D208" s="6">
        <v>12.6953</v>
      </c>
      <c r="E208" s="9">
        <f t="shared" si="3"/>
        <v>-2.4172</v>
      </c>
    </row>
    <row r="209" s="1" customFormat="1" ht="16" customHeight="1" spans="1:5">
      <c r="A209" s="7"/>
      <c r="B209" s="5">
        <v>17</v>
      </c>
      <c r="C209" s="5">
        <v>9.61104</v>
      </c>
      <c r="D209" s="6">
        <v>8.69919</v>
      </c>
      <c r="E209" s="9">
        <f t="shared" si="3"/>
        <v>0.911849999999999</v>
      </c>
    </row>
    <row r="210" s="1" customFormat="1" ht="16" customHeight="1" spans="1:5">
      <c r="A210" s="8"/>
      <c r="B210" s="5">
        <v>18</v>
      </c>
      <c r="C210" s="5">
        <v>8.39758</v>
      </c>
      <c r="D210" s="6">
        <v>11.9006</v>
      </c>
      <c r="E210" s="9">
        <f t="shared" si="3"/>
        <v>-3.50302</v>
      </c>
    </row>
    <row r="211" s="1" customFormat="1" ht="16" customHeight="1" spans="1:5">
      <c r="A211" s="4" t="s">
        <v>17</v>
      </c>
      <c r="B211" s="5">
        <v>0</v>
      </c>
      <c r="C211" s="5"/>
      <c r="D211" s="6"/>
      <c r="E211" s="9">
        <f t="shared" si="3"/>
        <v>0</v>
      </c>
    </row>
    <row r="212" s="1" customFormat="1" ht="16" customHeight="1" spans="1:5">
      <c r="A212" s="7"/>
      <c r="B212" s="5">
        <v>1</v>
      </c>
      <c r="C212" s="5">
        <v>12.3201</v>
      </c>
      <c r="D212" s="6">
        <v>11.2952</v>
      </c>
      <c r="E212" s="9">
        <f t="shared" si="3"/>
        <v>1.0249</v>
      </c>
    </row>
    <row r="213" s="1" customFormat="1" ht="16" customHeight="1" spans="1:5">
      <c r="A213" s="7"/>
      <c r="B213" s="5">
        <v>2</v>
      </c>
      <c r="C213" s="5">
        <v>12.2199</v>
      </c>
      <c r="D213" s="6">
        <v>10.6644</v>
      </c>
      <c r="E213" s="9">
        <f t="shared" si="3"/>
        <v>1.5555</v>
      </c>
    </row>
    <row r="214" s="1" customFormat="1" ht="16" customHeight="1" spans="1:5">
      <c r="A214" s="7"/>
      <c r="B214" s="5">
        <v>3</v>
      </c>
      <c r="C214" s="5">
        <v>14.7467</v>
      </c>
      <c r="D214" s="6">
        <v>12.7728</v>
      </c>
      <c r="E214" s="9">
        <f t="shared" si="3"/>
        <v>1.9739</v>
      </c>
    </row>
    <row r="215" s="1" customFormat="1" ht="16" customHeight="1" spans="1:5">
      <c r="A215" s="7"/>
      <c r="B215" s="5">
        <v>4</v>
      </c>
      <c r="C215" s="5">
        <v>16.5095</v>
      </c>
      <c r="D215" s="6">
        <v>13.6141</v>
      </c>
      <c r="E215" s="9">
        <f t="shared" si="3"/>
        <v>2.8954</v>
      </c>
    </row>
    <row r="216" s="1" customFormat="1" ht="16" customHeight="1" spans="1:5">
      <c r="A216" s="7"/>
      <c r="B216" s="5">
        <v>5</v>
      </c>
      <c r="C216" s="5">
        <v>15.5839</v>
      </c>
      <c r="D216" s="6">
        <v>18.831</v>
      </c>
      <c r="E216" s="9">
        <f t="shared" si="3"/>
        <v>-3.2471</v>
      </c>
    </row>
    <row r="217" s="1" customFormat="1" ht="16" customHeight="1" spans="1:5">
      <c r="A217" s="7"/>
      <c r="B217" s="5">
        <v>6</v>
      </c>
      <c r="C217" s="5">
        <v>12.8867</v>
      </c>
      <c r="D217" s="6">
        <v>13.5019</v>
      </c>
      <c r="E217" s="9">
        <f t="shared" si="3"/>
        <v>-0.6152</v>
      </c>
    </row>
    <row r="218" s="1" customFormat="1" ht="16" customHeight="1" spans="1:5">
      <c r="A218" s="7"/>
      <c r="B218" s="5">
        <v>7</v>
      </c>
      <c r="C218" s="5">
        <v>11.9813</v>
      </c>
      <c r="D218" s="6">
        <v>12.075</v>
      </c>
      <c r="E218" s="9">
        <f t="shared" si="3"/>
        <v>-0.0937000000000001</v>
      </c>
    </row>
    <row r="219" s="1" customFormat="1" ht="16" customHeight="1" spans="1:5">
      <c r="A219" s="7"/>
      <c r="B219" s="5">
        <v>8</v>
      </c>
      <c r="C219" s="5">
        <v>13.1207</v>
      </c>
      <c r="D219" s="6">
        <v>12.0107</v>
      </c>
      <c r="E219" s="9">
        <f t="shared" si="3"/>
        <v>1.11</v>
      </c>
    </row>
    <row r="220" s="1" customFormat="1" ht="16" customHeight="1" spans="1:5">
      <c r="A220" s="7"/>
      <c r="B220" s="5">
        <v>9</v>
      </c>
      <c r="C220" s="5">
        <v>13.0207</v>
      </c>
      <c r="D220" s="6">
        <v>12.3427</v>
      </c>
      <c r="E220" s="9">
        <f t="shared" si="3"/>
        <v>0.677999999999999</v>
      </c>
    </row>
    <row r="221" s="1" customFormat="1" ht="16" customHeight="1" spans="1:5">
      <c r="A221" s="7"/>
      <c r="B221" s="5">
        <v>10</v>
      </c>
      <c r="C221" s="5">
        <v>11.3424</v>
      </c>
      <c r="D221" s="6">
        <v>12.5213</v>
      </c>
      <c r="E221" s="9">
        <f t="shared" si="3"/>
        <v>-1.1789</v>
      </c>
    </row>
    <row r="222" s="1" customFormat="1" ht="16" customHeight="1" spans="1:5">
      <c r="A222" s="7"/>
      <c r="B222" s="5">
        <v>11</v>
      </c>
      <c r="C222" s="5">
        <v>12.5881</v>
      </c>
      <c r="D222" s="6">
        <v>14.2159</v>
      </c>
      <c r="E222" s="9">
        <f t="shared" si="3"/>
        <v>-1.6278</v>
      </c>
    </row>
    <row r="223" s="1" customFormat="1" ht="16" customHeight="1" spans="1:5">
      <c r="A223" s="7"/>
      <c r="B223" s="5">
        <v>12</v>
      </c>
      <c r="C223" s="5">
        <v>8.84817</v>
      </c>
      <c r="D223" s="6">
        <v>11.0543</v>
      </c>
      <c r="E223" s="9">
        <f t="shared" si="3"/>
        <v>-2.20613</v>
      </c>
    </row>
    <row r="224" s="1" customFormat="1" ht="16" customHeight="1" spans="1:5">
      <c r="A224" s="7"/>
      <c r="B224" s="5">
        <v>13</v>
      </c>
      <c r="C224" s="5">
        <v>9.96028</v>
      </c>
      <c r="D224" s="6">
        <v>12.0599</v>
      </c>
      <c r="E224" s="9">
        <f t="shared" si="3"/>
        <v>-2.09962</v>
      </c>
    </row>
    <row r="225" s="1" customFormat="1" ht="16" customHeight="1" spans="1:5">
      <c r="A225" s="7"/>
      <c r="B225" s="5">
        <v>14</v>
      </c>
      <c r="C225" s="5">
        <v>9.34284</v>
      </c>
      <c r="D225" s="6">
        <v>11.7063</v>
      </c>
      <c r="E225" s="9">
        <f t="shared" si="3"/>
        <v>-2.36346</v>
      </c>
    </row>
    <row r="226" s="1" customFormat="1" ht="16" customHeight="1" spans="1:5">
      <c r="A226" s="7"/>
      <c r="B226" s="5">
        <v>15</v>
      </c>
      <c r="C226" s="5">
        <v>8.36357</v>
      </c>
      <c r="D226" s="6">
        <v>11.5866</v>
      </c>
      <c r="E226" s="9">
        <f t="shared" si="3"/>
        <v>-3.22303</v>
      </c>
    </row>
    <row r="227" s="1" customFormat="1" ht="16" customHeight="1" spans="1:5">
      <c r="A227" s="7"/>
      <c r="B227" s="5">
        <v>16</v>
      </c>
      <c r="C227" s="5">
        <v>10.2781</v>
      </c>
      <c r="D227" s="6">
        <v>11.7158</v>
      </c>
      <c r="E227" s="9">
        <f t="shared" si="3"/>
        <v>-1.4377</v>
      </c>
    </row>
    <row r="228" s="1" customFormat="1" ht="16" customHeight="1" spans="1:5">
      <c r="A228" s="7"/>
      <c r="B228" s="5">
        <v>17</v>
      </c>
      <c r="C228" s="5">
        <v>9.61104</v>
      </c>
      <c r="D228" s="6">
        <v>7.56242</v>
      </c>
      <c r="E228" s="9">
        <f t="shared" si="3"/>
        <v>2.04862</v>
      </c>
    </row>
    <row r="229" s="1" customFormat="1" ht="16" customHeight="1" spans="1:5">
      <c r="A229" s="8"/>
      <c r="B229" s="5">
        <v>18</v>
      </c>
      <c r="C229" s="5">
        <v>8.39758</v>
      </c>
      <c r="D229" s="6">
        <v>11.0839</v>
      </c>
      <c r="E229" s="9">
        <f t="shared" si="3"/>
        <v>-2.68632</v>
      </c>
    </row>
    <row r="230" s="1" customFormat="1" ht="16" customHeight="1" spans="1:5">
      <c r="A230" s="4" t="s">
        <v>18</v>
      </c>
      <c r="B230" s="5">
        <v>0</v>
      </c>
      <c r="C230" s="5"/>
      <c r="D230" s="6"/>
      <c r="E230" s="9">
        <f t="shared" si="3"/>
        <v>0</v>
      </c>
    </row>
    <row r="231" s="1" customFormat="1" ht="16" customHeight="1" spans="1:5">
      <c r="A231" s="7"/>
      <c r="B231" s="5">
        <v>1</v>
      </c>
      <c r="C231" s="5">
        <v>12.3201</v>
      </c>
      <c r="D231" s="6">
        <v>12.0767</v>
      </c>
      <c r="E231" s="9">
        <f t="shared" si="3"/>
        <v>0.243399999999999</v>
      </c>
    </row>
    <row r="232" s="1" customFormat="1" ht="16" customHeight="1" spans="1:5">
      <c r="A232" s="7"/>
      <c r="B232" s="5">
        <v>2</v>
      </c>
      <c r="C232" s="5">
        <v>12.2199</v>
      </c>
      <c r="D232" s="6">
        <v>10.5988</v>
      </c>
      <c r="E232" s="9">
        <f t="shared" si="3"/>
        <v>1.6211</v>
      </c>
    </row>
    <row r="233" s="1" customFormat="1" ht="16" customHeight="1" spans="1:5">
      <c r="A233" s="7"/>
      <c r="B233" s="5">
        <v>3</v>
      </c>
      <c r="C233" s="5">
        <v>14.7467</v>
      </c>
      <c r="D233" s="6">
        <v>12.6239</v>
      </c>
      <c r="E233" s="9">
        <f t="shared" si="3"/>
        <v>2.1228</v>
      </c>
    </row>
    <row r="234" s="1" customFormat="1" ht="16" customHeight="1" spans="1:5">
      <c r="A234" s="7"/>
      <c r="B234" s="5">
        <v>4</v>
      </c>
      <c r="C234" s="5">
        <v>16.5095</v>
      </c>
      <c r="D234" s="6">
        <v>13.871</v>
      </c>
      <c r="E234" s="9">
        <f t="shared" si="3"/>
        <v>2.6385</v>
      </c>
    </row>
    <row r="235" s="1" customFormat="1" ht="16" customHeight="1" spans="1:5">
      <c r="A235" s="7"/>
      <c r="B235" s="5">
        <v>5</v>
      </c>
      <c r="C235" s="5">
        <v>15.5839</v>
      </c>
      <c r="D235" s="6">
        <v>32.168</v>
      </c>
      <c r="E235" s="9">
        <f t="shared" si="3"/>
        <v>-16.5841</v>
      </c>
    </row>
    <row r="236" s="1" customFormat="1" ht="16" customHeight="1" spans="1:5">
      <c r="A236" s="7"/>
      <c r="B236" s="5">
        <v>6</v>
      </c>
      <c r="C236" s="5">
        <v>12.8867</v>
      </c>
      <c r="D236" s="6">
        <v>12.7186</v>
      </c>
      <c r="E236" s="9">
        <f t="shared" si="3"/>
        <v>0.168099999999999</v>
      </c>
    </row>
    <row r="237" s="1" customFormat="1" ht="16" customHeight="1" spans="1:5">
      <c r="A237" s="7"/>
      <c r="B237" s="5">
        <v>7</v>
      </c>
      <c r="C237" s="5">
        <v>11.9813</v>
      </c>
      <c r="D237" s="6">
        <v>12.7282</v>
      </c>
      <c r="E237" s="9">
        <f t="shared" si="3"/>
        <v>-0.7469</v>
      </c>
    </row>
    <row r="238" s="1" customFormat="1" ht="16" customHeight="1" spans="1:5">
      <c r="A238" s="7"/>
      <c r="B238" s="5">
        <v>8</v>
      </c>
      <c r="C238" s="5">
        <v>13.1207</v>
      </c>
      <c r="D238" s="6">
        <v>12.0468</v>
      </c>
      <c r="E238" s="9">
        <f t="shared" si="3"/>
        <v>1.0739</v>
      </c>
    </row>
    <row r="239" s="1" customFormat="1" ht="16" customHeight="1" spans="1:5">
      <c r="A239" s="7"/>
      <c r="B239" s="5">
        <v>9</v>
      </c>
      <c r="C239" s="5">
        <v>13.0207</v>
      </c>
      <c r="D239" s="6">
        <v>11.8068</v>
      </c>
      <c r="E239" s="9">
        <f t="shared" si="3"/>
        <v>1.2139</v>
      </c>
    </row>
    <row r="240" s="1" customFormat="1" ht="16" customHeight="1" spans="1:5">
      <c r="A240" s="7"/>
      <c r="B240" s="5">
        <v>10</v>
      </c>
      <c r="C240" s="5">
        <v>11.3424</v>
      </c>
      <c r="D240" s="6">
        <v>13.5598</v>
      </c>
      <c r="E240" s="9">
        <f t="shared" si="3"/>
        <v>-2.2174</v>
      </c>
    </row>
    <row r="241" s="1" customFormat="1" ht="16" customHeight="1" spans="1:5">
      <c r="A241" s="7"/>
      <c r="B241" s="5">
        <v>11</v>
      </c>
      <c r="C241" s="5">
        <v>12.5881</v>
      </c>
      <c r="D241" s="6">
        <v>13.7238</v>
      </c>
      <c r="E241" s="9">
        <f t="shared" si="3"/>
        <v>-1.1357</v>
      </c>
    </row>
    <row r="242" s="1" customFormat="1" ht="16" customHeight="1" spans="1:5">
      <c r="A242" s="7"/>
      <c r="B242" s="5">
        <v>12</v>
      </c>
      <c r="C242" s="5">
        <v>8.84817</v>
      </c>
      <c r="D242" s="6">
        <v>11.4787</v>
      </c>
      <c r="E242" s="9">
        <f t="shared" si="3"/>
        <v>-2.63053</v>
      </c>
    </row>
    <row r="243" s="1" customFormat="1" ht="16" customHeight="1" spans="1:5">
      <c r="A243" s="7"/>
      <c r="B243" s="5">
        <v>13</v>
      </c>
      <c r="C243" s="5">
        <v>9.96028</v>
      </c>
      <c r="D243" s="6">
        <v>12.511</v>
      </c>
      <c r="E243" s="9">
        <f t="shared" si="3"/>
        <v>-2.55072</v>
      </c>
    </row>
    <row r="244" s="1" customFormat="1" ht="16" customHeight="1" spans="1:5">
      <c r="A244" s="7"/>
      <c r="B244" s="5">
        <v>14</v>
      </c>
      <c r="C244" s="5">
        <v>9.34284</v>
      </c>
      <c r="D244" s="6">
        <v>11.2847</v>
      </c>
      <c r="E244" s="9">
        <f t="shared" si="3"/>
        <v>-1.94186</v>
      </c>
    </row>
    <row r="245" s="1" customFormat="1" ht="16" customHeight="1" spans="1:5">
      <c r="A245" s="7"/>
      <c r="B245" s="5">
        <v>15</v>
      </c>
      <c r="C245" s="5">
        <v>8.36357</v>
      </c>
      <c r="D245" s="6">
        <v>10.5244</v>
      </c>
      <c r="E245" s="9">
        <f t="shared" si="3"/>
        <v>-2.16083</v>
      </c>
    </row>
    <row r="246" s="1" customFormat="1" ht="16" customHeight="1" spans="1:5">
      <c r="A246" s="7"/>
      <c r="B246" s="5">
        <v>16</v>
      </c>
      <c r="C246" s="5">
        <v>10.2781</v>
      </c>
      <c r="D246" s="6">
        <v>11.7538</v>
      </c>
      <c r="E246" s="9">
        <f t="shared" si="3"/>
        <v>-1.4757</v>
      </c>
    </row>
    <row r="247" s="1" customFormat="1" ht="16" customHeight="1" spans="1:5">
      <c r="A247" s="7"/>
      <c r="B247" s="5">
        <v>17</v>
      </c>
      <c r="C247" s="5">
        <v>9.61104</v>
      </c>
      <c r="D247" s="6">
        <v>9.8071</v>
      </c>
      <c r="E247" s="9">
        <f t="shared" si="3"/>
        <v>-0.196060000000001</v>
      </c>
    </row>
    <row r="248" s="1" customFormat="1" ht="16" customHeight="1" spans="1:5">
      <c r="A248" s="8"/>
      <c r="B248" s="5">
        <v>18</v>
      </c>
      <c r="C248" s="5">
        <v>8.39758</v>
      </c>
      <c r="D248" s="6">
        <v>11.7502</v>
      </c>
      <c r="E248" s="9">
        <f t="shared" si="3"/>
        <v>-3.35262</v>
      </c>
    </row>
    <row r="249" s="1" customFormat="1" ht="16" customHeight="1" spans="1:5">
      <c r="A249" s="4" t="s">
        <v>19</v>
      </c>
      <c r="B249" s="5">
        <v>0</v>
      </c>
      <c r="C249" s="5"/>
      <c r="D249" s="6"/>
      <c r="E249" s="9">
        <f t="shared" si="3"/>
        <v>0</v>
      </c>
    </row>
    <row r="250" s="1" customFormat="1" ht="16" customHeight="1" spans="1:5">
      <c r="A250" s="7"/>
      <c r="B250" s="5">
        <v>1</v>
      </c>
      <c r="C250" s="5">
        <v>12.3201</v>
      </c>
      <c r="D250" s="6">
        <v>11.9301</v>
      </c>
      <c r="E250" s="9">
        <f t="shared" si="3"/>
        <v>0.390000000000001</v>
      </c>
    </row>
    <row r="251" s="1" customFormat="1" ht="16" customHeight="1" spans="1:5">
      <c r="A251" s="7"/>
      <c r="B251" s="5">
        <v>2</v>
      </c>
      <c r="C251" s="5">
        <v>12.2199</v>
      </c>
      <c r="D251" s="6">
        <v>24.1535</v>
      </c>
      <c r="E251" s="9">
        <f t="shared" si="3"/>
        <v>-11.9336</v>
      </c>
    </row>
    <row r="252" s="1" customFormat="1" ht="16" customHeight="1" spans="1:5">
      <c r="A252" s="7"/>
      <c r="B252" s="5">
        <v>3</v>
      </c>
      <c r="C252" s="5">
        <v>14.7467</v>
      </c>
      <c r="D252" s="6">
        <v>13.8858</v>
      </c>
      <c r="E252" s="9">
        <f t="shared" si="3"/>
        <v>0.860900000000001</v>
      </c>
    </row>
    <row r="253" s="1" customFormat="1" ht="16" customHeight="1" spans="1:5">
      <c r="A253" s="7"/>
      <c r="B253" s="5">
        <v>4</v>
      </c>
      <c r="C253" s="5">
        <v>16.5095</v>
      </c>
      <c r="D253" s="6">
        <v>14.3697</v>
      </c>
      <c r="E253" s="9">
        <f t="shared" si="3"/>
        <v>2.1398</v>
      </c>
    </row>
    <row r="254" s="1" customFormat="1" ht="16" customHeight="1" spans="1:5">
      <c r="A254" s="7"/>
      <c r="B254" s="5">
        <v>5</v>
      </c>
      <c r="C254" s="5">
        <v>15.5839</v>
      </c>
      <c r="D254" s="6">
        <v>81.994</v>
      </c>
      <c r="E254" s="9">
        <f t="shared" si="3"/>
        <v>-66.4101</v>
      </c>
    </row>
    <row r="255" s="1" customFormat="1" ht="16" customHeight="1" spans="1:5">
      <c r="A255" s="7"/>
      <c r="B255" s="5">
        <v>6</v>
      </c>
      <c r="C255" s="5">
        <v>12.8867</v>
      </c>
      <c r="D255" s="6">
        <v>12.3469</v>
      </c>
      <c r="E255" s="9">
        <f t="shared" si="3"/>
        <v>0.5398</v>
      </c>
    </row>
    <row r="256" s="1" customFormat="1" ht="16" customHeight="1" spans="1:5">
      <c r="A256" s="7"/>
      <c r="B256" s="5">
        <v>7</v>
      </c>
      <c r="C256" s="5">
        <v>11.9813</v>
      </c>
      <c r="D256" s="6">
        <v>12.4713</v>
      </c>
      <c r="E256" s="9">
        <f t="shared" si="3"/>
        <v>-0.49</v>
      </c>
    </row>
    <row r="257" s="1" customFormat="1" ht="16" customHeight="1" spans="1:5">
      <c r="A257" s="7"/>
      <c r="B257" s="5">
        <v>8</v>
      </c>
      <c r="C257" s="5">
        <v>13.1207</v>
      </c>
      <c r="D257" s="6">
        <v>11.5751</v>
      </c>
      <c r="E257" s="9">
        <f t="shared" si="3"/>
        <v>1.5456</v>
      </c>
    </row>
    <row r="258" s="1" customFormat="1" ht="16" customHeight="1" spans="1:5">
      <c r="A258" s="7"/>
      <c r="B258" s="5">
        <v>9</v>
      </c>
      <c r="C258" s="5">
        <v>13.0207</v>
      </c>
      <c r="D258" s="6">
        <v>12.3427</v>
      </c>
      <c r="E258" s="9">
        <f t="shared" si="3"/>
        <v>0.677999999999999</v>
      </c>
    </row>
    <row r="259" s="1" customFormat="1" ht="16" customHeight="1" spans="1:5">
      <c r="A259" s="7"/>
      <c r="B259" s="5">
        <v>10</v>
      </c>
      <c r="C259" s="5">
        <v>11.3424</v>
      </c>
      <c r="D259" s="6">
        <v>13.3448</v>
      </c>
      <c r="E259" s="9">
        <f t="shared" si="3"/>
        <v>-2.0024</v>
      </c>
    </row>
    <row r="260" s="1" customFormat="1" ht="16" customHeight="1" spans="1:5">
      <c r="A260" s="7"/>
      <c r="B260" s="5">
        <v>11</v>
      </c>
      <c r="C260" s="5">
        <v>12.5881</v>
      </c>
      <c r="D260" s="6">
        <v>12.9992</v>
      </c>
      <c r="E260" s="9">
        <f t="shared" ref="E260:E323" si="4">C260-D260</f>
        <v>-0.411099999999999</v>
      </c>
    </row>
    <row r="261" s="1" customFormat="1" ht="16" customHeight="1" spans="1:5">
      <c r="A261" s="7"/>
      <c r="B261" s="5">
        <v>12</v>
      </c>
      <c r="C261" s="5">
        <v>8.84817</v>
      </c>
      <c r="D261" s="6">
        <v>11.6118</v>
      </c>
      <c r="E261" s="9">
        <f t="shared" si="4"/>
        <v>-2.76363</v>
      </c>
    </row>
    <row r="262" s="1" customFormat="1" ht="16" customHeight="1" spans="1:5">
      <c r="A262" s="7"/>
      <c r="B262" s="5">
        <v>13</v>
      </c>
      <c r="C262" s="5">
        <v>9.96028</v>
      </c>
      <c r="D262" s="6">
        <v>11.8227</v>
      </c>
      <c r="E262" s="9">
        <f t="shared" si="4"/>
        <v>-1.86242</v>
      </c>
    </row>
    <row r="263" s="1" customFormat="1" ht="16" customHeight="1" spans="1:5">
      <c r="A263" s="7"/>
      <c r="B263" s="5">
        <v>14</v>
      </c>
      <c r="C263" s="5">
        <v>9.34284</v>
      </c>
      <c r="D263" s="6">
        <v>11.3502</v>
      </c>
      <c r="E263" s="9">
        <f t="shared" si="4"/>
        <v>-2.00736</v>
      </c>
    </row>
    <row r="264" s="1" customFormat="1" ht="16" customHeight="1" spans="1:5">
      <c r="A264" s="7"/>
      <c r="B264" s="5">
        <v>15</v>
      </c>
      <c r="C264" s="5">
        <v>8.36357</v>
      </c>
      <c r="D264" s="6">
        <v>11.1267</v>
      </c>
      <c r="E264" s="9">
        <f t="shared" si="4"/>
        <v>-2.76313</v>
      </c>
    </row>
    <row r="265" s="1" customFormat="1" ht="16" customHeight="1" spans="1:5">
      <c r="A265" s="7"/>
      <c r="B265" s="5">
        <v>16</v>
      </c>
      <c r="C265" s="5">
        <v>10.2781</v>
      </c>
      <c r="D265" s="6">
        <v>12.2695</v>
      </c>
      <c r="E265" s="9">
        <f t="shared" si="4"/>
        <v>-1.9914</v>
      </c>
    </row>
    <row r="266" s="1" customFormat="1" ht="16" customHeight="1" spans="1:5">
      <c r="A266" s="7"/>
      <c r="B266" s="5">
        <v>17</v>
      </c>
      <c r="C266" s="5">
        <v>9.61104</v>
      </c>
      <c r="D266" s="6">
        <v>8.52557</v>
      </c>
      <c r="E266" s="9">
        <f t="shared" si="4"/>
        <v>1.08547</v>
      </c>
    </row>
    <row r="267" s="1" customFormat="1" ht="16" customHeight="1" spans="1:5">
      <c r="A267" s="8"/>
      <c r="B267" s="5">
        <v>18</v>
      </c>
      <c r="C267" s="5">
        <v>8.39758</v>
      </c>
      <c r="D267" s="6">
        <v>12.1298</v>
      </c>
      <c r="E267" s="9">
        <f t="shared" si="4"/>
        <v>-3.73222</v>
      </c>
    </row>
    <row r="268" s="1" customFormat="1" ht="16" customHeight="1" spans="1:5">
      <c r="A268" s="4" t="s">
        <v>20</v>
      </c>
      <c r="B268" s="5">
        <v>0</v>
      </c>
      <c r="C268" s="5"/>
      <c r="D268" s="6"/>
      <c r="E268" s="9">
        <f t="shared" si="4"/>
        <v>0</v>
      </c>
    </row>
    <row r="269" s="1" customFormat="1" ht="16" customHeight="1" spans="1:5">
      <c r="A269" s="7"/>
      <c r="B269" s="5">
        <v>1</v>
      </c>
      <c r="C269" s="5">
        <v>12.3201</v>
      </c>
      <c r="D269" s="6">
        <v>11.6421</v>
      </c>
      <c r="E269" s="9">
        <f t="shared" si="4"/>
        <v>0.678000000000001</v>
      </c>
    </row>
    <row r="270" s="1" customFormat="1" ht="16" customHeight="1" spans="1:5">
      <c r="A270" s="7"/>
      <c r="B270" s="5">
        <v>2</v>
      </c>
      <c r="C270" s="5">
        <v>12.2199</v>
      </c>
      <c r="D270" s="6">
        <v>11.7417</v>
      </c>
      <c r="E270" s="9">
        <f t="shared" si="4"/>
        <v>0.478200000000001</v>
      </c>
    </row>
    <row r="271" s="1" customFormat="1" ht="16" customHeight="1" spans="1:5">
      <c r="A271" s="7"/>
      <c r="B271" s="5">
        <v>3</v>
      </c>
      <c r="C271" s="5">
        <v>14.7467</v>
      </c>
      <c r="D271" s="6">
        <v>14.0554</v>
      </c>
      <c r="E271" s="9">
        <f t="shared" si="4"/>
        <v>0.6913</v>
      </c>
    </row>
    <row r="272" s="1" customFormat="1" ht="16" customHeight="1" spans="1:5">
      <c r="A272" s="7"/>
      <c r="B272" s="5">
        <v>4</v>
      </c>
      <c r="C272" s="5">
        <v>16.5095</v>
      </c>
      <c r="D272" s="6">
        <v>14.745</v>
      </c>
      <c r="E272" s="9">
        <f t="shared" si="4"/>
        <v>1.7645</v>
      </c>
    </row>
    <row r="273" s="1" customFormat="1" ht="16" customHeight="1" spans="1:5">
      <c r="A273" s="7"/>
      <c r="B273" s="5">
        <v>5</v>
      </c>
      <c r="C273" s="5">
        <v>15.5839</v>
      </c>
      <c r="D273" s="6">
        <v>28.4716</v>
      </c>
      <c r="E273" s="9">
        <f t="shared" si="4"/>
        <v>-12.8877</v>
      </c>
    </row>
    <row r="274" s="1" customFormat="1" ht="16" customHeight="1" spans="1:5">
      <c r="A274" s="7"/>
      <c r="B274" s="5">
        <v>6</v>
      </c>
      <c r="C274" s="5">
        <v>12.8867</v>
      </c>
      <c r="D274" s="6">
        <v>13.2095</v>
      </c>
      <c r="E274" s="9">
        <f t="shared" si="4"/>
        <v>-0.322800000000001</v>
      </c>
    </row>
    <row r="275" s="1" customFormat="1" ht="16" customHeight="1" spans="1:5">
      <c r="A275" s="7"/>
      <c r="B275" s="5">
        <v>7</v>
      </c>
      <c r="C275" s="5">
        <v>11.9813</v>
      </c>
      <c r="D275" s="6">
        <v>12.2695</v>
      </c>
      <c r="E275" s="9">
        <f t="shared" si="4"/>
        <v>-0.288200000000002</v>
      </c>
    </row>
    <row r="276" s="1" customFormat="1" ht="16" customHeight="1" spans="1:5">
      <c r="A276" s="7"/>
      <c r="B276" s="5">
        <v>8</v>
      </c>
      <c r="C276" s="5">
        <v>13.1207</v>
      </c>
      <c r="D276" s="6">
        <v>12.7588</v>
      </c>
      <c r="E276" s="9">
        <f t="shared" si="4"/>
        <v>0.361899999999999</v>
      </c>
    </row>
    <row r="277" s="1" customFormat="1" ht="16" customHeight="1" spans="1:5">
      <c r="A277" s="7"/>
      <c r="B277" s="5">
        <v>9</v>
      </c>
      <c r="C277" s="5">
        <v>13.0207</v>
      </c>
      <c r="D277" s="6">
        <v>12.1408</v>
      </c>
      <c r="E277" s="9">
        <f t="shared" si="4"/>
        <v>0.879899999999999</v>
      </c>
    </row>
    <row r="278" s="1" customFormat="1" ht="16" customHeight="1" spans="1:5">
      <c r="A278" s="7"/>
      <c r="B278" s="5">
        <v>10</v>
      </c>
      <c r="C278" s="5">
        <v>11.3424</v>
      </c>
      <c r="D278" s="6">
        <v>13.8308</v>
      </c>
      <c r="E278" s="9">
        <f t="shared" si="4"/>
        <v>-2.4884</v>
      </c>
    </row>
    <row r="279" s="1" customFormat="1" ht="16" customHeight="1" spans="1:5">
      <c r="A279" s="7"/>
      <c r="B279" s="5">
        <v>11</v>
      </c>
      <c r="C279" s="5">
        <v>12.5881</v>
      </c>
      <c r="D279" s="6">
        <v>14.3108</v>
      </c>
      <c r="E279" s="9">
        <f t="shared" si="4"/>
        <v>-1.7227</v>
      </c>
    </row>
    <row r="280" s="1" customFormat="1" ht="16" customHeight="1" spans="1:5">
      <c r="A280" s="7"/>
      <c r="B280" s="5">
        <v>12</v>
      </c>
      <c r="C280" s="5">
        <v>8.84817</v>
      </c>
      <c r="D280" s="6">
        <v>11.7682</v>
      </c>
      <c r="E280" s="9">
        <f t="shared" si="4"/>
        <v>-2.92003</v>
      </c>
    </row>
    <row r="281" s="1" customFormat="1" ht="16" customHeight="1" spans="1:5">
      <c r="A281" s="7"/>
      <c r="B281" s="5">
        <v>13</v>
      </c>
      <c r="C281" s="5">
        <v>9.96028</v>
      </c>
      <c r="D281" s="6">
        <v>12.4311</v>
      </c>
      <c r="E281" s="9">
        <f t="shared" si="4"/>
        <v>-2.47082</v>
      </c>
    </row>
    <row r="282" s="1" customFormat="1" ht="16" customHeight="1" spans="1:5">
      <c r="A282" s="7"/>
      <c r="B282" s="5">
        <v>14</v>
      </c>
      <c r="C282" s="5">
        <v>9.34284</v>
      </c>
      <c r="D282" s="6">
        <v>11.5341</v>
      </c>
      <c r="E282" s="9">
        <f t="shared" si="4"/>
        <v>-2.19126</v>
      </c>
    </row>
    <row r="283" s="1" customFormat="1" ht="16" customHeight="1" spans="1:5">
      <c r="A283" s="7"/>
      <c r="B283" s="5">
        <v>15</v>
      </c>
      <c r="C283" s="5">
        <v>8.36357</v>
      </c>
      <c r="D283" s="6">
        <v>11.5342</v>
      </c>
      <c r="E283" s="9">
        <f t="shared" si="4"/>
        <v>-3.17063</v>
      </c>
    </row>
    <row r="284" s="1" customFormat="1" ht="16" customHeight="1" spans="1:5">
      <c r="A284" s="7"/>
      <c r="B284" s="5">
        <v>16</v>
      </c>
      <c r="C284" s="5">
        <v>10.2781</v>
      </c>
      <c r="D284" s="6">
        <v>11.2022</v>
      </c>
      <c r="E284" s="9">
        <f t="shared" si="4"/>
        <v>-0.924099999999999</v>
      </c>
    </row>
    <row r="285" s="1" customFormat="1" ht="16" customHeight="1" spans="1:5">
      <c r="A285" s="7"/>
      <c r="B285" s="5">
        <v>17</v>
      </c>
      <c r="C285" s="5">
        <v>9.61104</v>
      </c>
      <c r="D285" s="6">
        <v>7.57839</v>
      </c>
      <c r="E285" s="9">
        <f t="shared" si="4"/>
        <v>2.03265</v>
      </c>
    </row>
    <row r="286" s="1" customFormat="1" ht="16" customHeight="1" spans="1:5">
      <c r="A286" s="8"/>
      <c r="B286" s="5">
        <v>18</v>
      </c>
      <c r="C286" s="5">
        <v>8.39758</v>
      </c>
      <c r="D286" s="6">
        <v>10.822</v>
      </c>
      <c r="E286" s="9">
        <f t="shared" si="4"/>
        <v>-2.42442</v>
      </c>
    </row>
    <row r="287" s="1" customFormat="1" ht="16" customHeight="1" spans="1:5">
      <c r="A287" s="4" t="s">
        <v>21</v>
      </c>
      <c r="B287" s="5">
        <v>0</v>
      </c>
      <c r="C287" s="5"/>
      <c r="D287" s="6"/>
      <c r="E287" s="9">
        <f t="shared" si="4"/>
        <v>0</v>
      </c>
    </row>
    <row r="288" s="1" customFormat="1" ht="16" customHeight="1" spans="1:5">
      <c r="A288" s="7"/>
      <c r="B288" s="5">
        <v>1</v>
      </c>
      <c r="C288" s="5">
        <v>12.3201</v>
      </c>
      <c r="D288" s="6">
        <v>13.4086</v>
      </c>
      <c r="E288" s="9">
        <f t="shared" si="4"/>
        <v>-1.0885</v>
      </c>
    </row>
    <row r="289" s="1" customFormat="1" ht="16" customHeight="1" spans="1:5">
      <c r="A289" s="7"/>
      <c r="B289" s="5">
        <v>2</v>
      </c>
      <c r="C289" s="5">
        <v>12.2199</v>
      </c>
      <c r="D289" s="6">
        <v>21.5276</v>
      </c>
      <c r="E289" s="9">
        <f t="shared" si="4"/>
        <v>-9.3077</v>
      </c>
    </row>
    <row r="290" s="1" customFormat="1" ht="16" customHeight="1" spans="1:5">
      <c r="A290" s="7"/>
      <c r="B290" s="5">
        <v>3</v>
      </c>
      <c r="C290" s="5">
        <v>14.7467</v>
      </c>
      <c r="D290" s="6">
        <v>12.625</v>
      </c>
      <c r="E290" s="9">
        <f t="shared" si="4"/>
        <v>2.1217</v>
      </c>
    </row>
    <row r="291" s="1" customFormat="1" ht="16" customHeight="1" spans="1:5">
      <c r="A291" s="7"/>
      <c r="B291" s="5">
        <v>4</v>
      </c>
      <c r="C291" s="5">
        <v>16.5095</v>
      </c>
      <c r="D291" s="6">
        <v>15.2037</v>
      </c>
      <c r="E291" s="9">
        <f t="shared" si="4"/>
        <v>1.3058</v>
      </c>
    </row>
    <row r="292" s="1" customFormat="1" ht="16" customHeight="1" spans="1:5">
      <c r="A292" s="7"/>
      <c r="B292" s="5">
        <v>5</v>
      </c>
      <c r="C292" s="5">
        <v>15.5839</v>
      </c>
      <c r="D292" s="6">
        <v>27.6679</v>
      </c>
      <c r="E292" s="9">
        <f t="shared" si="4"/>
        <v>-12.084</v>
      </c>
    </row>
    <row r="293" s="1" customFormat="1" ht="16" customHeight="1" spans="1:5">
      <c r="A293" s="7"/>
      <c r="B293" s="5">
        <v>6</v>
      </c>
      <c r="C293" s="5">
        <v>12.8867</v>
      </c>
      <c r="D293" s="6">
        <v>18.3114</v>
      </c>
      <c r="E293" s="9">
        <f t="shared" si="4"/>
        <v>-5.4247</v>
      </c>
    </row>
    <row r="294" s="1" customFormat="1" ht="16" customHeight="1" spans="1:5">
      <c r="A294" s="7"/>
      <c r="B294" s="5">
        <v>7</v>
      </c>
      <c r="C294" s="5">
        <v>11.9813</v>
      </c>
      <c r="D294" s="6">
        <v>17.1427</v>
      </c>
      <c r="E294" s="9">
        <f t="shared" si="4"/>
        <v>-5.1614</v>
      </c>
    </row>
    <row r="295" s="1" customFormat="1" ht="16" customHeight="1" spans="1:5">
      <c r="A295" s="7"/>
      <c r="B295" s="5">
        <v>8</v>
      </c>
      <c r="C295" s="5">
        <v>13.1207</v>
      </c>
      <c r="D295" s="6">
        <v>16.0991</v>
      </c>
      <c r="E295" s="9">
        <f t="shared" si="4"/>
        <v>-2.9784</v>
      </c>
    </row>
    <row r="296" s="1" customFormat="1" ht="16" customHeight="1" spans="1:5">
      <c r="A296" s="7"/>
      <c r="B296" s="5">
        <v>9</v>
      </c>
      <c r="C296" s="5">
        <v>13.0207</v>
      </c>
      <c r="D296" s="6">
        <v>14.801</v>
      </c>
      <c r="E296" s="9">
        <f t="shared" si="4"/>
        <v>-1.7803</v>
      </c>
    </row>
    <row r="297" s="1" customFormat="1" ht="16" customHeight="1" spans="1:5">
      <c r="A297" s="7"/>
      <c r="B297" s="5">
        <v>10</v>
      </c>
      <c r="C297" s="5">
        <v>11.3424</v>
      </c>
      <c r="D297" s="6">
        <v>13.9297</v>
      </c>
      <c r="E297" s="9">
        <f t="shared" si="4"/>
        <v>-2.5873</v>
      </c>
    </row>
    <row r="298" s="1" customFormat="1" ht="16" customHeight="1" spans="1:5">
      <c r="A298" s="7"/>
      <c r="B298" s="5">
        <v>11</v>
      </c>
      <c r="C298" s="5">
        <v>12.5881</v>
      </c>
      <c r="D298" s="6">
        <v>13.1359</v>
      </c>
      <c r="E298" s="9">
        <f t="shared" si="4"/>
        <v>-0.547799999999999</v>
      </c>
    </row>
    <row r="299" s="1" customFormat="1" ht="16" customHeight="1" spans="1:5">
      <c r="A299" s="7"/>
      <c r="B299" s="5">
        <v>12</v>
      </c>
      <c r="C299" s="5">
        <v>8.84817</v>
      </c>
      <c r="D299" s="6">
        <v>11.3409</v>
      </c>
      <c r="E299" s="9">
        <f t="shared" si="4"/>
        <v>-2.49273</v>
      </c>
    </row>
    <row r="300" s="1" customFormat="1" ht="16" customHeight="1" spans="1:5">
      <c r="A300" s="7"/>
      <c r="B300" s="5">
        <v>13</v>
      </c>
      <c r="C300" s="5">
        <v>9.96028</v>
      </c>
      <c r="D300" s="6">
        <v>11.8565</v>
      </c>
      <c r="E300" s="9">
        <f t="shared" si="4"/>
        <v>-1.89622</v>
      </c>
    </row>
    <row r="301" s="1" customFormat="1" ht="16" customHeight="1" spans="1:5">
      <c r="A301" s="7"/>
      <c r="B301" s="5">
        <v>14</v>
      </c>
      <c r="C301" s="5">
        <v>9.34284</v>
      </c>
      <c r="D301" s="6">
        <v>12.4013</v>
      </c>
      <c r="E301" s="9">
        <f t="shared" si="4"/>
        <v>-3.05846</v>
      </c>
    </row>
    <row r="302" s="1" customFormat="1" ht="16" customHeight="1" spans="1:5">
      <c r="A302" s="7"/>
      <c r="B302" s="5">
        <v>15</v>
      </c>
      <c r="C302" s="5">
        <v>8.36357</v>
      </c>
      <c r="D302" s="6">
        <v>12.7089</v>
      </c>
      <c r="E302" s="9">
        <f t="shared" si="4"/>
        <v>-4.34533</v>
      </c>
    </row>
    <row r="303" s="1" customFormat="1" ht="16" customHeight="1" spans="1:5">
      <c r="A303" s="7"/>
      <c r="B303" s="5">
        <v>16</v>
      </c>
      <c r="C303" s="5">
        <v>10.2781</v>
      </c>
      <c r="D303" s="6">
        <v>11.503</v>
      </c>
      <c r="E303" s="9">
        <f t="shared" si="4"/>
        <v>-1.2249</v>
      </c>
    </row>
    <row r="304" s="1" customFormat="1" ht="16" customHeight="1" spans="1:5">
      <c r="A304" s="7"/>
      <c r="B304" s="5">
        <v>17</v>
      </c>
      <c r="C304" s="5">
        <v>9.61104</v>
      </c>
      <c r="D304" s="6">
        <v>9.29379</v>
      </c>
      <c r="E304" s="9">
        <f t="shared" si="4"/>
        <v>0.31725</v>
      </c>
    </row>
    <row r="305" s="1" customFormat="1" ht="16" customHeight="1" spans="1:5">
      <c r="A305" s="8"/>
      <c r="B305" s="5">
        <v>18</v>
      </c>
      <c r="C305" s="5">
        <v>8.39758</v>
      </c>
      <c r="D305" s="6">
        <v>10.7753</v>
      </c>
      <c r="E305" s="9">
        <f t="shared" si="4"/>
        <v>-2.37772</v>
      </c>
    </row>
    <row r="306" s="1" customFormat="1" ht="16" customHeight="1" spans="1:5">
      <c r="A306" s="4" t="s">
        <v>22</v>
      </c>
      <c r="B306" s="5">
        <v>0</v>
      </c>
      <c r="C306" s="5"/>
      <c r="D306" s="6"/>
      <c r="E306" s="9">
        <f t="shared" si="4"/>
        <v>0</v>
      </c>
    </row>
    <row r="307" s="1" customFormat="1" ht="16" customHeight="1" spans="1:5">
      <c r="A307" s="7"/>
      <c r="B307" s="5">
        <v>1</v>
      </c>
      <c r="C307" s="5">
        <v>12.3201</v>
      </c>
      <c r="D307" s="6">
        <v>12.8448</v>
      </c>
      <c r="E307" s="9">
        <f t="shared" si="4"/>
        <v>-0.524699999999999</v>
      </c>
    </row>
    <row r="308" s="1" customFormat="1" ht="16" customHeight="1" spans="1:5">
      <c r="A308" s="7"/>
      <c r="B308" s="5">
        <v>2</v>
      </c>
      <c r="C308" s="5">
        <v>12.2199</v>
      </c>
      <c r="D308" s="6">
        <v>16.8618</v>
      </c>
      <c r="E308" s="9">
        <f t="shared" si="4"/>
        <v>-4.6419</v>
      </c>
    </row>
    <row r="309" s="1" customFormat="1" ht="16" customHeight="1" spans="1:5">
      <c r="A309" s="7"/>
      <c r="B309" s="5">
        <v>3</v>
      </c>
      <c r="C309" s="5">
        <v>14.7467</v>
      </c>
      <c r="D309" s="6">
        <v>11.6672</v>
      </c>
      <c r="E309" s="9">
        <f t="shared" si="4"/>
        <v>3.0795</v>
      </c>
    </row>
    <row r="310" s="1" customFormat="1" ht="16" customHeight="1" spans="1:5">
      <c r="A310" s="7"/>
      <c r="B310" s="5">
        <v>4</v>
      </c>
      <c r="C310" s="5">
        <v>16.5095</v>
      </c>
      <c r="D310" s="6">
        <v>20.5725</v>
      </c>
      <c r="E310" s="9">
        <f t="shared" si="4"/>
        <v>-4.063</v>
      </c>
    </row>
    <row r="311" s="1" customFormat="1" ht="16" customHeight="1" spans="1:5">
      <c r="A311" s="7"/>
      <c r="B311" s="5">
        <v>5</v>
      </c>
      <c r="C311" s="5">
        <v>15.5839</v>
      </c>
      <c r="D311" s="6">
        <v>19.7052</v>
      </c>
      <c r="E311" s="9">
        <f t="shared" si="4"/>
        <v>-4.1213</v>
      </c>
    </row>
    <row r="312" s="1" customFormat="1" ht="16" customHeight="1" spans="1:5">
      <c r="A312" s="7"/>
      <c r="B312" s="5">
        <v>6</v>
      </c>
      <c r="C312" s="5">
        <v>12.8867</v>
      </c>
      <c r="D312" s="6">
        <v>17.5642</v>
      </c>
      <c r="E312" s="9">
        <f t="shared" si="4"/>
        <v>-4.6775</v>
      </c>
    </row>
    <row r="313" s="1" customFormat="1" ht="16" customHeight="1" spans="1:5">
      <c r="A313" s="7"/>
      <c r="B313" s="5">
        <v>7</v>
      </c>
      <c r="C313" s="5">
        <v>11.9813</v>
      </c>
      <c r="D313" s="6">
        <v>15.5883</v>
      </c>
      <c r="E313" s="9">
        <f t="shared" si="4"/>
        <v>-3.607</v>
      </c>
    </row>
    <row r="314" s="1" customFormat="1" ht="16" customHeight="1" spans="1:5">
      <c r="A314" s="7"/>
      <c r="B314" s="5">
        <v>8</v>
      </c>
      <c r="C314" s="5">
        <v>13.1207</v>
      </c>
      <c r="D314" s="6">
        <v>18.7451</v>
      </c>
      <c r="E314" s="9">
        <f t="shared" si="4"/>
        <v>-5.6244</v>
      </c>
    </row>
    <row r="315" s="1" customFormat="1" ht="16" customHeight="1" spans="1:5">
      <c r="A315" s="7"/>
      <c r="B315" s="5">
        <v>9</v>
      </c>
      <c r="C315" s="5">
        <v>13.0207</v>
      </c>
      <c r="D315" s="6">
        <v>15.4645</v>
      </c>
      <c r="E315" s="9">
        <f t="shared" si="4"/>
        <v>-2.4438</v>
      </c>
    </row>
    <row r="316" s="1" customFormat="1" ht="16" customHeight="1" spans="1:5">
      <c r="A316" s="7"/>
      <c r="B316" s="5">
        <v>10</v>
      </c>
      <c r="C316" s="5">
        <v>11.3424</v>
      </c>
      <c r="D316" s="6">
        <v>11.4853</v>
      </c>
      <c r="E316" s="9">
        <f t="shared" si="4"/>
        <v>-0.142900000000001</v>
      </c>
    </row>
    <row r="317" s="1" customFormat="1" ht="16" customHeight="1" spans="1:5">
      <c r="A317" s="7"/>
      <c r="B317" s="5">
        <v>11</v>
      </c>
      <c r="C317" s="5">
        <v>12.5881</v>
      </c>
      <c r="D317" s="6">
        <v>13.3676</v>
      </c>
      <c r="E317" s="9">
        <f t="shared" si="4"/>
        <v>-0.779499999999999</v>
      </c>
    </row>
    <row r="318" s="1" customFormat="1" ht="16" customHeight="1" spans="1:5">
      <c r="A318" s="7"/>
      <c r="B318" s="5">
        <v>12</v>
      </c>
      <c r="C318" s="5">
        <v>8.84817</v>
      </c>
      <c r="D318" s="6">
        <v>14.3096</v>
      </c>
      <c r="E318" s="9">
        <f t="shared" si="4"/>
        <v>-5.46143</v>
      </c>
    </row>
    <row r="319" s="1" customFormat="1" ht="16" customHeight="1" spans="1:5">
      <c r="A319" s="7"/>
      <c r="B319" s="5">
        <v>13</v>
      </c>
      <c r="C319" s="5">
        <v>9.96028</v>
      </c>
      <c r="D319" s="6">
        <v>12.3266</v>
      </c>
      <c r="E319" s="9">
        <f t="shared" si="4"/>
        <v>-2.36632</v>
      </c>
    </row>
    <row r="320" s="1" customFormat="1" ht="16" customHeight="1" spans="1:5">
      <c r="A320" s="7"/>
      <c r="B320" s="5">
        <v>14</v>
      </c>
      <c r="C320" s="5">
        <v>9.34284</v>
      </c>
      <c r="D320" s="6">
        <v>10.9457</v>
      </c>
      <c r="E320" s="9">
        <f t="shared" si="4"/>
        <v>-1.60286</v>
      </c>
    </row>
    <row r="321" s="1" customFormat="1" ht="16" customHeight="1" spans="1:5">
      <c r="A321" s="7"/>
      <c r="B321" s="5">
        <v>15</v>
      </c>
      <c r="C321" s="5">
        <v>8.36357</v>
      </c>
      <c r="D321" s="6">
        <v>11.6294</v>
      </c>
      <c r="E321" s="9">
        <f t="shared" si="4"/>
        <v>-3.26583</v>
      </c>
    </row>
    <row r="322" s="1" customFormat="1" ht="16" customHeight="1" spans="1:5">
      <c r="A322" s="7"/>
      <c r="B322" s="5">
        <v>16</v>
      </c>
      <c r="C322" s="5">
        <v>10.2781</v>
      </c>
      <c r="D322" s="6">
        <v>12.1739</v>
      </c>
      <c r="E322" s="9">
        <f t="shared" si="4"/>
        <v>-1.8958</v>
      </c>
    </row>
    <row r="323" s="1" customFormat="1" ht="16" customHeight="1" spans="1:5">
      <c r="A323" s="7"/>
      <c r="B323" s="5">
        <v>17</v>
      </c>
      <c r="C323" s="5">
        <v>9.61104</v>
      </c>
      <c r="D323" s="6">
        <v>11.3792</v>
      </c>
      <c r="E323" s="9">
        <f t="shared" si="4"/>
        <v>-1.76816</v>
      </c>
    </row>
    <row r="324" s="1" customFormat="1" ht="16" customHeight="1" spans="1:5">
      <c r="A324" s="8"/>
      <c r="B324" s="5">
        <v>18</v>
      </c>
      <c r="C324" s="5">
        <v>8.39758</v>
      </c>
      <c r="D324" s="6">
        <v>10.7022</v>
      </c>
      <c r="E324" s="9">
        <f t="shared" ref="E324:E387" si="5">C324-D324</f>
        <v>-2.30462</v>
      </c>
    </row>
    <row r="325" s="1" customFormat="1" ht="16" customHeight="1" spans="1:5">
      <c r="A325" s="4" t="s">
        <v>23</v>
      </c>
      <c r="B325" s="5">
        <v>0</v>
      </c>
      <c r="C325" s="5"/>
      <c r="D325" s="6"/>
      <c r="E325" s="9">
        <f t="shared" si="5"/>
        <v>0</v>
      </c>
    </row>
    <row r="326" s="1" customFormat="1" ht="16" customHeight="1" spans="1:5">
      <c r="A326" s="7"/>
      <c r="B326" s="5">
        <v>1</v>
      </c>
      <c r="C326" s="5">
        <v>12.3201</v>
      </c>
      <c r="D326" s="6">
        <v>14.8431</v>
      </c>
      <c r="E326" s="9">
        <f t="shared" si="5"/>
        <v>-2.523</v>
      </c>
    </row>
    <row r="327" s="1" customFormat="1" ht="16" customHeight="1" spans="1:5">
      <c r="A327" s="7"/>
      <c r="B327" s="5">
        <v>2</v>
      </c>
      <c r="C327" s="5">
        <v>12.2199</v>
      </c>
      <c r="D327" s="6">
        <v>18.7802</v>
      </c>
      <c r="E327" s="9">
        <f t="shared" si="5"/>
        <v>-6.5603</v>
      </c>
    </row>
    <row r="328" s="1" customFormat="1" ht="16" customHeight="1" spans="1:5">
      <c r="A328" s="7"/>
      <c r="B328" s="5">
        <v>3</v>
      </c>
      <c r="C328" s="5">
        <v>14.7467</v>
      </c>
      <c r="D328" s="6">
        <v>13.2755</v>
      </c>
      <c r="E328" s="9">
        <f t="shared" si="5"/>
        <v>1.4712</v>
      </c>
    </row>
    <row r="329" s="1" customFormat="1" ht="16" customHeight="1" spans="1:5">
      <c r="A329" s="7"/>
      <c r="B329" s="5">
        <v>4</v>
      </c>
      <c r="C329" s="5">
        <v>16.5095</v>
      </c>
      <c r="D329" s="6">
        <v>16.3966</v>
      </c>
      <c r="E329" s="9">
        <f t="shared" si="5"/>
        <v>0.1129</v>
      </c>
    </row>
    <row r="330" s="1" customFormat="1" ht="16" customHeight="1" spans="1:5">
      <c r="A330" s="7"/>
      <c r="B330" s="5">
        <v>5</v>
      </c>
      <c r="C330" s="5">
        <v>15.5839</v>
      </c>
      <c r="D330" s="6">
        <v>20.1467</v>
      </c>
      <c r="E330" s="9">
        <f t="shared" si="5"/>
        <v>-4.5628</v>
      </c>
    </row>
    <row r="331" s="1" customFormat="1" ht="16" customHeight="1" spans="1:5">
      <c r="A331" s="7"/>
      <c r="B331" s="5">
        <v>6</v>
      </c>
      <c r="C331" s="5">
        <v>12.8867</v>
      </c>
      <c r="D331" s="6">
        <v>19.9254</v>
      </c>
      <c r="E331" s="9">
        <f t="shared" si="5"/>
        <v>-7.0387</v>
      </c>
    </row>
    <row r="332" s="1" customFormat="1" ht="16" customHeight="1" spans="1:5">
      <c r="A332" s="7"/>
      <c r="B332" s="5">
        <v>7</v>
      </c>
      <c r="C332" s="5">
        <v>11.9813</v>
      </c>
      <c r="D332" s="6">
        <v>18.2074</v>
      </c>
      <c r="E332" s="9">
        <f t="shared" si="5"/>
        <v>-6.2261</v>
      </c>
    </row>
    <row r="333" s="1" customFormat="1" ht="16" customHeight="1" spans="1:5">
      <c r="A333" s="7"/>
      <c r="B333" s="5">
        <v>8</v>
      </c>
      <c r="C333" s="5">
        <v>13.1207</v>
      </c>
      <c r="D333" s="6">
        <v>16.9607</v>
      </c>
      <c r="E333" s="9">
        <f t="shared" si="5"/>
        <v>-3.84</v>
      </c>
    </row>
    <row r="334" s="1" customFormat="1" ht="16" customHeight="1" spans="1:5">
      <c r="A334" s="7"/>
      <c r="B334" s="5">
        <v>9</v>
      </c>
      <c r="C334" s="5">
        <v>13.0207</v>
      </c>
      <c r="D334" s="6">
        <v>14.5576</v>
      </c>
      <c r="E334" s="9">
        <f t="shared" si="5"/>
        <v>-1.5369</v>
      </c>
    </row>
    <row r="335" s="1" customFormat="1" ht="16" customHeight="1" spans="1:5">
      <c r="A335" s="7"/>
      <c r="B335" s="5">
        <v>10</v>
      </c>
      <c r="C335" s="5">
        <v>11.3424</v>
      </c>
      <c r="D335" s="6">
        <v>11.3267</v>
      </c>
      <c r="E335" s="9">
        <f t="shared" si="5"/>
        <v>0.0156999999999989</v>
      </c>
    </row>
    <row r="336" s="1" customFormat="1" ht="16" customHeight="1" spans="1:5">
      <c r="A336" s="7"/>
      <c r="B336" s="5">
        <v>11</v>
      </c>
      <c r="C336" s="5">
        <v>12.5881</v>
      </c>
      <c r="D336" s="6">
        <v>13.3173</v>
      </c>
      <c r="E336" s="9">
        <f t="shared" si="5"/>
        <v>-0.729199999999999</v>
      </c>
    </row>
    <row r="337" s="1" customFormat="1" ht="16" customHeight="1" spans="1:5">
      <c r="A337" s="7"/>
      <c r="B337" s="5">
        <v>12</v>
      </c>
      <c r="C337" s="5">
        <v>8.84817</v>
      </c>
      <c r="D337" s="6">
        <v>11.3844</v>
      </c>
      <c r="E337" s="9">
        <f t="shared" si="5"/>
        <v>-2.53623</v>
      </c>
    </row>
    <row r="338" s="1" customFormat="1" ht="16" customHeight="1" spans="1:5">
      <c r="A338" s="7"/>
      <c r="B338" s="5">
        <v>13</v>
      </c>
      <c r="C338" s="5">
        <v>9.96028</v>
      </c>
      <c r="D338" s="6">
        <v>11.8035</v>
      </c>
      <c r="E338" s="9">
        <f t="shared" si="5"/>
        <v>-1.84322</v>
      </c>
    </row>
    <row r="339" s="1" customFormat="1" ht="16" customHeight="1" spans="1:5">
      <c r="A339" s="7"/>
      <c r="B339" s="5">
        <v>14</v>
      </c>
      <c r="C339" s="5">
        <v>9.34284</v>
      </c>
      <c r="D339" s="6">
        <v>12.7655</v>
      </c>
      <c r="E339" s="9">
        <f t="shared" si="5"/>
        <v>-3.42266</v>
      </c>
    </row>
    <row r="340" s="1" customFormat="1" ht="16" customHeight="1" spans="1:5">
      <c r="A340" s="7"/>
      <c r="B340" s="5">
        <v>15</v>
      </c>
      <c r="C340" s="5">
        <v>8.36357</v>
      </c>
      <c r="D340" s="6">
        <v>11.2164</v>
      </c>
      <c r="E340" s="9">
        <f t="shared" si="5"/>
        <v>-2.85283</v>
      </c>
    </row>
    <row r="341" s="1" customFormat="1" ht="16" customHeight="1" spans="1:5">
      <c r="A341" s="7"/>
      <c r="B341" s="5">
        <v>16</v>
      </c>
      <c r="C341" s="5">
        <v>10.2781</v>
      </c>
      <c r="D341" s="6">
        <v>11.556</v>
      </c>
      <c r="E341" s="9">
        <f t="shared" si="5"/>
        <v>-1.2779</v>
      </c>
    </row>
    <row r="342" s="1" customFormat="1" ht="16" customHeight="1" spans="1:5">
      <c r="A342" s="7"/>
      <c r="B342" s="5">
        <v>17</v>
      </c>
      <c r="C342" s="5">
        <v>9.61104</v>
      </c>
      <c r="D342" s="6">
        <v>10.2454</v>
      </c>
      <c r="E342" s="9">
        <f t="shared" si="5"/>
        <v>-0.634360000000001</v>
      </c>
    </row>
    <row r="343" s="1" customFormat="1" ht="16" customHeight="1" spans="1:5">
      <c r="A343" s="8"/>
      <c r="B343" s="5">
        <v>18</v>
      </c>
      <c r="C343" s="5">
        <v>8.39758</v>
      </c>
      <c r="D343" s="6">
        <v>11.2957</v>
      </c>
      <c r="E343" s="9">
        <f t="shared" si="5"/>
        <v>-2.89812</v>
      </c>
    </row>
    <row r="344" s="1" customFormat="1" ht="16" customHeight="1" spans="1:5">
      <c r="A344" s="4" t="s">
        <v>24</v>
      </c>
      <c r="B344" s="5">
        <v>0</v>
      </c>
      <c r="C344" s="5"/>
      <c r="D344" s="6"/>
      <c r="E344" s="9">
        <f t="shared" si="5"/>
        <v>0</v>
      </c>
    </row>
    <row r="345" s="1" customFormat="1" ht="16" customHeight="1" spans="1:5">
      <c r="A345" s="7"/>
      <c r="B345" s="5">
        <v>1</v>
      </c>
      <c r="C345" s="5">
        <v>12.3201</v>
      </c>
      <c r="D345" s="6">
        <v>12.7581</v>
      </c>
      <c r="E345" s="9">
        <f t="shared" si="5"/>
        <v>-0.438000000000001</v>
      </c>
    </row>
    <row r="346" s="1" customFormat="1" ht="16" customHeight="1" spans="1:5">
      <c r="A346" s="7"/>
      <c r="B346" s="5">
        <v>2</v>
      </c>
      <c r="C346" s="5">
        <v>12.2199</v>
      </c>
      <c r="D346" s="6">
        <v>24.137</v>
      </c>
      <c r="E346" s="9">
        <f t="shared" si="5"/>
        <v>-11.9171</v>
      </c>
    </row>
    <row r="347" s="1" customFormat="1" ht="16" customHeight="1" spans="1:5">
      <c r="A347" s="7"/>
      <c r="B347" s="5">
        <v>3</v>
      </c>
      <c r="C347" s="5">
        <v>14.7467</v>
      </c>
      <c r="D347" s="6">
        <v>13.9605</v>
      </c>
      <c r="E347" s="9">
        <f t="shared" si="5"/>
        <v>0.786200000000001</v>
      </c>
    </row>
    <row r="348" s="1" customFormat="1" ht="16" customHeight="1" spans="1:5">
      <c r="A348" s="7"/>
      <c r="B348" s="5">
        <v>4</v>
      </c>
      <c r="C348" s="5">
        <v>16.5095</v>
      </c>
      <c r="D348" s="6">
        <v>13.9445</v>
      </c>
      <c r="E348" s="9">
        <f t="shared" si="5"/>
        <v>2.565</v>
      </c>
    </row>
    <row r="349" s="1" customFormat="1" ht="16" customHeight="1" spans="1:5">
      <c r="A349" s="7"/>
      <c r="B349" s="5">
        <v>5</v>
      </c>
      <c r="C349" s="5">
        <v>15.5839</v>
      </c>
      <c r="D349" s="6">
        <v>23.0697</v>
      </c>
      <c r="E349" s="9">
        <f t="shared" si="5"/>
        <v>-7.4858</v>
      </c>
    </row>
    <row r="350" s="1" customFormat="1" ht="16" customHeight="1" spans="1:5">
      <c r="A350" s="7"/>
      <c r="B350" s="5">
        <v>6</v>
      </c>
      <c r="C350" s="5">
        <v>12.8867</v>
      </c>
      <c r="D350" s="6">
        <v>16.8726</v>
      </c>
      <c r="E350" s="9">
        <f t="shared" si="5"/>
        <v>-3.9859</v>
      </c>
    </row>
    <row r="351" s="1" customFormat="1" ht="16" customHeight="1" spans="1:5">
      <c r="A351" s="7"/>
      <c r="B351" s="5">
        <v>7</v>
      </c>
      <c r="C351" s="5">
        <v>11.9813</v>
      </c>
      <c r="D351" s="6">
        <v>15.5199</v>
      </c>
      <c r="E351" s="9">
        <f t="shared" si="5"/>
        <v>-3.5386</v>
      </c>
    </row>
    <row r="352" s="1" customFormat="1" ht="16" customHeight="1" spans="1:5">
      <c r="A352" s="7"/>
      <c r="B352" s="5">
        <v>8</v>
      </c>
      <c r="C352" s="5">
        <v>13.1207</v>
      </c>
      <c r="D352" s="6">
        <v>18.7996</v>
      </c>
      <c r="E352" s="9">
        <f t="shared" si="5"/>
        <v>-5.6789</v>
      </c>
    </row>
    <row r="353" s="1" customFormat="1" ht="16" customHeight="1" spans="1:5">
      <c r="A353" s="7"/>
      <c r="B353" s="5">
        <v>9</v>
      </c>
      <c r="C353" s="5">
        <v>13.0207</v>
      </c>
      <c r="D353" s="6">
        <v>14.9704</v>
      </c>
      <c r="E353" s="9">
        <f t="shared" si="5"/>
        <v>-1.9497</v>
      </c>
    </row>
    <row r="354" s="1" customFormat="1" ht="16" customHeight="1" spans="1:5">
      <c r="A354" s="7"/>
      <c r="B354" s="5">
        <v>10</v>
      </c>
      <c r="C354" s="5">
        <v>11.3424</v>
      </c>
      <c r="D354" s="6">
        <v>13.7438</v>
      </c>
      <c r="E354" s="9">
        <f t="shared" si="5"/>
        <v>-2.4014</v>
      </c>
    </row>
    <row r="355" s="1" customFormat="1" ht="16" customHeight="1" spans="1:5">
      <c r="A355" s="7"/>
      <c r="B355" s="5">
        <v>11</v>
      </c>
      <c r="C355" s="5">
        <v>12.5881</v>
      </c>
      <c r="D355" s="6">
        <v>12.8798</v>
      </c>
      <c r="E355" s="9">
        <f t="shared" si="5"/>
        <v>-0.291699999999999</v>
      </c>
    </row>
    <row r="356" s="1" customFormat="1" ht="16" customHeight="1" spans="1:5">
      <c r="A356" s="7"/>
      <c r="B356" s="5">
        <v>12</v>
      </c>
      <c r="C356" s="5">
        <v>8.84817</v>
      </c>
      <c r="D356" s="6">
        <v>11.4537</v>
      </c>
      <c r="E356" s="9">
        <f t="shared" si="5"/>
        <v>-2.60553</v>
      </c>
    </row>
    <row r="357" s="1" customFormat="1" ht="16" customHeight="1" spans="1:5">
      <c r="A357" s="7"/>
      <c r="B357" s="5">
        <v>13</v>
      </c>
      <c r="C357" s="5">
        <v>9.96028</v>
      </c>
      <c r="D357" s="6">
        <v>11.4422</v>
      </c>
      <c r="E357" s="9">
        <f t="shared" si="5"/>
        <v>-1.48192</v>
      </c>
    </row>
    <row r="358" s="1" customFormat="1" ht="16" customHeight="1" spans="1:5">
      <c r="A358" s="7"/>
      <c r="B358" s="5">
        <v>14</v>
      </c>
      <c r="C358" s="5">
        <v>9.34284</v>
      </c>
      <c r="D358" s="6">
        <v>11.2969</v>
      </c>
      <c r="E358" s="9">
        <f t="shared" si="5"/>
        <v>-1.95406</v>
      </c>
    </row>
    <row r="359" s="1" customFormat="1" ht="16" customHeight="1" spans="1:5">
      <c r="A359" s="7"/>
      <c r="B359" s="5">
        <v>15</v>
      </c>
      <c r="C359" s="5">
        <v>8.36357</v>
      </c>
      <c r="D359" s="6">
        <v>13.3442</v>
      </c>
      <c r="E359" s="9">
        <f t="shared" si="5"/>
        <v>-4.98063</v>
      </c>
    </row>
    <row r="360" s="1" customFormat="1" ht="16" customHeight="1" spans="1:5">
      <c r="A360" s="7"/>
      <c r="B360" s="5">
        <v>16</v>
      </c>
      <c r="C360" s="5">
        <v>10.2781</v>
      </c>
      <c r="D360" s="6">
        <v>10.3718</v>
      </c>
      <c r="E360" s="9">
        <f t="shared" si="5"/>
        <v>-0.0937000000000001</v>
      </c>
    </row>
    <row r="361" s="1" customFormat="1" ht="16" customHeight="1" spans="1:5">
      <c r="A361" s="7"/>
      <c r="B361" s="5">
        <v>17</v>
      </c>
      <c r="C361" s="5">
        <v>9.61104</v>
      </c>
      <c r="D361" s="6">
        <v>9.33041</v>
      </c>
      <c r="E361" s="9">
        <f t="shared" si="5"/>
        <v>0.280629999999999</v>
      </c>
    </row>
    <row r="362" s="1" customFormat="1" ht="16" customHeight="1" spans="1:5">
      <c r="A362" s="8"/>
      <c r="B362" s="5">
        <v>18</v>
      </c>
      <c r="C362" s="5">
        <v>8.39758</v>
      </c>
      <c r="D362" s="6">
        <v>10.9372</v>
      </c>
      <c r="E362" s="9">
        <f t="shared" si="5"/>
        <v>-2.53962</v>
      </c>
    </row>
    <row r="363" s="1" customFormat="1" ht="16" customHeight="1" spans="1:5">
      <c r="A363" s="4" t="s">
        <v>25</v>
      </c>
      <c r="B363" s="5">
        <v>0</v>
      </c>
      <c r="C363" s="5"/>
      <c r="D363" s="6"/>
      <c r="E363" s="9">
        <f t="shared" si="5"/>
        <v>0</v>
      </c>
    </row>
    <row r="364" s="1" customFormat="1" ht="16" customHeight="1" spans="1:5">
      <c r="A364" s="7"/>
      <c r="B364" s="5">
        <v>1</v>
      </c>
      <c r="C364" s="5">
        <v>12.3201</v>
      </c>
      <c r="D364" s="6">
        <v>12.6196</v>
      </c>
      <c r="E364" s="9">
        <f t="shared" si="5"/>
        <v>-0.2995</v>
      </c>
    </row>
    <row r="365" s="1" customFormat="1" ht="16" customHeight="1" spans="1:5">
      <c r="A365" s="7"/>
      <c r="B365" s="5">
        <v>2</v>
      </c>
      <c r="C365" s="5">
        <v>12.2199</v>
      </c>
      <c r="D365" s="6">
        <v>15.9861</v>
      </c>
      <c r="E365" s="9">
        <f t="shared" si="5"/>
        <v>-3.7662</v>
      </c>
    </row>
    <row r="366" s="1" customFormat="1" ht="16" customHeight="1" spans="1:5">
      <c r="A366" s="7"/>
      <c r="B366" s="5">
        <v>3</v>
      </c>
      <c r="C366" s="5">
        <v>14.7467</v>
      </c>
      <c r="D366" s="6">
        <v>16.6955</v>
      </c>
      <c r="E366" s="9">
        <f t="shared" si="5"/>
        <v>-1.9488</v>
      </c>
    </row>
    <row r="367" s="1" customFormat="1" ht="16" customHeight="1" spans="1:5">
      <c r="A367" s="7"/>
      <c r="B367" s="5">
        <v>4</v>
      </c>
      <c r="C367" s="5">
        <v>16.5095</v>
      </c>
      <c r="D367" s="6">
        <v>13.4784</v>
      </c>
      <c r="E367" s="9">
        <f t="shared" si="5"/>
        <v>3.0311</v>
      </c>
    </row>
    <row r="368" s="1" customFormat="1" ht="16" customHeight="1" spans="1:5">
      <c r="A368" s="7"/>
      <c r="B368" s="5">
        <v>5</v>
      </c>
      <c r="C368" s="5">
        <v>15.5839</v>
      </c>
      <c r="D368" s="6">
        <v>29.4296</v>
      </c>
      <c r="E368" s="9">
        <f t="shared" si="5"/>
        <v>-13.8457</v>
      </c>
    </row>
    <row r="369" s="1" customFormat="1" ht="16" customHeight="1" spans="1:5">
      <c r="A369" s="7"/>
      <c r="B369" s="5">
        <v>6</v>
      </c>
      <c r="C369" s="5">
        <v>12.8867</v>
      </c>
      <c r="D369" s="6">
        <v>20.1864</v>
      </c>
      <c r="E369" s="9">
        <f t="shared" si="5"/>
        <v>-7.2997</v>
      </c>
    </row>
    <row r="370" s="1" customFormat="1" ht="16" customHeight="1" spans="1:5">
      <c r="A370" s="7"/>
      <c r="B370" s="5">
        <v>7</v>
      </c>
      <c r="C370" s="5">
        <v>11.9813</v>
      </c>
      <c r="D370" s="6">
        <v>14.3733</v>
      </c>
      <c r="E370" s="9">
        <f t="shared" si="5"/>
        <v>-2.392</v>
      </c>
    </row>
    <row r="371" s="1" customFormat="1" ht="16" customHeight="1" spans="1:5">
      <c r="A371" s="7"/>
      <c r="B371" s="5">
        <v>8</v>
      </c>
      <c r="C371" s="5">
        <v>13.1207</v>
      </c>
      <c r="D371" s="6">
        <v>17.3507</v>
      </c>
      <c r="E371" s="9">
        <f t="shared" si="5"/>
        <v>-4.23</v>
      </c>
    </row>
    <row r="372" s="1" customFormat="1" ht="16" customHeight="1" spans="1:5">
      <c r="A372" s="7"/>
      <c r="B372" s="5">
        <v>9</v>
      </c>
      <c r="C372" s="5">
        <v>13.0207</v>
      </c>
      <c r="D372" s="6">
        <v>19.9247</v>
      </c>
      <c r="E372" s="9">
        <f t="shared" si="5"/>
        <v>-6.904</v>
      </c>
    </row>
    <row r="373" s="1" customFormat="1" ht="16" customHeight="1" spans="1:5">
      <c r="A373" s="7"/>
      <c r="B373" s="5">
        <v>10</v>
      </c>
      <c r="C373" s="5">
        <v>11.3424</v>
      </c>
      <c r="D373" s="6">
        <v>14.5525</v>
      </c>
      <c r="E373" s="9">
        <f t="shared" si="5"/>
        <v>-3.2101</v>
      </c>
    </row>
    <row r="374" s="1" customFormat="1" ht="16" customHeight="1" spans="1:5">
      <c r="A374" s="7"/>
      <c r="B374" s="5">
        <v>11</v>
      </c>
      <c r="C374" s="5">
        <v>12.5881</v>
      </c>
      <c r="D374" s="6">
        <v>14.8409</v>
      </c>
      <c r="E374" s="9">
        <f t="shared" si="5"/>
        <v>-2.2528</v>
      </c>
    </row>
    <row r="375" s="1" customFormat="1" ht="16" customHeight="1" spans="1:5">
      <c r="A375" s="7"/>
      <c r="B375" s="5">
        <v>12</v>
      </c>
      <c r="C375" s="5">
        <v>8.84817</v>
      </c>
      <c r="D375" s="6">
        <v>11.515</v>
      </c>
      <c r="E375" s="9">
        <f t="shared" si="5"/>
        <v>-2.66683</v>
      </c>
    </row>
    <row r="376" s="1" customFormat="1" ht="16" customHeight="1" spans="1:5">
      <c r="A376" s="7"/>
      <c r="B376" s="5">
        <v>13</v>
      </c>
      <c r="C376" s="5">
        <v>9.96028</v>
      </c>
      <c r="D376" s="6">
        <v>13.8915</v>
      </c>
      <c r="E376" s="9">
        <f t="shared" si="5"/>
        <v>-3.93122</v>
      </c>
    </row>
    <row r="377" s="1" customFormat="1" ht="16" customHeight="1" spans="1:5">
      <c r="A377" s="7"/>
      <c r="B377" s="5">
        <v>14</v>
      </c>
      <c r="C377" s="5">
        <v>9.34284</v>
      </c>
      <c r="D377" s="6">
        <v>10.2385</v>
      </c>
      <c r="E377" s="9">
        <f t="shared" si="5"/>
        <v>-0.895659999999999</v>
      </c>
    </row>
    <row r="378" s="1" customFormat="1" ht="16" customHeight="1" spans="1:5">
      <c r="A378" s="7"/>
      <c r="B378" s="5">
        <v>15</v>
      </c>
      <c r="C378" s="5">
        <v>8.36357</v>
      </c>
      <c r="D378" s="6">
        <v>14.6058</v>
      </c>
      <c r="E378" s="9">
        <f t="shared" si="5"/>
        <v>-6.24223</v>
      </c>
    </row>
    <row r="379" s="1" customFormat="1" ht="16" customHeight="1" spans="1:5">
      <c r="A379" s="7"/>
      <c r="B379" s="5">
        <v>16</v>
      </c>
      <c r="C379" s="5">
        <v>10.2781</v>
      </c>
      <c r="D379" s="6">
        <v>10.4527</v>
      </c>
      <c r="E379" s="9">
        <f t="shared" si="5"/>
        <v>-0.1746</v>
      </c>
    </row>
    <row r="380" s="1" customFormat="1" ht="16" customHeight="1" spans="1:5">
      <c r="A380" s="7"/>
      <c r="B380" s="5">
        <v>17</v>
      </c>
      <c r="C380" s="5">
        <v>9.61104</v>
      </c>
      <c r="D380" s="6">
        <v>10.7262</v>
      </c>
      <c r="E380" s="9">
        <f t="shared" si="5"/>
        <v>-1.11516</v>
      </c>
    </row>
    <row r="381" s="1" customFormat="1" ht="16" customHeight="1" spans="1:5">
      <c r="A381" s="8"/>
      <c r="B381" s="5">
        <v>18</v>
      </c>
      <c r="C381" s="5">
        <v>8.39758</v>
      </c>
      <c r="D381" s="6">
        <v>12.3126</v>
      </c>
      <c r="E381" s="9">
        <f t="shared" si="5"/>
        <v>-3.91502</v>
      </c>
    </row>
    <row r="382" s="1" customFormat="1" ht="16" customHeight="1" spans="1:5">
      <c r="A382" s="4" t="s">
        <v>26</v>
      </c>
      <c r="B382" s="5">
        <v>0</v>
      </c>
      <c r="C382" s="5"/>
      <c r="D382" s="6"/>
      <c r="E382" s="9">
        <f t="shared" si="5"/>
        <v>0</v>
      </c>
    </row>
    <row r="383" s="1" customFormat="1" ht="16" customHeight="1" spans="1:5">
      <c r="A383" s="7"/>
      <c r="B383" s="5">
        <v>1</v>
      </c>
      <c r="C383" s="5">
        <v>12.3201</v>
      </c>
      <c r="D383" s="6">
        <v>15.0326</v>
      </c>
      <c r="E383" s="9">
        <f t="shared" si="5"/>
        <v>-2.7125</v>
      </c>
    </row>
    <row r="384" s="1" customFormat="1" ht="16" customHeight="1" spans="1:5">
      <c r="A384" s="7"/>
      <c r="B384" s="5">
        <v>2</v>
      </c>
      <c r="C384" s="5">
        <v>12.2199</v>
      </c>
      <c r="D384" s="6">
        <v>13.0953</v>
      </c>
      <c r="E384" s="9">
        <f t="shared" si="5"/>
        <v>-0.875399999999999</v>
      </c>
    </row>
    <row r="385" s="1" customFormat="1" ht="16" customHeight="1" spans="1:5">
      <c r="A385" s="7"/>
      <c r="B385" s="5">
        <v>3</v>
      </c>
      <c r="C385" s="5">
        <v>14.7467</v>
      </c>
      <c r="D385" s="6">
        <v>12.4454</v>
      </c>
      <c r="E385" s="9">
        <f t="shared" si="5"/>
        <v>2.3013</v>
      </c>
    </row>
    <row r="386" s="1" customFormat="1" ht="16" customHeight="1" spans="1:5">
      <c r="A386" s="7"/>
      <c r="B386" s="5">
        <v>4</v>
      </c>
      <c r="C386" s="5">
        <v>16.5095</v>
      </c>
      <c r="D386" s="6">
        <v>29.9201</v>
      </c>
      <c r="E386" s="9">
        <f t="shared" si="5"/>
        <v>-13.4106</v>
      </c>
    </row>
    <row r="387" s="1" customFormat="1" ht="16" customHeight="1" spans="1:5">
      <c r="A387" s="7"/>
      <c r="B387" s="5">
        <v>5</v>
      </c>
      <c r="C387" s="5">
        <v>15.5839</v>
      </c>
      <c r="D387" s="6">
        <v>156.224</v>
      </c>
      <c r="E387" s="9">
        <f t="shared" si="5"/>
        <v>-140.6401</v>
      </c>
    </row>
    <row r="388" s="1" customFormat="1" ht="16" customHeight="1" spans="1:5">
      <c r="A388" s="7"/>
      <c r="B388" s="5">
        <v>6</v>
      </c>
      <c r="C388" s="5">
        <v>12.8867</v>
      </c>
      <c r="D388" s="6">
        <v>11.1136</v>
      </c>
      <c r="E388" s="9">
        <f t="shared" ref="E388:E451" si="6">C388-D388</f>
        <v>1.7731</v>
      </c>
    </row>
    <row r="389" s="1" customFormat="1" ht="16" customHeight="1" spans="1:5">
      <c r="A389" s="7"/>
      <c r="B389" s="5">
        <v>7</v>
      </c>
      <c r="C389" s="5">
        <v>11.9813</v>
      </c>
      <c r="D389" s="6">
        <v>13.6966</v>
      </c>
      <c r="E389" s="9">
        <f t="shared" si="6"/>
        <v>-1.7153</v>
      </c>
    </row>
    <row r="390" s="1" customFormat="1" ht="16" customHeight="1" spans="1:5">
      <c r="A390" s="7"/>
      <c r="B390" s="5">
        <v>8</v>
      </c>
      <c r="C390" s="5">
        <v>13.1207</v>
      </c>
      <c r="D390" s="6">
        <v>10.9433</v>
      </c>
      <c r="E390" s="9">
        <f t="shared" si="6"/>
        <v>2.1774</v>
      </c>
    </row>
    <row r="391" s="1" customFormat="1" ht="16" customHeight="1" spans="1:5">
      <c r="A391" s="7"/>
      <c r="B391" s="5">
        <v>9</v>
      </c>
      <c r="C391" s="5">
        <v>13.0207</v>
      </c>
      <c r="D391" s="6">
        <v>13.1005</v>
      </c>
      <c r="E391" s="9">
        <f t="shared" si="6"/>
        <v>-0.0798000000000005</v>
      </c>
    </row>
    <row r="392" s="1" customFormat="1" ht="16" customHeight="1" spans="1:5">
      <c r="A392" s="7"/>
      <c r="B392" s="5">
        <v>10</v>
      </c>
      <c r="C392" s="5">
        <v>11.3424</v>
      </c>
      <c r="D392" s="6">
        <v>19.472</v>
      </c>
      <c r="E392" s="9">
        <f t="shared" si="6"/>
        <v>-8.1296</v>
      </c>
    </row>
    <row r="393" s="1" customFormat="1" ht="16" customHeight="1" spans="1:5">
      <c r="A393" s="7"/>
      <c r="B393" s="5">
        <v>11</v>
      </c>
      <c r="C393" s="5">
        <v>12.5881</v>
      </c>
      <c r="D393" s="6">
        <v>8.34928</v>
      </c>
      <c r="E393" s="9">
        <f t="shared" si="6"/>
        <v>4.23882</v>
      </c>
    </row>
    <row r="394" s="1" customFormat="1" ht="16" customHeight="1" spans="1:5">
      <c r="A394" s="7"/>
      <c r="B394" s="5">
        <v>12</v>
      </c>
      <c r="C394" s="5">
        <v>8.84817</v>
      </c>
      <c r="D394" s="6" t="e">
        <f>-inf</f>
        <v>#NAME?</v>
      </c>
      <c r="E394" s="9" t="e">
        <f t="shared" si="6"/>
        <v>#NAME?</v>
      </c>
    </row>
    <row r="395" s="1" customFormat="1" ht="16" customHeight="1" spans="1:5">
      <c r="A395" s="7"/>
      <c r="B395" s="5">
        <v>13</v>
      </c>
      <c r="C395" s="5">
        <v>9.96028</v>
      </c>
      <c r="D395" s="6">
        <v>8.22394</v>
      </c>
      <c r="E395" s="9">
        <f t="shared" si="6"/>
        <v>1.73634</v>
      </c>
    </row>
    <row r="396" s="1" customFormat="1" ht="16" customHeight="1" spans="1:5">
      <c r="A396" s="7"/>
      <c r="B396" s="5">
        <v>14</v>
      </c>
      <c r="C396" s="5">
        <v>9.34284</v>
      </c>
      <c r="D396" s="6">
        <v>9.47411</v>
      </c>
      <c r="E396" s="9">
        <f t="shared" si="6"/>
        <v>-0.131269999999999</v>
      </c>
    </row>
    <row r="397" s="1" customFormat="1" ht="16" customHeight="1" spans="1:5">
      <c r="A397" s="7"/>
      <c r="B397" s="5">
        <v>15</v>
      </c>
      <c r="C397" s="5">
        <v>8.36357</v>
      </c>
      <c r="D397" s="6">
        <v>8.69652</v>
      </c>
      <c r="E397" s="9">
        <f t="shared" si="6"/>
        <v>-0.33295</v>
      </c>
    </row>
    <row r="398" s="1" customFormat="1" ht="16" customHeight="1" spans="1:5">
      <c r="A398" s="7"/>
      <c r="B398" s="5">
        <v>16</v>
      </c>
      <c r="C398" s="5">
        <v>10.2781</v>
      </c>
      <c r="D398" s="6">
        <v>13.2765</v>
      </c>
      <c r="E398" s="9">
        <f t="shared" si="6"/>
        <v>-2.9984</v>
      </c>
    </row>
    <row r="399" s="1" customFormat="1" ht="16" customHeight="1" spans="1:5">
      <c r="A399" s="7"/>
      <c r="B399" s="5">
        <v>17</v>
      </c>
      <c r="C399" s="5">
        <v>9.61104</v>
      </c>
      <c r="D399" s="6">
        <v>12.372</v>
      </c>
      <c r="E399" s="9">
        <f t="shared" si="6"/>
        <v>-2.76096</v>
      </c>
    </row>
    <row r="400" s="1" customFormat="1" ht="16" customHeight="1" spans="1:5">
      <c r="A400" s="8"/>
      <c r="B400" s="5">
        <v>18</v>
      </c>
      <c r="C400" s="5">
        <v>8.39758</v>
      </c>
      <c r="D400" s="6">
        <v>25.9992</v>
      </c>
      <c r="E400" s="9">
        <f t="shared" si="6"/>
        <v>-17.60162</v>
      </c>
    </row>
    <row r="401" s="1" customFormat="1" ht="16" customHeight="1" spans="1:5">
      <c r="A401" s="4" t="s">
        <v>27</v>
      </c>
      <c r="B401" s="5">
        <v>0</v>
      </c>
      <c r="C401" s="5"/>
      <c r="D401" s="6"/>
      <c r="E401" s="9">
        <f t="shared" si="6"/>
        <v>0</v>
      </c>
    </row>
    <row r="402" s="1" customFormat="1" ht="16" customHeight="1" spans="1:5">
      <c r="A402" s="7"/>
      <c r="B402" s="5">
        <v>1</v>
      </c>
      <c r="C402" s="5">
        <v>12.3201</v>
      </c>
      <c r="D402" s="6">
        <v>21.3418</v>
      </c>
      <c r="E402" s="9">
        <f t="shared" si="6"/>
        <v>-9.0217</v>
      </c>
    </row>
    <row r="403" s="1" customFormat="1" ht="16" customHeight="1" spans="1:5">
      <c r="A403" s="7"/>
      <c r="B403" s="5">
        <v>2</v>
      </c>
      <c r="C403" s="5">
        <v>12.2199</v>
      </c>
      <c r="D403" s="6">
        <v>47.92</v>
      </c>
      <c r="E403" s="9">
        <f t="shared" si="6"/>
        <v>-35.7001</v>
      </c>
    </row>
    <row r="404" s="1" customFormat="1" ht="16" customHeight="1" spans="1:5">
      <c r="A404" s="7"/>
      <c r="B404" s="5">
        <v>3</v>
      </c>
      <c r="C404" s="5">
        <v>14.7467</v>
      </c>
      <c r="D404" s="6">
        <v>103.665</v>
      </c>
      <c r="E404" s="9">
        <f t="shared" si="6"/>
        <v>-88.9183</v>
      </c>
    </row>
    <row r="405" s="1" customFormat="1" ht="16" customHeight="1" spans="1:5">
      <c r="A405" s="7"/>
      <c r="B405" s="5">
        <v>4</v>
      </c>
      <c r="C405" s="5">
        <v>16.5095</v>
      </c>
      <c r="D405" s="6">
        <v>14.0679</v>
      </c>
      <c r="E405" s="9">
        <f t="shared" si="6"/>
        <v>2.4416</v>
      </c>
    </row>
    <row r="406" s="1" customFormat="1" ht="16" customHeight="1" spans="1:5">
      <c r="A406" s="7"/>
      <c r="B406" s="5">
        <v>5</v>
      </c>
      <c r="C406" s="5">
        <v>15.5839</v>
      </c>
      <c r="D406" s="6">
        <v>22.8925</v>
      </c>
      <c r="E406" s="9">
        <f t="shared" si="6"/>
        <v>-7.3086</v>
      </c>
    </row>
    <row r="407" s="1" customFormat="1" ht="16" customHeight="1" spans="1:5">
      <c r="A407" s="7"/>
      <c r="B407" s="5">
        <v>6</v>
      </c>
      <c r="C407" s="5">
        <v>12.8867</v>
      </c>
      <c r="D407" s="6">
        <v>18.3567</v>
      </c>
      <c r="E407" s="9">
        <f t="shared" si="6"/>
        <v>-5.47</v>
      </c>
    </row>
    <row r="408" s="1" customFormat="1" ht="16" customHeight="1" spans="1:5">
      <c r="A408" s="7"/>
      <c r="B408" s="5">
        <v>7</v>
      </c>
      <c r="C408" s="5">
        <v>11.9813</v>
      </c>
      <c r="D408" s="6">
        <v>55.1976</v>
      </c>
      <c r="E408" s="9">
        <f t="shared" si="6"/>
        <v>-43.2163</v>
      </c>
    </row>
    <row r="409" s="1" customFormat="1" ht="16" customHeight="1" spans="1:5">
      <c r="A409" s="7"/>
      <c r="B409" s="5">
        <v>8</v>
      </c>
      <c r="C409" s="5">
        <v>13.1207</v>
      </c>
      <c r="D409" s="6">
        <v>76.7595</v>
      </c>
      <c r="E409" s="9">
        <f t="shared" si="6"/>
        <v>-63.6388</v>
      </c>
    </row>
    <row r="410" s="1" customFormat="1" ht="16" customHeight="1" spans="1:5">
      <c r="A410" s="7"/>
      <c r="B410" s="5">
        <v>9</v>
      </c>
      <c r="C410" s="5">
        <v>13.0207</v>
      </c>
      <c r="D410" s="6">
        <v>70.7145</v>
      </c>
      <c r="E410" s="9">
        <f t="shared" si="6"/>
        <v>-57.6938</v>
      </c>
    </row>
    <row r="411" s="1" customFormat="1" ht="16" customHeight="1" spans="1:5">
      <c r="A411" s="7"/>
      <c r="B411" s="5">
        <v>10</v>
      </c>
      <c r="C411" s="5">
        <v>11.3424</v>
      </c>
      <c r="D411" s="6">
        <v>16.2625</v>
      </c>
      <c r="E411" s="9">
        <f t="shared" si="6"/>
        <v>-4.9201</v>
      </c>
    </row>
    <row r="412" s="1" customFormat="1" ht="16" customHeight="1" spans="1:5">
      <c r="A412" s="7"/>
      <c r="B412" s="5">
        <v>11</v>
      </c>
      <c r="C412" s="5">
        <v>12.5881</v>
      </c>
      <c r="D412" s="6">
        <v>17.4453</v>
      </c>
      <c r="E412" s="9">
        <f t="shared" si="6"/>
        <v>-4.8572</v>
      </c>
    </row>
    <row r="413" s="1" customFormat="1" ht="16" customHeight="1" spans="1:5">
      <c r="A413" s="7"/>
      <c r="B413" s="5">
        <v>12</v>
      </c>
      <c r="C413" s="5">
        <v>8.84817</v>
      </c>
      <c r="D413" s="6">
        <v>14.1185</v>
      </c>
      <c r="E413" s="9">
        <f t="shared" si="6"/>
        <v>-5.27033</v>
      </c>
    </row>
    <row r="414" s="1" customFormat="1" ht="16" customHeight="1" spans="1:5">
      <c r="A414" s="7"/>
      <c r="B414" s="5">
        <v>13</v>
      </c>
      <c r="C414" s="5">
        <v>9.96028</v>
      </c>
      <c r="D414" s="6">
        <v>13.301</v>
      </c>
      <c r="E414" s="9">
        <f t="shared" si="6"/>
        <v>-3.34072</v>
      </c>
    </row>
    <row r="415" s="1" customFormat="1" ht="16" customHeight="1" spans="1:5">
      <c r="A415" s="7"/>
      <c r="B415" s="5">
        <v>14</v>
      </c>
      <c r="C415" s="5">
        <v>9.34284</v>
      </c>
      <c r="D415" s="6">
        <v>9.71308</v>
      </c>
      <c r="E415" s="9">
        <f t="shared" si="6"/>
        <v>-0.370239999999999</v>
      </c>
    </row>
    <row r="416" s="1" customFormat="1" ht="16" customHeight="1" spans="1:5">
      <c r="A416" s="7"/>
      <c r="B416" s="5">
        <v>15</v>
      </c>
      <c r="C416" s="5">
        <v>8.36357</v>
      </c>
      <c r="D416" s="6">
        <v>8.816</v>
      </c>
      <c r="E416" s="9">
        <f t="shared" si="6"/>
        <v>-0.452430000000001</v>
      </c>
    </row>
    <row r="417" s="1" customFormat="1" ht="16" customHeight="1" spans="1:5">
      <c r="A417" s="7"/>
      <c r="B417" s="5">
        <v>16</v>
      </c>
      <c r="C417" s="5">
        <v>10.2781</v>
      </c>
      <c r="D417" s="6">
        <v>10.9804</v>
      </c>
      <c r="E417" s="9">
        <f t="shared" si="6"/>
        <v>-0.702299999999999</v>
      </c>
    </row>
    <row r="418" s="1" customFormat="1" ht="16" customHeight="1" spans="1:5">
      <c r="A418" s="7"/>
      <c r="B418" s="5">
        <v>17</v>
      </c>
      <c r="C418" s="5">
        <v>9.61104</v>
      </c>
      <c r="D418" s="6">
        <v>13.442</v>
      </c>
      <c r="E418" s="9">
        <f t="shared" si="6"/>
        <v>-3.83096</v>
      </c>
    </row>
    <row r="419" s="1" customFormat="1" ht="16" customHeight="1" spans="1:5">
      <c r="A419" s="8"/>
      <c r="B419" s="5">
        <v>18</v>
      </c>
      <c r="C419" s="5">
        <v>8.39758</v>
      </c>
      <c r="D419" s="6">
        <v>19.0665</v>
      </c>
      <c r="E419" s="9">
        <f t="shared" si="6"/>
        <v>-10.66892</v>
      </c>
    </row>
    <row r="420" s="1" customFormat="1" ht="16" customHeight="1" spans="1:5">
      <c r="A420" s="4" t="s">
        <v>28</v>
      </c>
      <c r="B420" s="5">
        <v>0</v>
      </c>
      <c r="C420" s="5"/>
      <c r="D420" s="6"/>
      <c r="E420" s="9">
        <f t="shared" si="6"/>
        <v>0</v>
      </c>
    </row>
    <row r="421" s="1" customFormat="1" ht="16" customHeight="1" spans="1:5">
      <c r="A421" s="7"/>
      <c r="B421" s="5">
        <v>1</v>
      </c>
      <c r="C421" s="5">
        <v>12.3201</v>
      </c>
      <c r="D421" s="6">
        <v>19.4626</v>
      </c>
      <c r="E421" s="9">
        <f t="shared" si="6"/>
        <v>-7.1425</v>
      </c>
    </row>
    <row r="422" s="1" customFormat="1" ht="16" customHeight="1" spans="1:5">
      <c r="A422" s="7"/>
      <c r="B422" s="5">
        <v>2</v>
      </c>
      <c r="C422" s="5">
        <v>12.2199</v>
      </c>
      <c r="D422" s="6">
        <v>10.7511</v>
      </c>
      <c r="E422" s="9">
        <f t="shared" si="6"/>
        <v>1.4688</v>
      </c>
    </row>
    <row r="423" s="1" customFormat="1" ht="16" customHeight="1" spans="1:5">
      <c r="A423" s="7"/>
      <c r="B423" s="5">
        <v>3</v>
      </c>
      <c r="C423" s="5">
        <v>14.7467</v>
      </c>
      <c r="D423" s="6">
        <v>16.6755</v>
      </c>
      <c r="E423" s="9">
        <f t="shared" si="6"/>
        <v>-1.9288</v>
      </c>
    </row>
    <row r="424" s="1" customFormat="1" ht="16" customHeight="1" spans="1:5">
      <c r="A424" s="7"/>
      <c r="B424" s="5">
        <v>4</v>
      </c>
      <c r="C424" s="5">
        <v>16.5095</v>
      </c>
      <c r="D424" s="6">
        <v>21.791</v>
      </c>
      <c r="E424" s="9">
        <f t="shared" si="6"/>
        <v>-5.2815</v>
      </c>
    </row>
    <row r="425" s="1" customFormat="1" ht="16" customHeight="1" spans="1:5">
      <c r="A425" s="7"/>
      <c r="B425" s="5">
        <v>5</v>
      </c>
      <c r="C425" s="5">
        <v>15.5839</v>
      </c>
      <c r="D425" s="6">
        <v>51.9348</v>
      </c>
      <c r="E425" s="9">
        <f t="shared" si="6"/>
        <v>-36.3509</v>
      </c>
    </row>
    <row r="426" s="1" customFormat="1" ht="16" customHeight="1" spans="1:5">
      <c r="A426" s="7"/>
      <c r="B426" s="5">
        <v>6</v>
      </c>
      <c r="C426" s="5">
        <v>12.8867</v>
      </c>
      <c r="D426" s="6">
        <v>32.002</v>
      </c>
      <c r="E426" s="9">
        <f t="shared" si="6"/>
        <v>-19.1153</v>
      </c>
    </row>
    <row r="427" s="1" customFormat="1" ht="16" customHeight="1" spans="1:5">
      <c r="A427" s="7"/>
      <c r="B427" s="5">
        <v>7</v>
      </c>
      <c r="C427" s="5">
        <v>11.9813</v>
      </c>
      <c r="D427" s="6">
        <v>19504</v>
      </c>
      <c r="E427" s="9">
        <f t="shared" si="6"/>
        <v>-19492.0187</v>
      </c>
    </row>
    <row r="428" s="1" customFormat="1" ht="16" customHeight="1" spans="1:5">
      <c r="A428" s="7"/>
      <c r="B428" s="5">
        <v>8</v>
      </c>
      <c r="C428" s="5">
        <v>13.1207</v>
      </c>
      <c r="D428" s="6">
        <v>10.6652</v>
      </c>
      <c r="E428" s="9">
        <f t="shared" si="6"/>
        <v>2.4555</v>
      </c>
    </row>
    <row r="429" s="1" customFormat="1" ht="16" customHeight="1" spans="1:5">
      <c r="A429" s="7"/>
      <c r="B429" s="5">
        <v>9</v>
      </c>
      <c r="C429" s="5">
        <v>13.0207</v>
      </c>
      <c r="D429" s="6">
        <v>141.212</v>
      </c>
      <c r="E429" s="9">
        <f t="shared" si="6"/>
        <v>-128.1913</v>
      </c>
    </row>
    <row r="430" s="1" customFormat="1" ht="16" customHeight="1" spans="1:5">
      <c r="A430" s="7"/>
      <c r="B430" s="5">
        <v>10</v>
      </c>
      <c r="C430" s="5">
        <v>11.3424</v>
      </c>
      <c r="D430" s="6">
        <v>16.9407</v>
      </c>
      <c r="E430" s="9">
        <f t="shared" si="6"/>
        <v>-5.5983</v>
      </c>
    </row>
    <row r="431" s="1" customFormat="1" ht="16" customHeight="1" spans="1:5">
      <c r="A431" s="7"/>
      <c r="B431" s="5">
        <v>11</v>
      </c>
      <c r="C431" s="5">
        <v>12.5881</v>
      </c>
      <c r="D431" s="6">
        <v>9.15809</v>
      </c>
      <c r="E431" s="9">
        <f t="shared" si="6"/>
        <v>3.43001</v>
      </c>
    </row>
    <row r="432" s="1" customFormat="1" ht="16" customHeight="1" spans="1:5">
      <c r="A432" s="7"/>
      <c r="B432" s="5">
        <v>12</v>
      </c>
      <c r="C432" s="5">
        <v>8.84817</v>
      </c>
      <c r="D432" s="6">
        <v>26.0409</v>
      </c>
      <c r="E432" s="9">
        <f t="shared" si="6"/>
        <v>-17.19273</v>
      </c>
    </row>
    <row r="433" s="1" customFormat="1" ht="16" customHeight="1" spans="1:5">
      <c r="A433" s="7"/>
      <c r="B433" s="5">
        <v>13</v>
      </c>
      <c r="C433" s="5">
        <v>9.96028</v>
      </c>
      <c r="D433" s="6">
        <v>9.46076</v>
      </c>
      <c r="E433" s="9">
        <f t="shared" si="6"/>
        <v>0.499519999999999</v>
      </c>
    </row>
    <row r="434" s="1" customFormat="1" ht="16" customHeight="1" spans="1:5">
      <c r="A434" s="7"/>
      <c r="B434" s="5">
        <v>14</v>
      </c>
      <c r="C434" s="5">
        <v>9.34284</v>
      </c>
      <c r="D434" s="6">
        <v>9.63066</v>
      </c>
      <c r="E434" s="9">
        <f t="shared" si="6"/>
        <v>-0.28782</v>
      </c>
    </row>
    <row r="435" s="1" customFormat="1" ht="16" customHeight="1" spans="1:5">
      <c r="A435" s="7"/>
      <c r="B435" s="5">
        <v>15</v>
      </c>
      <c r="C435" s="5">
        <v>8.36357</v>
      </c>
      <c r="D435" s="6">
        <v>12.9444</v>
      </c>
      <c r="E435" s="9">
        <f t="shared" si="6"/>
        <v>-4.58083</v>
      </c>
    </row>
    <row r="436" s="1" customFormat="1" ht="16" customHeight="1" spans="1:5">
      <c r="A436" s="7"/>
      <c r="B436" s="5">
        <v>16</v>
      </c>
      <c r="C436" s="5">
        <v>10.2781</v>
      </c>
      <c r="D436" s="6">
        <v>10.5063</v>
      </c>
      <c r="E436" s="9">
        <f t="shared" si="6"/>
        <v>-0.228199999999999</v>
      </c>
    </row>
    <row r="437" s="1" customFormat="1" ht="16" customHeight="1" spans="1:5">
      <c r="A437" s="7"/>
      <c r="B437" s="5">
        <v>17</v>
      </c>
      <c r="C437" s="5">
        <v>9.61104</v>
      </c>
      <c r="D437" s="6">
        <v>16.6667</v>
      </c>
      <c r="E437" s="9">
        <f t="shared" si="6"/>
        <v>-7.05566</v>
      </c>
    </row>
    <row r="438" s="1" customFormat="1" ht="16" customHeight="1" spans="1:5">
      <c r="A438" s="8"/>
      <c r="B438" s="5">
        <v>18</v>
      </c>
      <c r="C438" s="5">
        <v>8.39758</v>
      </c>
      <c r="D438" s="6">
        <v>31.3538</v>
      </c>
      <c r="E438" s="9">
        <f t="shared" si="6"/>
        <v>-22.95622</v>
      </c>
    </row>
    <row r="439" s="1" customFormat="1" ht="16" customHeight="1" spans="1:5">
      <c r="A439" s="4" t="s">
        <v>29</v>
      </c>
      <c r="B439" s="5">
        <v>0</v>
      </c>
      <c r="C439" s="5"/>
      <c r="D439" s="6"/>
      <c r="E439" s="9">
        <f t="shared" si="6"/>
        <v>0</v>
      </c>
    </row>
    <row r="440" s="1" customFormat="1" ht="16" customHeight="1" spans="1:5">
      <c r="A440" s="7"/>
      <c r="B440" s="5">
        <v>1</v>
      </c>
      <c r="C440" s="5">
        <v>12.3201</v>
      </c>
      <c r="D440" s="6">
        <v>12.2074</v>
      </c>
      <c r="E440" s="9">
        <f t="shared" si="6"/>
        <v>0.1127</v>
      </c>
    </row>
    <row r="441" s="1" customFormat="1" ht="16" customHeight="1" spans="1:5">
      <c r="A441" s="7"/>
      <c r="B441" s="5">
        <v>2</v>
      </c>
      <c r="C441" s="5">
        <v>12.2199</v>
      </c>
      <c r="D441" s="6">
        <v>20.1206</v>
      </c>
      <c r="E441" s="9">
        <f t="shared" si="6"/>
        <v>-7.9007</v>
      </c>
    </row>
    <row r="442" s="1" customFormat="1" ht="16" customHeight="1" spans="1:5">
      <c r="A442" s="7"/>
      <c r="B442" s="5">
        <v>3</v>
      </c>
      <c r="C442" s="5">
        <v>14.7467</v>
      </c>
      <c r="D442" s="6">
        <v>17.4865</v>
      </c>
      <c r="E442" s="9">
        <f t="shared" si="6"/>
        <v>-2.7398</v>
      </c>
    </row>
    <row r="443" s="1" customFormat="1" ht="16" customHeight="1" spans="1:5">
      <c r="A443" s="7"/>
      <c r="B443" s="5">
        <v>4</v>
      </c>
      <c r="C443" s="5">
        <v>16.5095</v>
      </c>
      <c r="D443" s="6">
        <v>10.8706</v>
      </c>
      <c r="E443" s="9">
        <f t="shared" si="6"/>
        <v>5.6389</v>
      </c>
    </row>
    <row r="444" s="1" customFormat="1" ht="16" customHeight="1" spans="1:5">
      <c r="A444" s="7"/>
      <c r="B444" s="5">
        <v>5</v>
      </c>
      <c r="C444" s="5">
        <v>15.5839</v>
      </c>
      <c r="D444" s="6" t="e">
        <f>-inf</f>
        <v>#NAME?</v>
      </c>
      <c r="E444" s="9" t="e">
        <f t="shared" si="6"/>
        <v>#NAME?</v>
      </c>
    </row>
    <row r="445" s="1" customFormat="1" ht="16" customHeight="1" spans="1:5">
      <c r="A445" s="7"/>
      <c r="B445" s="5">
        <v>6</v>
      </c>
      <c r="C445" s="5">
        <v>12.8867</v>
      </c>
      <c r="D445" s="6">
        <v>11.5626</v>
      </c>
      <c r="E445" s="9">
        <f t="shared" si="6"/>
        <v>1.3241</v>
      </c>
    </row>
    <row r="446" s="1" customFormat="1" ht="16" customHeight="1" spans="1:5">
      <c r="A446" s="7"/>
      <c r="B446" s="5">
        <v>7</v>
      </c>
      <c r="C446" s="5">
        <v>11.9813</v>
      </c>
      <c r="D446" s="6" t="e">
        <f>-inf</f>
        <v>#NAME?</v>
      </c>
      <c r="E446" s="9" t="e">
        <f t="shared" si="6"/>
        <v>#NAME?</v>
      </c>
    </row>
    <row r="447" s="1" customFormat="1" ht="16" customHeight="1" spans="1:5">
      <c r="A447" s="7"/>
      <c r="B447" s="5">
        <v>8</v>
      </c>
      <c r="C447" s="5">
        <v>13.1207</v>
      </c>
      <c r="D447" s="6">
        <v>9.02151</v>
      </c>
      <c r="E447" s="9">
        <f t="shared" si="6"/>
        <v>4.09919</v>
      </c>
    </row>
    <row r="448" s="1" customFormat="1" ht="16" customHeight="1" spans="1:5">
      <c r="A448" s="7"/>
      <c r="B448" s="5">
        <v>9</v>
      </c>
      <c r="C448" s="5">
        <v>13.0207</v>
      </c>
      <c r="D448" s="6">
        <v>13.3112</v>
      </c>
      <c r="E448" s="9">
        <f t="shared" si="6"/>
        <v>-0.2905</v>
      </c>
    </row>
    <row r="449" s="1" customFormat="1" ht="16" customHeight="1" spans="1:5">
      <c r="A449" s="7"/>
      <c r="B449" s="5">
        <v>10</v>
      </c>
      <c r="C449" s="5">
        <v>11.3424</v>
      </c>
      <c r="D449" s="6">
        <v>-545.044</v>
      </c>
      <c r="E449" s="9">
        <f t="shared" si="6"/>
        <v>556.3864</v>
      </c>
    </row>
    <row r="450" s="1" customFormat="1" ht="16" customHeight="1" spans="1:5">
      <c r="A450" s="7"/>
      <c r="B450" s="5">
        <v>11</v>
      </c>
      <c r="C450" s="5">
        <v>12.5881</v>
      </c>
      <c r="D450" s="6">
        <v>7.95795</v>
      </c>
      <c r="E450" s="9">
        <f t="shared" si="6"/>
        <v>4.63015</v>
      </c>
    </row>
    <row r="451" s="1" customFormat="1" ht="16" customHeight="1" spans="1:5">
      <c r="A451" s="7"/>
      <c r="B451" s="5">
        <v>12</v>
      </c>
      <c r="C451" s="5">
        <v>8.84817</v>
      </c>
      <c r="D451" s="6">
        <v>40.8841</v>
      </c>
      <c r="E451" s="9">
        <f t="shared" si="6"/>
        <v>-32.03593</v>
      </c>
    </row>
    <row r="452" s="1" customFormat="1" ht="16" customHeight="1" spans="1:5">
      <c r="A452" s="7"/>
      <c r="B452" s="5">
        <v>13</v>
      </c>
      <c r="C452" s="5">
        <v>9.96028</v>
      </c>
      <c r="D452" s="6">
        <v>6.57691</v>
      </c>
      <c r="E452" s="9">
        <f t="shared" ref="E452:E515" si="7">C452-D452</f>
        <v>3.38337</v>
      </c>
    </row>
    <row r="453" s="1" customFormat="1" ht="16" customHeight="1" spans="1:5">
      <c r="A453" s="7"/>
      <c r="B453" s="5">
        <v>14</v>
      </c>
      <c r="C453" s="5">
        <v>9.34284</v>
      </c>
      <c r="D453" s="6">
        <v>60.2671</v>
      </c>
      <c r="E453" s="9">
        <f t="shared" si="7"/>
        <v>-50.92426</v>
      </c>
    </row>
    <row r="454" s="1" customFormat="1" ht="16" customHeight="1" spans="1:5">
      <c r="A454" s="7"/>
      <c r="B454" s="5">
        <v>15</v>
      </c>
      <c r="C454" s="5">
        <v>8.36357</v>
      </c>
      <c r="D454" s="6">
        <v>8.60003</v>
      </c>
      <c r="E454" s="9">
        <f t="shared" si="7"/>
        <v>-0.236460000000001</v>
      </c>
    </row>
    <row r="455" s="1" customFormat="1" ht="16" customHeight="1" spans="1:5">
      <c r="A455" s="7"/>
      <c r="B455" s="5">
        <v>16</v>
      </c>
      <c r="C455" s="5">
        <v>10.2781</v>
      </c>
      <c r="D455" s="6">
        <v>9.3402</v>
      </c>
      <c r="E455" s="9">
        <f t="shared" si="7"/>
        <v>0.937900000000001</v>
      </c>
    </row>
    <row r="456" s="1" customFormat="1" ht="16" customHeight="1" spans="1:5">
      <c r="A456" s="7"/>
      <c r="B456" s="5">
        <v>17</v>
      </c>
      <c r="C456" s="5">
        <v>9.61104</v>
      </c>
      <c r="D456" s="6">
        <v>11.3219</v>
      </c>
      <c r="E456" s="9">
        <f t="shared" si="7"/>
        <v>-1.71086</v>
      </c>
    </row>
    <row r="457" s="1" customFormat="1" ht="16" customHeight="1" spans="1:5">
      <c r="A457" s="8"/>
      <c r="B457" s="5">
        <v>18</v>
      </c>
      <c r="C457" s="5">
        <v>8.39758</v>
      </c>
      <c r="D457" s="6">
        <v>16.8655</v>
      </c>
      <c r="E457" s="9">
        <f t="shared" si="7"/>
        <v>-8.46792</v>
      </c>
    </row>
    <row r="458" s="1" customFormat="1" ht="16" customHeight="1" spans="1:5">
      <c r="A458" s="4" t="s">
        <v>30</v>
      </c>
      <c r="B458" s="5">
        <v>0</v>
      </c>
      <c r="C458" s="5"/>
      <c r="D458" s="6"/>
      <c r="E458" s="9">
        <f t="shared" si="7"/>
        <v>0</v>
      </c>
    </row>
    <row r="459" s="1" customFormat="1" ht="16" customHeight="1" spans="1:5">
      <c r="A459" s="7"/>
      <c r="B459" s="5">
        <v>1</v>
      </c>
      <c r="C459" s="5">
        <v>12.3201</v>
      </c>
      <c r="D459" s="6">
        <v>12.8695</v>
      </c>
      <c r="E459" s="9">
        <f t="shared" si="7"/>
        <v>-0.5494</v>
      </c>
    </row>
    <row r="460" s="1" customFormat="1" ht="16" customHeight="1" spans="1:5">
      <c r="A460" s="7"/>
      <c r="B460" s="5">
        <v>2</v>
      </c>
      <c r="C460" s="5">
        <v>12.2199</v>
      </c>
      <c r="D460" s="6">
        <v>9.85685</v>
      </c>
      <c r="E460" s="9">
        <f t="shared" si="7"/>
        <v>2.36305</v>
      </c>
    </row>
    <row r="461" s="1" customFormat="1" ht="16" customHeight="1" spans="1:5">
      <c r="A461" s="7"/>
      <c r="B461" s="5">
        <v>3</v>
      </c>
      <c r="C461" s="5">
        <v>14.7467</v>
      </c>
      <c r="D461" s="6">
        <v>12.5471</v>
      </c>
      <c r="E461" s="9">
        <f t="shared" si="7"/>
        <v>2.1996</v>
      </c>
    </row>
    <row r="462" s="1" customFormat="1" ht="16" customHeight="1" spans="1:5">
      <c r="A462" s="7"/>
      <c r="B462" s="5">
        <v>4</v>
      </c>
      <c r="C462" s="5">
        <v>16.5095</v>
      </c>
      <c r="D462" s="6">
        <v>209.183</v>
      </c>
      <c r="E462" s="9">
        <f t="shared" si="7"/>
        <v>-192.6735</v>
      </c>
    </row>
    <row r="463" s="1" customFormat="1" ht="16" customHeight="1" spans="1:5">
      <c r="A463" s="7"/>
      <c r="B463" s="5">
        <v>5</v>
      </c>
      <c r="C463" s="5">
        <v>15.5839</v>
      </c>
      <c r="D463" s="6">
        <v>502.13</v>
      </c>
      <c r="E463" s="9">
        <f t="shared" si="7"/>
        <v>-486.5461</v>
      </c>
    </row>
    <row r="464" s="1" customFormat="1" ht="16" customHeight="1" spans="1:5">
      <c r="A464" s="7"/>
      <c r="B464" s="5">
        <v>6</v>
      </c>
      <c r="C464" s="5">
        <v>12.8867</v>
      </c>
      <c r="D464" s="6">
        <v>21.1449</v>
      </c>
      <c r="E464" s="9">
        <f t="shared" si="7"/>
        <v>-8.2582</v>
      </c>
    </row>
    <row r="465" s="1" customFormat="1" ht="16" customHeight="1" spans="1:5">
      <c r="A465" s="7"/>
      <c r="B465" s="5">
        <v>7</v>
      </c>
      <c r="C465" s="5">
        <v>11.9813</v>
      </c>
      <c r="D465" s="6" t="e">
        <f>-inf</f>
        <v>#NAME?</v>
      </c>
      <c r="E465" s="9" t="e">
        <f t="shared" si="7"/>
        <v>#NAME?</v>
      </c>
    </row>
    <row r="466" s="1" customFormat="1" ht="16" customHeight="1" spans="1:5">
      <c r="A466" s="7"/>
      <c r="B466" s="5">
        <v>8</v>
      </c>
      <c r="C466" s="5">
        <v>13.1207</v>
      </c>
      <c r="D466" s="6">
        <v>10.4477</v>
      </c>
      <c r="E466" s="9">
        <f t="shared" si="7"/>
        <v>2.673</v>
      </c>
    </row>
    <row r="467" s="1" customFormat="1" ht="16" customHeight="1" spans="1:5">
      <c r="A467" s="7"/>
      <c r="B467" s="5">
        <v>9</v>
      </c>
      <c r="C467" s="5">
        <v>13.0207</v>
      </c>
      <c r="D467" s="6">
        <v>20.0252</v>
      </c>
      <c r="E467" s="9">
        <f t="shared" si="7"/>
        <v>-7.0045</v>
      </c>
    </row>
    <row r="468" s="1" customFormat="1" ht="16" customHeight="1" spans="1:5">
      <c r="A468" s="7"/>
      <c r="B468" s="5">
        <v>10</v>
      </c>
      <c r="C468" s="5">
        <v>11.3424</v>
      </c>
      <c r="D468" s="6">
        <v>11.1389</v>
      </c>
      <c r="E468" s="9">
        <f t="shared" si="7"/>
        <v>0.2035</v>
      </c>
    </row>
    <row r="469" s="1" customFormat="1" ht="16" customHeight="1" spans="1:5">
      <c r="A469" s="7"/>
      <c r="B469" s="5">
        <v>11</v>
      </c>
      <c r="C469" s="5">
        <v>12.5881</v>
      </c>
      <c r="D469" s="6">
        <v>10.1214</v>
      </c>
      <c r="E469" s="9">
        <f t="shared" si="7"/>
        <v>2.4667</v>
      </c>
    </row>
    <row r="470" s="1" customFormat="1" ht="16" customHeight="1" spans="1:5">
      <c r="A470" s="7"/>
      <c r="B470" s="5">
        <v>12</v>
      </c>
      <c r="C470" s="5">
        <v>8.84817</v>
      </c>
      <c r="D470" s="6" t="e">
        <f>-inf</f>
        <v>#NAME?</v>
      </c>
      <c r="E470" s="9" t="e">
        <f t="shared" si="7"/>
        <v>#NAME?</v>
      </c>
    </row>
    <row r="471" s="1" customFormat="1" ht="16" customHeight="1" spans="1:5">
      <c r="A471" s="7"/>
      <c r="B471" s="5">
        <v>13</v>
      </c>
      <c r="C471" s="5">
        <v>9.96028</v>
      </c>
      <c r="D471" s="6">
        <v>7.94456</v>
      </c>
      <c r="E471" s="9">
        <f t="shared" si="7"/>
        <v>2.01572</v>
      </c>
    </row>
    <row r="472" s="1" customFormat="1" ht="16" customHeight="1" spans="1:5">
      <c r="A472" s="7"/>
      <c r="B472" s="5">
        <v>14</v>
      </c>
      <c r="C472" s="5">
        <v>9.34284</v>
      </c>
      <c r="D472" s="6">
        <v>18.6477</v>
      </c>
      <c r="E472" s="9">
        <f t="shared" si="7"/>
        <v>-9.30486</v>
      </c>
    </row>
    <row r="473" s="1" customFormat="1" ht="16" customHeight="1" spans="1:5">
      <c r="A473" s="7"/>
      <c r="B473" s="5">
        <v>15</v>
      </c>
      <c r="C473" s="5">
        <v>8.36357</v>
      </c>
      <c r="D473" s="6">
        <v>13.6989</v>
      </c>
      <c r="E473" s="9">
        <f t="shared" si="7"/>
        <v>-5.33533</v>
      </c>
    </row>
    <row r="474" s="1" customFormat="1" ht="16" customHeight="1" spans="1:5">
      <c r="A474" s="7"/>
      <c r="B474" s="5">
        <v>16</v>
      </c>
      <c r="C474" s="5">
        <v>10.2781</v>
      </c>
      <c r="D474" s="6">
        <v>9.56045</v>
      </c>
      <c r="E474" s="9">
        <f t="shared" si="7"/>
        <v>0.717650000000001</v>
      </c>
    </row>
    <row r="475" s="1" customFormat="1" ht="16" customHeight="1" spans="1:5">
      <c r="A475" s="7"/>
      <c r="B475" s="5">
        <v>17</v>
      </c>
      <c r="C475" s="5">
        <v>9.61104</v>
      </c>
      <c r="D475" s="6">
        <v>18.3228</v>
      </c>
      <c r="E475" s="9">
        <f t="shared" si="7"/>
        <v>-8.71176</v>
      </c>
    </row>
    <row r="476" s="1" customFormat="1" ht="16" customHeight="1" spans="1:5">
      <c r="A476" s="8"/>
      <c r="B476" s="5">
        <v>18</v>
      </c>
      <c r="C476" s="5">
        <v>8.39758</v>
      </c>
      <c r="D476" s="6">
        <v>10.7852</v>
      </c>
      <c r="E476" s="9">
        <f t="shared" si="7"/>
        <v>-2.38762</v>
      </c>
    </row>
    <row r="477" s="1" customFormat="1" ht="16" customHeight="1" spans="1:5">
      <c r="A477" s="4" t="s">
        <v>31</v>
      </c>
      <c r="B477" s="5">
        <v>0</v>
      </c>
      <c r="C477" s="5"/>
      <c r="D477" s="6"/>
      <c r="E477" s="9">
        <f t="shared" si="7"/>
        <v>0</v>
      </c>
    </row>
    <row r="478" s="1" customFormat="1" ht="16" customHeight="1" spans="1:5">
      <c r="A478" s="7"/>
      <c r="B478" s="5">
        <v>1</v>
      </c>
      <c r="C478" s="5">
        <v>12.3201</v>
      </c>
      <c r="D478" s="6">
        <v>11.9055</v>
      </c>
      <c r="E478" s="9">
        <f t="shared" si="7"/>
        <v>0.4146</v>
      </c>
    </row>
    <row r="479" s="1" customFormat="1" ht="16" customHeight="1" spans="1:5">
      <c r="A479" s="7"/>
      <c r="B479" s="5">
        <v>2</v>
      </c>
      <c r="C479" s="5">
        <v>12.2199</v>
      </c>
      <c r="D479" s="6">
        <v>15.6249</v>
      </c>
      <c r="E479" s="9">
        <f t="shared" si="7"/>
        <v>-3.405</v>
      </c>
    </row>
    <row r="480" s="1" customFormat="1" ht="16" customHeight="1" spans="1:5">
      <c r="A480" s="7"/>
      <c r="B480" s="5">
        <v>3</v>
      </c>
      <c r="C480" s="5">
        <v>14.7467</v>
      </c>
      <c r="D480" s="6">
        <v>13.4644</v>
      </c>
      <c r="E480" s="9">
        <f t="shared" si="7"/>
        <v>1.2823</v>
      </c>
    </row>
    <row r="481" s="1" customFormat="1" ht="16" customHeight="1" spans="1:5">
      <c r="A481" s="7"/>
      <c r="B481" s="5">
        <v>4</v>
      </c>
      <c r="C481" s="5">
        <v>16.5095</v>
      </c>
      <c r="D481" s="6">
        <v>14.4196</v>
      </c>
      <c r="E481" s="9">
        <f t="shared" si="7"/>
        <v>2.0899</v>
      </c>
    </row>
    <row r="482" s="1" customFormat="1" ht="16" customHeight="1" spans="1:5">
      <c r="A482" s="7"/>
      <c r="B482" s="5">
        <v>5</v>
      </c>
      <c r="C482" s="5">
        <v>15.5839</v>
      </c>
      <c r="D482" s="6">
        <v>14.7461</v>
      </c>
      <c r="E482" s="9">
        <f t="shared" si="7"/>
        <v>0.8378</v>
      </c>
    </row>
    <row r="483" s="1" customFormat="1" ht="16" customHeight="1" spans="1:5">
      <c r="A483" s="7"/>
      <c r="B483" s="5">
        <v>6</v>
      </c>
      <c r="C483" s="5">
        <v>12.8867</v>
      </c>
      <c r="D483" s="6">
        <v>14.8422</v>
      </c>
      <c r="E483" s="9">
        <f t="shared" si="7"/>
        <v>-1.9555</v>
      </c>
    </row>
    <row r="484" s="1" customFormat="1" ht="16" customHeight="1" spans="1:5">
      <c r="A484" s="7"/>
      <c r="B484" s="5">
        <v>7</v>
      </c>
      <c r="C484" s="5">
        <v>11.9813</v>
      </c>
      <c r="D484" s="6">
        <v>16.1855</v>
      </c>
      <c r="E484" s="9">
        <f t="shared" si="7"/>
        <v>-4.2042</v>
      </c>
    </row>
    <row r="485" s="1" customFormat="1" ht="16" customHeight="1" spans="1:5">
      <c r="A485" s="7"/>
      <c r="B485" s="5">
        <v>8</v>
      </c>
      <c r="C485" s="5">
        <v>13.1207</v>
      </c>
      <c r="D485" s="6">
        <v>13.9909</v>
      </c>
      <c r="E485" s="9">
        <f t="shared" si="7"/>
        <v>-0.870200000000001</v>
      </c>
    </row>
    <row r="486" s="1" customFormat="1" ht="16" customHeight="1" spans="1:5">
      <c r="A486" s="7"/>
      <c r="B486" s="5">
        <v>9</v>
      </c>
      <c r="C486" s="5">
        <v>13.0207</v>
      </c>
      <c r="D486" s="6">
        <v>13.901</v>
      </c>
      <c r="E486" s="9">
        <f t="shared" si="7"/>
        <v>-0.8803</v>
      </c>
    </row>
    <row r="487" s="1" customFormat="1" ht="16" customHeight="1" spans="1:5">
      <c r="A487" s="7"/>
      <c r="B487" s="5">
        <v>10</v>
      </c>
      <c r="C487" s="5">
        <v>11.3424</v>
      </c>
      <c r="D487" s="6">
        <v>11.9645</v>
      </c>
      <c r="E487" s="9">
        <f t="shared" si="7"/>
        <v>-0.6221</v>
      </c>
    </row>
    <row r="488" s="1" customFormat="1" ht="16" customHeight="1" spans="1:5">
      <c r="A488" s="7"/>
      <c r="B488" s="5">
        <v>11</v>
      </c>
      <c r="C488" s="5">
        <v>12.5881</v>
      </c>
      <c r="D488" s="6">
        <v>12.5054</v>
      </c>
      <c r="E488" s="9">
        <f t="shared" si="7"/>
        <v>0.0827000000000009</v>
      </c>
    </row>
    <row r="489" s="1" customFormat="1" ht="16" customHeight="1" spans="1:5">
      <c r="A489" s="7"/>
      <c r="B489" s="5">
        <v>12</v>
      </c>
      <c r="C489" s="5">
        <v>8.84817</v>
      </c>
      <c r="D489" s="6">
        <v>10.3737</v>
      </c>
      <c r="E489" s="9">
        <f t="shared" si="7"/>
        <v>-1.52553</v>
      </c>
    </row>
    <row r="490" s="1" customFormat="1" ht="16" customHeight="1" spans="1:5">
      <c r="A490" s="7"/>
      <c r="B490" s="5">
        <v>13</v>
      </c>
      <c r="C490" s="5">
        <v>9.96028</v>
      </c>
      <c r="D490" s="6">
        <v>10.1489</v>
      </c>
      <c r="E490" s="9">
        <f t="shared" si="7"/>
        <v>-0.18862</v>
      </c>
    </row>
    <row r="491" s="1" customFormat="1" ht="16" customHeight="1" spans="1:5">
      <c r="A491" s="7"/>
      <c r="B491" s="5">
        <v>14</v>
      </c>
      <c r="C491" s="5">
        <v>9.34284</v>
      </c>
      <c r="D491" s="6">
        <v>10.0385</v>
      </c>
      <c r="E491" s="9">
        <f t="shared" si="7"/>
        <v>-0.69566</v>
      </c>
    </row>
    <row r="492" s="1" customFormat="1" ht="16" customHeight="1" spans="1:5">
      <c r="A492" s="7"/>
      <c r="B492" s="5">
        <v>15</v>
      </c>
      <c r="C492" s="5">
        <v>8.36357</v>
      </c>
      <c r="D492" s="6">
        <v>10.1702</v>
      </c>
      <c r="E492" s="9">
        <f t="shared" si="7"/>
        <v>-1.80663</v>
      </c>
    </row>
    <row r="493" s="1" customFormat="1" ht="16" customHeight="1" spans="1:5">
      <c r="A493" s="7"/>
      <c r="B493" s="5">
        <v>16</v>
      </c>
      <c r="C493" s="5">
        <v>10.2781</v>
      </c>
      <c r="D493" s="6">
        <v>10.3834</v>
      </c>
      <c r="E493" s="9">
        <f t="shared" si="7"/>
        <v>-0.1053</v>
      </c>
    </row>
    <row r="494" s="1" customFormat="1" ht="16" customHeight="1" spans="1:5">
      <c r="A494" s="7"/>
      <c r="B494" s="5">
        <v>17</v>
      </c>
      <c r="C494" s="5">
        <v>9.61104</v>
      </c>
      <c r="D494" s="6">
        <v>9.63699</v>
      </c>
      <c r="E494" s="9">
        <f t="shared" si="7"/>
        <v>-0.0259500000000017</v>
      </c>
    </row>
    <row r="495" s="1" customFormat="1" ht="16" customHeight="1" spans="1:5">
      <c r="A495" s="8"/>
      <c r="B495" s="5">
        <v>18</v>
      </c>
      <c r="C495" s="5">
        <v>8.39758</v>
      </c>
      <c r="D495" s="6">
        <v>8.95287</v>
      </c>
      <c r="E495" s="9">
        <f t="shared" si="7"/>
        <v>-0.555290000000001</v>
      </c>
    </row>
    <row r="496" s="1" customFormat="1" ht="16" customHeight="1" spans="1:5">
      <c r="A496" s="4" t="s">
        <v>32</v>
      </c>
      <c r="B496" s="5">
        <v>0</v>
      </c>
      <c r="C496" s="5"/>
      <c r="D496" s="6"/>
      <c r="E496" s="9">
        <f t="shared" si="7"/>
        <v>0</v>
      </c>
    </row>
    <row r="497" s="1" customFormat="1" ht="16" customHeight="1" spans="1:5">
      <c r="A497" s="7"/>
      <c r="B497" s="5">
        <v>1</v>
      </c>
      <c r="C497" s="5">
        <v>12.3201</v>
      </c>
      <c r="D497" s="6">
        <v>13.2804</v>
      </c>
      <c r="E497" s="9">
        <f t="shared" si="7"/>
        <v>-0.9603</v>
      </c>
    </row>
    <row r="498" s="1" customFormat="1" ht="16" customHeight="1" spans="1:5">
      <c r="A498" s="7"/>
      <c r="B498" s="5">
        <v>2</v>
      </c>
      <c r="C498" s="5">
        <v>12.2199</v>
      </c>
      <c r="D498" s="6">
        <v>15.381</v>
      </c>
      <c r="E498" s="9">
        <f t="shared" si="7"/>
        <v>-3.1611</v>
      </c>
    </row>
    <row r="499" s="1" customFormat="1" ht="16" customHeight="1" spans="1:5">
      <c r="A499" s="7"/>
      <c r="B499" s="5">
        <v>3</v>
      </c>
      <c r="C499" s="5">
        <v>14.7467</v>
      </c>
      <c r="D499" s="6">
        <v>13.6728</v>
      </c>
      <c r="E499" s="9">
        <f t="shared" si="7"/>
        <v>1.0739</v>
      </c>
    </row>
    <row r="500" s="1" customFormat="1" ht="16" customHeight="1" spans="1:5">
      <c r="A500" s="7"/>
      <c r="B500" s="5">
        <v>4</v>
      </c>
      <c r="C500" s="5">
        <v>16.5095</v>
      </c>
      <c r="D500" s="6">
        <v>13.9793</v>
      </c>
      <c r="E500" s="9">
        <f t="shared" si="7"/>
        <v>2.5302</v>
      </c>
    </row>
    <row r="501" s="1" customFormat="1" ht="16" customHeight="1" spans="1:5">
      <c r="A501" s="7"/>
      <c r="B501" s="5">
        <v>5</v>
      </c>
      <c r="C501" s="5">
        <v>15.5839</v>
      </c>
      <c r="D501" s="6">
        <v>15.1106</v>
      </c>
      <c r="E501" s="9">
        <f t="shared" si="7"/>
        <v>0.4733</v>
      </c>
    </row>
    <row r="502" s="1" customFormat="1" ht="16" customHeight="1" spans="1:5">
      <c r="A502" s="7"/>
      <c r="B502" s="5">
        <v>6</v>
      </c>
      <c r="C502" s="5">
        <v>12.8867</v>
      </c>
      <c r="D502" s="6">
        <v>13.91</v>
      </c>
      <c r="E502" s="9">
        <f t="shared" si="7"/>
        <v>-1.0233</v>
      </c>
    </row>
    <row r="503" s="1" customFormat="1" ht="16" customHeight="1" spans="1:5">
      <c r="A503" s="7"/>
      <c r="B503" s="5">
        <v>7</v>
      </c>
      <c r="C503" s="5">
        <v>11.9813</v>
      </c>
      <c r="D503" s="6">
        <v>15.9355</v>
      </c>
      <c r="E503" s="9">
        <f t="shared" si="7"/>
        <v>-3.9542</v>
      </c>
    </row>
    <row r="504" s="1" customFormat="1" ht="16" customHeight="1" spans="1:5">
      <c r="A504" s="7"/>
      <c r="B504" s="5">
        <v>8</v>
      </c>
      <c r="C504" s="5">
        <v>13.1207</v>
      </c>
      <c r="D504" s="6">
        <v>14.4514</v>
      </c>
      <c r="E504" s="9">
        <f t="shared" si="7"/>
        <v>-1.3307</v>
      </c>
    </row>
    <row r="505" s="1" customFormat="1" ht="16" customHeight="1" spans="1:5">
      <c r="A505" s="7"/>
      <c r="B505" s="5">
        <v>9</v>
      </c>
      <c r="C505" s="5">
        <v>13.0207</v>
      </c>
      <c r="D505" s="6">
        <v>13.5101</v>
      </c>
      <c r="E505" s="9">
        <f t="shared" si="7"/>
        <v>-0.4894</v>
      </c>
    </row>
    <row r="506" s="1" customFormat="1" ht="16" customHeight="1" spans="1:5">
      <c r="A506" s="7"/>
      <c r="B506" s="5">
        <v>10</v>
      </c>
      <c r="C506" s="5">
        <v>11.3424</v>
      </c>
      <c r="D506" s="6">
        <v>11.6681</v>
      </c>
      <c r="E506" s="9">
        <f t="shared" si="7"/>
        <v>-0.325700000000001</v>
      </c>
    </row>
    <row r="507" s="1" customFormat="1" ht="16" customHeight="1" spans="1:5">
      <c r="A507" s="7"/>
      <c r="B507" s="5">
        <v>11</v>
      </c>
      <c r="C507" s="5">
        <v>12.5881</v>
      </c>
      <c r="D507" s="6">
        <v>12.3559</v>
      </c>
      <c r="E507" s="9">
        <f t="shared" si="7"/>
        <v>0.232200000000001</v>
      </c>
    </row>
    <row r="508" s="1" customFormat="1" ht="16" customHeight="1" spans="1:5">
      <c r="A508" s="7"/>
      <c r="B508" s="5">
        <v>12</v>
      </c>
      <c r="C508" s="5">
        <v>8.84817</v>
      </c>
      <c r="D508" s="6">
        <v>11.6794</v>
      </c>
      <c r="E508" s="9">
        <f t="shared" si="7"/>
        <v>-2.83123</v>
      </c>
    </row>
    <row r="509" s="1" customFormat="1" ht="16" customHeight="1" spans="1:5">
      <c r="A509" s="7"/>
      <c r="B509" s="5">
        <v>13</v>
      </c>
      <c r="C509" s="5">
        <v>9.96028</v>
      </c>
      <c r="D509" s="6">
        <v>10.1193</v>
      </c>
      <c r="E509" s="9">
        <f t="shared" si="7"/>
        <v>-0.159020000000002</v>
      </c>
    </row>
    <row r="510" s="1" customFormat="1" ht="16" customHeight="1" spans="1:5">
      <c r="A510" s="7"/>
      <c r="B510" s="5">
        <v>14</v>
      </c>
      <c r="C510" s="5">
        <v>9.34284</v>
      </c>
      <c r="D510" s="6">
        <v>9.85941</v>
      </c>
      <c r="E510" s="9">
        <f t="shared" si="7"/>
        <v>-0.51657</v>
      </c>
    </row>
    <row r="511" s="1" customFormat="1" ht="16" customHeight="1" spans="1:5">
      <c r="A511" s="7"/>
      <c r="B511" s="5">
        <v>15</v>
      </c>
      <c r="C511" s="5">
        <v>8.36357</v>
      </c>
      <c r="D511" s="6">
        <v>9.48744</v>
      </c>
      <c r="E511" s="9">
        <f t="shared" si="7"/>
        <v>-1.12387</v>
      </c>
    </row>
    <row r="512" s="1" customFormat="1" ht="16" customHeight="1" spans="1:5">
      <c r="A512" s="7"/>
      <c r="B512" s="5">
        <v>16</v>
      </c>
      <c r="C512" s="5">
        <v>10.2781</v>
      </c>
      <c r="D512" s="6">
        <v>9.69983</v>
      </c>
      <c r="E512" s="9">
        <f t="shared" si="7"/>
        <v>0.57827</v>
      </c>
    </row>
    <row r="513" s="1" customFormat="1" ht="16" customHeight="1" spans="1:5">
      <c r="A513" s="7"/>
      <c r="B513" s="5">
        <v>17</v>
      </c>
      <c r="C513" s="5">
        <v>9.61104</v>
      </c>
      <c r="D513" s="6">
        <v>9.50336</v>
      </c>
      <c r="E513" s="9">
        <f t="shared" si="7"/>
        <v>0.107679999999998</v>
      </c>
    </row>
    <row r="514" s="1" customFormat="1" ht="16" customHeight="1" spans="1:5">
      <c r="A514" s="8"/>
      <c r="B514" s="5">
        <v>18</v>
      </c>
      <c r="C514" s="5">
        <v>8.39758</v>
      </c>
      <c r="D514" s="6">
        <v>9.12903</v>
      </c>
      <c r="E514" s="9">
        <f t="shared" si="7"/>
        <v>-0.731450000000001</v>
      </c>
    </row>
    <row r="515" s="1" customFormat="1" ht="16" customHeight="1" spans="1:5">
      <c r="A515" s="4" t="s">
        <v>33</v>
      </c>
      <c r="B515" s="5">
        <v>0</v>
      </c>
      <c r="C515" s="5"/>
      <c r="D515" s="6"/>
      <c r="E515" s="9">
        <f t="shared" si="7"/>
        <v>0</v>
      </c>
    </row>
    <row r="516" s="1" customFormat="1" ht="16" customHeight="1" spans="1:5">
      <c r="A516" s="7"/>
      <c r="B516" s="5">
        <v>1</v>
      </c>
      <c r="C516" s="5">
        <v>12.3201</v>
      </c>
      <c r="D516" s="6">
        <v>12.4495</v>
      </c>
      <c r="E516" s="9">
        <f t="shared" ref="E516:E579" si="8">C516-D516</f>
        <v>-0.1294</v>
      </c>
    </row>
    <row r="517" s="1" customFormat="1" ht="16" customHeight="1" spans="1:5">
      <c r="A517" s="7"/>
      <c r="B517" s="5">
        <v>2</v>
      </c>
      <c r="C517" s="5">
        <v>12.2199</v>
      </c>
      <c r="D517" s="6">
        <v>14.559</v>
      </c>
      <c r="E517" s="9">
        <f t="shared" si="8"/>
        <v>-2.3391</v>
      </c>
    </row>
    <row r="518" s="1" customFormat="1" ht="16" customHeight="1" spans="1:5">
      <c r="A518" s="7"/>
      <c r="B518" s="5">
        <v>3</v>
      </c>
      <c r="C518" s="5">
        <v>14.7467</v>
      </c>
      <c r="D518" s="6">
        <v>13.3159</v>
      </c>
      <c r="E518" s="9">
        <f t="shared" si="8"/>
        <v>1.4308</v>
      </c>
    </row>
    <row r="519" s="1" customFormat="1" ht="16" customHeight="1" spans="1:5">
      <c r="A519" s="7"/>
      <c r="B519" s="5">
        <v>4</v>
      </c>
      <c r="C519" s="5">
        <v>16.5095</v>
      </c>
      <c r="D519" s="6">
        <v>14.3789</v>
      </c>
      <c r="E519" s="9">
        <f t="shared" si="8"/>
        <v>2.1306</v>
      </c>
    </row>
    <row r="520" s="1" customFormat="1" ht="16" customHeight="1" spans="1:5">
      <c r="A520" s="7"/>
      <c r="B520" s="5">
        <v>5</v>
      </c>
      <c r="C520" s="5">
        <v>15.5839</v>
      </c>
      <c r="D520" s="6">
        <v>15.578</v>
      </c>
      <c r="E520" s="9">
        <f t="shared" si="8"/>
        <v>0.00590000000000046</v>
      </c>
    </row>
    <row r="521" s="1" customFormat="1" ht="16" customHeight="1" spans="1:5">
      <c r="A521" s="7"/>
      <c r="B521" s="5">
        <v>6</v>
      </c>
      <c r="C521" s="5">
        <v>12.8867</v>
      </c>
      <c r="D521" s="6">
        <v>13.7785</v>
      </c>
      <c r="E521" s="9">
        <f t="shared" si="8"/>
        <v>-0.8918</v>
      </c>
    </row>
    <row r="522" s="1" customFormat="1" ht="16" customHeight="1" spans="1:5">
      <c r="A522" s="7"/>
      <c r="B522" s="5">
        <v>7</v>
      </c>
      <c r="C522" s="5">
        <v>11.9813</v>
      </c>
      <c r="D522" s="6">
        <v>15.6235</v>
      </c>
      <c r="E522" s="9">
        <f t="shared" si="8"/>
        <v>-3.6422</v>
      </c>
    </row>
    <row r="523" s="1" customFormat="1" ht="16" customHeight="1" spans="1:5">
      <c r="A523" s="7"/>
      <c r="B523" s="5">
        <v>8</v>
      </c>
      <c r="C523" s="5">
        <v>13.1207</v>
      </c>
      <c r="D523" s="6">
        <v>14.1891</v>
      </c>
      <c r="E523" s="9">
        <f t="shared" si="8"/>
        <v>-1.0684</v>
      </c>
    </row>
    <row r="524" s="1" customFormat="1" ht="16" customHeight="1" spans="1:5">
      <c r="A524" s="7"/>
      <c r="B524" s="5">
        <v>9</v>
      </c>
      <c r="C524" s="5">
        <v>13.0207</v>
      </c>
      <c r="D524" s="6">
        <v>13.4444</v>
      </c>
      <c r="E524" s="9">
        <f t="shared" si="8"/>
        <v>-0.4237</v>
      </c>
    </row>
    <row r="525" s="1" customFormat="1" ht="16" customHeight="1" spans="1:5">
      <c r="A525" s="7"/>
      <c r="B525" s="5">
        <v>10</v>
      </c>
      <c r="C525" s="5">
        <v>11.3424</v>
      </c>
      <c r="D525" s="6">
        <v>11.7537</v>
      </c>
      <c r="E525" s="9">
        <f t="shared" si="8"/>
        <v>-0.411300000000001</v>
      </c>
    </row>
    <row r="526" s="1" customFormat="1" ht="16" customHeight="1" spans="1:5">
      <c r="A526" s="7"/>
      <c r="B526" s="5">
        <v>11</v>
      </c>
      <c r="C526" s="5">
        <v>12.5881</v>
      </c>
      <c r="D526" s="6">
        <v>12.4121</v>
      </c>
      <c r="E526" s="9">
        <f t="shared" si="8"/>
        <v>0.176</v>
      </c>
    </row>
    <row r="527" s="1" customFormat="1" ht="16" customHeight="1" spans="1:5">
      <c r="A527" s="7"/>
      <c r="B527" s="5">
        <v>12</v>
      </c>
      <c r="C527" s="5">
        <v>8.84817</v>
      </c>
      <c r="D527" s="6">
        <v>11.5441</v>
      </c>
      <c r="E527" s="9">
        <f t="shared" si="8"/>
        <v>-2.69593</v>
      </c>
    </row>
    <row r="528" s="1" customFormat="1" ht="16" customHeight="1" spans="1:5">
      <c r="A528" s="7"/>
      <c r="B528" s="5">
        <v>13</v>
      </c>
      <c r="C528" s="5">
        <v>9.96028</v>
      </c>
      <c r="D528" s="6">
        <v>9.98404</v>
      </c>
      <c r="E528" s="9">
        <f t="shared" si="8"/>
        <v>-0.0237600000000011</v>
      </c>
    </row>
    <row r="529" s="1" customFormat="1" ht="16" customHeight="1" spans="1:5">
      <c r="A529" s="7"/>
      <c r="B529" s="5">
        <v>14</v>
      </c>
      <c r="C529" s="5">
        <v>9.34284</v>
      </c>
      <c r="D529" s="6">
        <v>10.417</v>
      </c>
      <c r="E529" s="9">
        <f t="shared" si="8"/>
        <v>-1.07416</v>
      </c>
    </row>
    <row r="530" s="1" customFormat="1" ht="16" customHeight="1" spans="1:5">
      <c r="A530" s="7"/>
      <c r="B530" s="5">
        <v>15</v>
      </c>
      <c r="C530" s="5">
        <v>8.36357</v>
      </c>
      <c r="D530" s="6">
        <v>10.5321</v>
      </c>
      <c r="E530" s="9">
        <f t="shared" si="8"/>
        <v>-2.16853</v>
      </c>
    </row>
    <row r="531" s="1" customFormat="1" ht="16" customHeight="1" spans="1:5">
      <c r="A531" s="7"/>
      <c r="B531" s="5">
        <v>16</v>
      </c>
      <c r="C531" s="5">
        <v>10.2781</v>
      </c>
      <c r="D531" s="6">
        <v>9.69853</v>
      </c>
      <c r="E531" s="9">
        <f t="shared" si="8"/>
        <v>0.57957</v>
      </c>
    </row>
    <row r="532" s="1" customFormat="1" ht="16" customHeight="1" spans="1:5">
      <c r="A532" s="7"/>
      <c r="B532" s="5">
        <v>17</v>
      </c>
      <c r="C532" s="5">
        <v>9.61104</v>
      </c>
      <c r="D532" s="6">
        <v>8.97547</v>
      </c>
      <c r="E532" s="9">
        <f t="shared" si="8"/>
        <v>0.63557</v>
      </c>
    </row>
    <row r="533" s="1" customFormat="1" ht="16" customHeight="1" spans="1:5">
      <c r="A533" s="8"/>
      <c r="B533" s="5">
        <v>18</v>
      </c>
      <c r="C533" s="5">
        <v>8.39758</v>
      </c>
      <c r="D533" s="6">
        <v>9.1427</v>
      </c>
      <c r="E533" s="9">
        <f t="shared" si="8"/>
        <v>-0.74512</v>
      </c>
    </row>
    <row r="534" s="1" customFormat="1" ht="16" customHeight="1" spans="1:5">
      <c r="A534" s="4" t="s">
        <v>34</v>
      </c>
      <c r="B534" s="5">
        <v>0</v>
      </c>
      <c r="C534" s="5"/>
      <c r="D534" s="6"/>
      <c r="E534" s="9">
        <f t="shared" si="8"/>
        <v>0</v>
      </c>
    </row>
    <row r="535" s="1" customFormat="1" ht="16" customHeight="1" spans="1:5">
      <c r="A535" s="7"/>
      <c r="B535" s="5">
        <v>1</v>
      </c>
      <c r="C535" s="5">
        <v>12.3201</v>
      </c>
      <c r="D535" s="6">
        <v>12.1239</v>
      </c>
      <c r="E535" s="9">
        <f t="shared" si="8"/>
        <v>0.196199999999999</v>
      </c>
    </row>
    <row r="536" s="1" customFormat="1" ht="16" customHeight="1" spans="1:5">
      <c r="A536" s="7"/>
      <c r="B536" s="5">
        <v>2</v>
      </c>
      <c r="C536" s="5">
        <v>12.2199</v>
      </c>
      <c r="D536" s="6">
        <v>14.0613</v>
      </c>
      <c r="E536" s="9">
        <f t="shared" si="8"/>
        <v>-1.8414</v>
      </c>
    </row>
    <row r="537" s="1" customFormat="1" ht="16" customHeight="1" spans="1:5">
      <c r="A537" s="7"/>
      <c r="B537" s="5">
        <v>3</v>
      </c>
      <c r="C537" s="5">
        <v>14.7467</v>
      </c>
      <c r="D537" s="6">
        <v>13.959</v>
      </c>
      <c r="E537" s="9">
        <f t="shared" si="8"/>
        <v>0.787700000000001</v>
      </c>
    </row>
    <row r="538" s="1" customFormat="1" ht="16" customHeight="1" spans="1:5">
      <c r="A538" s="7"/>
      <c r="B538" s="5">
        <v>4</v>
      </c>
      <c r="C538" s="5">
        <v>16.5095</v>
      </c>
      <c r="D538" s="6">
        <v>14.2454</v>
      </c>
      <c r="E538" s="9">
        <f t="shared" si="8"/>
        <v>2.2641</v>
      </c>
    </row>
    <row r="539" s="1" customFormat="1" ht="16" customHeight="1" spans="1:5">
      <c r="A539" s="7"/>
      <c r="B539" s="5">
        <v>5</v>
      </c>
      <c r="C539" s="5">
        <v>15.5839</v>
      </c>
      <c r="D539" s="6">
        <v>16.1433</v>
      </c>
      <c r="E539" s="9">
        <f t="shared" si="8"/>
        <v>-0.5594</v>
      </c>
    </row>
    <row r="540" s="1" customFormat="1" ht="16" customHeight="1" spans="1:5">
      <c r="A540" s="7"/>
      <c r="B540" s="5">
        <v>6</v>
      </c>
      <c r="C540" s="5">
        <v>12.8867</v>
      </c>
      <c r="D540" s="6">
        <v>14.5198</v>
      </c>
      <c r="E540" s="9">
        <f t="shared" si="8"/>
        <v>-1.6331</v>
      </c>
    </row>
    <row r="541" s="1" customFormat="1" ht="16" customHeight="1" spans="1:5">
      <c r="A541" s="7"/>
      <c r="B541" s="5">
        <v>7</v>
      </c>
      <c r="C541" s="5">
        <v>11.9813</v>
      </c>
      <c r="D541" s="6">
        <v>15.4456</v>
      </c>
      <c r="E541" s="9">
        <f t="shared" si="8"/>
        <v>-3.4643</v>
      </c>
    </row>
    <row r="542" s="1" customFormat="1" ht="16" customHeight="1" spans="1:5">
      <c r="A542" s="7"/>
      <c r="B542" s="5">
        <v>8</v>
      </c>
      <c r="C542" s="5">
        <v>13.1207</v>
      </c>
      <c r="D542" s="6">
        <v>13.6867</v>
      </c>
      <c r="E542" s="9">
        <f t="shared" si="8"/>
        <v>-0.566000000000001</v>
      </c>
    </row>
    <row r="543" s="1" customFormat="1" ht="16" customHeight="1" spans="1:5">
      <c r="A543" s="7"/>
      <c r="B543" s="5">
        <v>9</v>
      </c>
      <c r="C543" s="5">
        <v>13.0207</v>
      </c>
      <c r="D543" s="6">
        <v>13.1062</v>
      </c>
      <c r="E543" s="9">
        <f t="shared" si="8"/>
        <v>-0.0854999999999997</v>
      </c>
    </row>
    <row r="544" s="1" customFormat="1" ht="16" customHeight="1" spans="1:5">
      <c r="A544" s="7"/>
      <c r="B544" s="5">
        <v>10</v>
      </c>
      <c r="C544" s="5">
        <v>11.3424</v>
      </c>
      <c r="D544" s="6">
        <v>12.0412</v>
      </c>
      <c r="E544" s="9">
        <f t="shared" si="8"/>
        <v>-0.6988</v>
      </c>
    </row>
    <row r="545" s="1" customFormat="1" ht="16" customHeight="1" spans="1:5">
      <c r="A545" s="7"/>
      <c r="B545" s="5">
        <v>11</v>
      </c>
      <c r="C545" s="5">
        <v>12.5881</v>
      </c>
      <c r="D545" s="6">
        <v>12.2112</v>
      </c>
      <c r="E545" s="9">
        <f t="shared" si="8"/>
        <v>0.376900000000001</v>
      </c>
    </row>
    <row r="546" s="1" customFormat="1" ht="16" customHeight="1" spans="1:5">
      <c r="A546" s="7"/>
      <c r="B546" s="5">
        <v>12</v>
      </c>
      <c r="C546" s="5">
        <v>8.84817</v>
      </c>
      <c r="D546" s="6">
        <v>10.9924</v>
      </c>
      <c r="E546" s="9">
        <f t="shared" si="8"/>
        <v>-2.14423</v>
      </c>
    </row>
    <row r="547" s="1" customFormat="1" ht="16" customHeight="1" spans="1:5">
      <c r="A547" s="7"/>
      <c r="B547" s="5">
        <v>13</v>
      </c>
      <c r="C547" s="5">
        <v>9.96028</v>
      </c>
      <c r="D547" s="6">
        <v>10.9714</v>
      </c>
      <c r="E547" s="9">
        <f t="shared" si="8"/>
        <v>-1.01112</v>
      </c>
    </row>
    <row r="548" s="1" customFormat="1" ht="16" customHeight="1" spans="1:5">
      <c r="A548" s="7"/>
      <c r="B548" s="5">
        <v>14</v>
      </c>
      <c r="C548" s="5">
        <v>9.34284</v>
      </c>
      <c r="D548" s="6">
        <v>10</v>
      </c>
      <c r="E548" s="9">
        <f t="shared" si="8"/>
        <v>-0.657159999999999</v>
      </c>
    </row>
    <row r="549" s="1" customFormat="1" ht="16" customHeight="1" spans="1:5">
      <c r="A549" s="7"/>
      <c r="B549" s="5">
        <v>15</v>
      </c>
      <c r="C549" s="5">
        <v>8.36357</v>
      </c>
      <c r="D549" s="6">
        <v>9.86979</v>
      </c>
      <c r="E549" s="9">
        <f t="shared" si="8"/>
        <v>-1.50622</v>
      </c>
    </row>
    <row r="550" s="1" customFormat="1" ht="16" customHeight="1" spans="1:5">
      <c r="A550" s="7"/>
      <c r="B550" s="5">
        <v>16</v>
      </c>
      <c r="C550" s="5">
        <v>10.2781</v>
      </c>
      <c r="D550" s="6">
        <v>10.3531</v>
      </c>
      <c r="E550" s="9">
        <f t="shared" si="8"/>
        <v>-0.0749999999999993</v>
      </c>
    </row>
    <row r="551" s="1" customFormat="1" ht="16" customHeight="1" spans="1:5">
      <c r="A551" s="7"/>
      <c r="B551" s="5">
        <v>17</v>
      </c>
      <c r="C551" s="5">
        <v>9.61104</v>
      </c>
      <c r="D551" s="6">
        <v>9.10004</v>
      </c>
      <c r="E551" s="9">
        <f t="shared" si="8"/>
        <v>0.510999999999999</v>
      </c>
    </row>
    <row r="552" s="1" customFormat="1" ht="16" customHeight="1" spans="1:5">
      <c r="A552" s="8"/>
      <c r="B552" s="5">
        <v>18</v>
      </c>
      <c r="C552" s="5">
        <v>8.39758</v>
      </c>
      <c r="D552" s="6">
        <v>8.65041</v>
      </c>
      <c r="E552" s="9">
        <f t="shared" si="8"/>
        <v>-0.252830000000001</v>
      </c>
    </row>
    <row r="553" s="1" customFormat="1" ht="16" customHeight="1" spans="1:5">
      <c r="A553" s="4" t="s">
        <v>35</v>
      </c>
      <c r="B553" s="5">
        <v>0</v>
      </c>
      <c r="C553" s="5"/>
      <c r="D553" s="6"/>
      <c r="E553" s="9">
        <f t="shared" si="8"/>
        <v>0</v>
      </c>
    </row>
    <row r="554" s="1" customFormat="1" ht="16" customHeight="1" spans="1:5">
      <c r="A554" s="7"/>
      <c r="B554" s="5">
        <v>1</v>
      </c>
      <c r="C554" s="5">
        <v>12.3201</v>
      </c>
      <c r="D554" s="6">
        <v>12.3444</v>
      </c>
      <c r="E554" s="9">
        <f t="shared" si="8"/>
        <v>-0.0243000000000002</v>
      </c>
    </row>
    <row r="555" s="1" customFormat="1" ht="16" customHeight="1" spans="1:5">
      <c r="A555" s="7"/>
      <c r="B555" s="5">
        <v>2</v>
      </c>
      <c r="C555" s="5">
        <v>12.2199</v>
      </c>
      <c r="D555" s="6">
        <v>14.0983</v>
      </c>
      <c r="E555" s="9">
        <f t="shared" si="8"/>
        <v>-1.8784</v>
      </c>
    </row>
    <row r="556" s="1" customFormat="1" ht="16" customHeight="1" spans="1:5">
      <c r="A556" s="7"/>
      <c r="B556" s="5">
        <v>3</v>
      </c>
      <c r="C556" s="5">
        <v>14.7467</v>
      </c>
      <c r="D556" s="6">
        <v>12.8828</v>
      </c>
      <c r="E556" s="9">
        <f t="shared" si="8"/>
        <v>1.8639</v>
      </c>
    </row>
    <row r="557" s="1" customFormat="1" ht="16" customHeight="1" spans="1:5">
      <c r="A557" s="7"/>
      <c r="B557" s="5">
        <v>4</v>
      </c>
      <c r="C557" s="5">
        <v>16.5095</v>
      </c>
      <c r="D557" s="6">
        <v>14.4781</v>
      </c>
      <c r="E557" s="9">
        <f t="shared" si="8"/>
        <v>2.0314</v>
      </c>
    </row>
    <row r="558" s="1" customFormat="1" ht="16" customHeight="1" spans="1:5">
      <c r="A558" s="7"/>
      <c r="B558" s="5">
        <v>5</v>
      </c>
      <c r="C558" s="5">
        <v>15.5839</v>
      </c>
      <c r="D558" s="6">
        <v>16.7468</v>
      </c>
      <c r="E558" s="9">
        <f t="shared" si="8"/>
        <v>-1.1629</v>
      </c>
    </row>
    <row r="559" s="1" customFormat="1" ht="16" customHeight="1" spans="1:5">
      <c r="A559" s="7"/>
      <c r="B559" s="5">
        <v>6</v>
      </c>
      <c r="C559" s="5">
        <v>12.8867</v>
      </c>
      <c r="D559" s="6">
        <v>13.8675</v>
      </c>
      <c r="E559" s="9">
        <f t="shared" si="8"/>
        <v>-0.9808</v>
      </c>
    </row>
    <row r="560" s="1" customFormat="1" ht="16" customHeight="1" spans="1:5">
      <c r="A560" s="7"/>
      <c r="B560" s="5">
        <v>7</v>
      </c>
      <c r="C560" s="5">
        <v>11.9813</v>
      </c>
      <c r="D560" s="6">
        <v>15.3467</v>
      </c>
      <c r="E560" s="9">
        <f t="shared" si="8"/>
        <v>-3.3654</v>
      </c>
    </row>
    <row r="561" s="1" customFormat="1" ht="16" customHeight="1" spans="1:5">
      <c r="A561" s="7"/>
      <c r="B561" s="5">
        <v>8</v>
      </c>
      <c r="C561" s="5">
        <v>13.1207</v>
      </c>
      <c r="D561" s="6">
        <v>14.1379</v>
      </c>
      <c r="E561" s="9">
        <f t="shared" si="8"/>
        <v>-1.0172</v>
      </c>
    </row>
    <row r="562" s="1" customFormat="1" ht="16" customHeight="1" spans="1:5">
      <c r="A562" s="7"/>
      <c r="B562" s="5">
        <v>9</v>
      </c>
      <c r="C562" s="5">
        <v>13.0207</v>
      </c>
      <c r="D562" s="6">
        <v>13.8398</v>
      </c>
      <c r="E562" s="9">
        <f t="shared" si="8"/>
        <v>-0.819100000000001</v>
      </c>
    </row>
    <row r="563" s="1" customFormat="1" ht="16" customHeight="1" spans="1:5">
      <c r="A563" s="7"/>
      <c r="B563" s="5">
        <v>10</v>
      </c>
      <c r="C563" s="5">
        <v>11.3424</v>
      </c>
      <c r="D563" s="6">
        <v>11.5483</v>
      </c>
      <c r="E563" s="9">
        <f t="shared" si="8"/>
        <v>-0.2059</v>
      </c>
    </row>
    <row r="564" s="1" customFormat="1" ht="16" customHeight="1" spans="1:5">
      <c r="A564" s="7"/>
      <c r="B564" s="5">
        <v>11</v>
      </c>
      <c r="C564" s="5">
        <v>12.5881</v>
      </c>
      <c r="D564" s="6">
        <v>12.1341</v>
      </c>
      <c r="E564" s="9">
        <f t="shared" si="8"/>
        <v>0.454000000000001</v>
      </c>
    </row>
    <row r="565" s="1" customFormat="1" ht="16" customHeight="1" spans="1:5">
      <c r="A565" s="7"/>
      <c r="B565" s="5">
        <v>12</v>
      </c>
      <c r="C565" s="5">
        <v>8.84817</v>
      </c>
      <c r="D565" s="6">
        <v>11.0555</v>
      </c>
      <c r="E565" s="9">
        <f t="shared" si="8"/>
        <v>-2.20733</v>
      </c>
    </row>
    <row r="566" s="1" customFormat="1" ht="16" customHeight="1" spans="1:5">
      <c r="A566" s="7"/>
      <c r="B566" s="5">
        <v>13</v>
      </c>
      <c r="C566" s="5">
        <v>9.96028</v>
      </c>
      <c r="D566" s="6">
        <v>11.2852</v>
      </c>
      <c r="E566" s="9">
        <f t="shared" si="8"/>
        <v>-1.32492</v>
      </c>
    </row>
    <row r="567" s="1" customFormat="1" ht="16" customHeight="1" spans="1:5">
      <c r="A567" s="7"/>
      <c r="B567" s="5">
        <v>14</v>
      </c>
      <c r="C567" s="5">
        <v>9.34284</v>
      </c>
      <c r="D567" s="6">
        <v>10.5845</v>
      </c>
      <c r="E567" s="9">
        <f t="shared" si="8"/>
        <v>-1.24166</v>
      </c>
    </row>
    <row r="568" s="1" customFormat="1" ht="16" customHeight="1" spans="1:5">
      <c r="A568" s="7"/>
      <c r="B568" s="5">
        <v>15</v>
      </c>
      <c r="C568" s="5">
        <v>8.36357</v>
      </c>
      <c r="D568" s="6">
        <v>10.1989</v>
      </c>
      <c r="E568" s="9">
        <f t="shared" si="8"/>
        <v>-1.83533</v>
      </c>
    </row>
    <row r="569" s="1" customFormat="1" ht="16" customHeight="1" spans="1:5">
      <c r="A569" s="7"/>
      <c r="B569" s="5">
        <v>16</v>
      </c>
      <c r="C569" s="5">
        <v>10.2781</v>
      </c>
      <c r="D569" s="6">
        <v>9.8136</v>
      </c>
      <c r="E569" s="9">
        <f t="shared" si="8"/>
        <v>0.464500000000001</v>
      </c>
    </row>
    <row r="570" s="1" customFormat="1" ht="16" customHeight="1" spans="1:5">
      <c r="A570" s="7"/>
      <c r="B570" s="5">
        <v>17</v>
      </c>
      <c r="C570" s="5">
        <v>9.61104</v>
      </c>
      <c r="D570" s="6">
        <v>9.06452</v>
      </c>
      <c r="E570" s="9">
        <f t="shared" si="8"/>
        <v>0.546519999999999</v>
      </c>
    </row>
    <row r="571" s="1" customFormat="1" ht="16" customHeight="1" spans="1:5">
      <c r="A571" s="8"/>
      <c r="B571" s="5">
        <v>18</v>
      </c>
      <c r="C571" s="5">
        <v>8.39758</v>
      </c>
      <c r="D571" s="6">
        <v>8.97402</v>
      </c>
      <c r="E571" s="9">
        <f t="shared" si="8"/>
        <v>-0.57644</v>
      </c>
    </row>
    <row r="572" s="1" customFormat="1" ht="16" customHeight="1" spans="1:5">
      <c r="A572" s="4" t="s">
        <v>36</v>
      </c>
      <c r="B572" s="5">
        <v>0</v>
      </c>
      <c r="C572" s="5"/>
      <c r="D572" s="6"/>
      <c r="E572" s="9">
        <f t="shared" si="8"/>
        <v>0</v>
      </c>
    </row>
    <row r="573" s="1" customFormat="1" ht="16" customHeight="1" spans="1:5">
      <c r="A573" s="7"/>
      <c r="B573" s="5">
        <v>1</v>
      </c>
      <c r="C573" s="5">
        <v>12.3201</v>
      </c>
      <c r="D573" s="6">
        <v>12.4399</v>
      </c>
      <c r="E573" s="9">
        <f t="shared" si="8"/>
        <v>-0.1198</v>
      </c>
    </row>
    <row r="574" s="1" customFormat="1" ht="16" customHeight="1" spans="1:5">
      <c r="A574" s="7"/>
      <c r="B574" s="5">
        <v>2</v>
      </c>
      <c r="C574" s="5">
        <v>12.2199</v>
      </c>
      <c r="D574" s="6">
        <v>14.646</v>
      </c>
      <c r="E574" s="9">
        <f t="shared" si="8"/>
        <v>-2.4261</v>
      </c>
    </row>
    <row r="575" s="1" customFormat="1" ht="16" customHeight="1" spans="1:5">
      <c r="A575" s="7"/>
      <c r="B575" s="5">
        <v>3</v>
      </c>
      <c r="C575" s="5">
        <v>14.7467</v>
      </c>
      <c r="D575" s="6">
        <v>13.4142</v>
      </c>
      <c r="E575" s="9">
        <f t="shared" si="8"/>
        <v>1.3325</v>
      </c>
    </row>
    <row r="576" s="1" customFormat="1" ht="16" customHeight="1" spans="1:5">
      <c r="A576" s="7"/>
      <c r="B576" s="5">
        <v>4</v>
      </c>
      <c r="C576" s="5">
        <v>16.5095</v>
      </c>
      <c r="D576" s="6">
        <v>14.107</v>
      </c>
      <c r="E576" s="9">
        <f t="shared" si="8"/>
        <v>2.4025</v>
      </c>
    </row>
    <row r="577" s="1" customFormat="1" ht="16" customHeight="1" spans="1:5">
      <c r="A577" s="7"/>
      <c r="B577" s="5">
        <v>5</v>
      </c>
      <c r="C577" s="5">
        <v>15.5839</v>
      </c>
      <c r="D577" s="6">
        <v>16.5981</v>
      </c>
      <c r="E577" s="9">
        <f t="shared" si="8"/>
        <v>-1.0142</v>
      </c>
    </row>
    <row r="578" s="1" customFormat="1" ht="16" customHeight="1" spans="1:5">
      <c r="A578" s="7"/>
      <c r="B578" s="5">
        <v>6</v>
      </c>
      <c r="C578" s="5">
        <v>12.8867</v>
      </c>
      <c r="D578" s="6">
        <v>14.1374</v>
      </c>
      <c r="E578" s="9">
        <f t="shared" si="8"/>
        <v>-1.2507</v>
      </c>
    </row>
    <row r="579" s="1" customFormat="1" ht="16" customHeight="1" spans="1:5">
      <c r="A579" s="7"/>
      <c r="B579" s="5">
        <v>7</v>
      </c>
      <c r="C579" s="5">
        <v>11.9813</v>
      </c>
      <c r="D579" s="6">
        <v>15.4462</v>
      </c>
      <c r="E579" s="9">
        <f t="shared" si="8"/>
        <v>-3.4649</v>
      </c>
    </row>
    <row r="580" s="1" customFormat="1" ht="16" customHeight="1" spans="1:5">
      <c r="A580" s="7"/>
      <c r="B580" s="5">
        <v>8</v>
      </c>
      <c r="C580" s="5">
        <v>13.1207</v>
      </c>
      <c r="D580" s="6">
        <v>13.8272</v>
      </c>
      <c r="E580" s="9">
        <f t="shared" ref="E580:E643" si="9">C580-D580</f>
        <v>-0.7065</v>
      </c>
    </row>
    <row r="581" s="1" customFormat="1" ht="16" customHeight="1" spans="1:5">
      <c r="A581" s="7"/>
      <c r="B581" s="5">
        <v>9</v>
      </c>
      <c r="C581" s="5">
        <v>13.0207</v>
      </c>
      <c r="D581" s="6">
        <v>14.1208</v>
      </c>
      <c r="E581" s="9">
        <f t="shared" si="9"/>
        <v>-1.1001</v>
      </c>
    </row>
    <row r="582" s="1" customFormat="1" ht="16" customHeight="1" spans="1:5">
      <c r="A582" s="7"/>
      <c r="B582" s="5">
        <v>10</v>
      </c>
      <c r="C582" s="5">
        <v>11.3424</v>
      </c>
      <c r="D582" s="6">
        <v>11.9311</v>
      </c>
      <c r="E582" s="9">
        <f t="shared" si="9"/>
        <v>-0.588700000000001</v>
      </c>
    </row>
    <row r="583" s="1" customFormat="1" ht="16" customHeight="1" spans="1:5">
      <c r="A583" s="7"/>
      <c r="B583" s="5">
        <v>11</v>
      </c>
      <c r="C583" s="5">
        <v>12.5881</v>
      </c>
      <c r="D583" s="6">
        <v>12.3099</v>
      </c>
      <c r="E583" s="9">
        <f t="shared" si="9"/>
        <v>0.2782</v>
      </c>
    </row>
    <row r="584" s="1" customFormat="1" ht="16" customHeight="1" spans="1:5">
      <c r="A584" s="7"/>
      <c r="B584" s="5">
        <v>12</v>
      </c>
      <c r="C584" s="5">
        <v>8.84817</v>
      </c>
      <c r="D584" s="6">
        <v>11.4123</v>
      </c>
      <c r="E584" s="9">
        <f t="shared" si="9"/>
        <v>-2.56413</v>
      </c>
    </row>
    <row r="585" s="1" customFormat="1" ht="16" customHeight="1" spans="1:5">
      <c r="A585" s="7"/>
      <c r="B585" s="5">
        <v>13</v>
      </c>
      <c r="C585" s="5">
        <v>9.96028</v>
      </c>
      <c r="D585" s="6">
        <v>10.834</v>
      </c>
      <c r="E585" s="9">
        <f t="shared" si="9"/>
        <v>-0.87372</v>
      </c>
    </row>
    <row r="586" s="1" customFormat="1" ht="16" customHeight="1" spans="1:5">
      <c r="A586" s="7"/>
      <c r="B586" s="5">
        <v>14</v>
      </c>
      <c r="C586" s="5">
        <v>9.34284</v>
      </c>
      <c r="D586" s="6">
        <v>10.5383</v>
      </c>
      <c r="E586" s="9">
        <f t="shared" si="9"/>
        <v>-1.19546</v>
      </c>
    </row>
    <row r="587" s="1" customFormat="1" ht="16" customHeight="1" spans="1:5">
      <c r="A587" s="7"/>
      <c r="B587" s="5">
        <v>15</v>
      </c>
      <c r="C587" s="5">
        <v>8.36357</v>
      </c>
      <c r="D587" s="6">
        <v>10.1374</v>
      </c>
      <c r="E587" s="9">
        <f t="shared" si="9"/>
        <v>-1.77383</v>
      </c>
    </row>
    <row r="588" s="1" customFormat="1" ht="16" customHeight="1" spans="1:5">
      <c r="A588" s="7"/>
      <c r="B588" s="5">
        <v>16</v>
      </c>
      <c r="C588" s="5">
        <v>10.2781</v>
      </c>
      <c r="D588" s="6">
        <v>10.1166</v>
      </c>
      <c r="E588" s="9">
        <f t="shared" si="9"/>
        <v>0.1615</v>
      </c>
    </row>
    <row r="589" s="1" customFormat="1" ht="16" customHeight="1" spans="1:5">
      <c r="A589" s="7"/>
      <c r="B589" s="5">
        <v>17</v>
      </c>
      <c r="C589" s="5">
        <v>9.61104</v>
      </c>
      <c r="D589" s="6">
        <v>9.09447</v>
      </c>
      <c r="E589" s="9">
        <f t="shared" si="9"/>
        <v>0.51657</v>
      </c>
    </row>
    <row r="590" s="1" customFormat="1" ht="16" customHeight="1" spans="1:5">
      <c r="A590" s="8"/>
      <c r="B590" s="5">
        <v>18</v>
      </c>
      <c r="C590" s="5">
        <v>8.39758</v>
      </c>
      <c r="D590" s="6">
        <v>9.00608</v>
      </c>
      <c r="E590" s="9">
        <f t="shared" si="9"/>
        <v>-0.608500000000001</v>
      </c>
    </row>
    <row r="591" s="1" customFormat="1" ht="16" customHeight="1" spans="1:5">
      <c r="A591" s="4" t="s">
        <v>37</v>
      </c>
      <c r="B591" s="5">
        <v>0</v>
      </c>
      <c r="C591" s="5"/>
      <c r="D591" s="6"/>
      <c r="E591" s="9">
        <f t="shared" si="9"/>
        <v>0</v>
      </c>
    </row>
    <row r="592" s="1" customFormat="1" ht="16" customHeight="1" spans="1:5">
      <c r="A592" s="7"/>
      <c r="B592" s="5">
        <v>1</v>
      </c>
      <c r="C592" s="5">
        <v>12.3201</v>
      </c>
      <c r="D592" s="6">
        <v>11.6775</v>
      </c>
      <c r="E592" s="9">
        <f t="shared" si="9"/>
        <v>0.6426</v>
      </c>
    </row>
    <row r="593" s="1" customFormat="1" ht="16" customHeight="1" spans="1:5">
      <c r="A593" s="7"/>
      <c r="B593" s="5">
        <v>2</v>
      </c>
      <c r="C593" s="5">
        <v>12.2199</v>
      </c>
      <c r="D593" s="6">
        <v>13.3443</v>
      </c>
      <c r="E593" s="9">
        <f t="shared" si="9"/>
        <v>-1.1244</v>
      </c>
    </row>
    <row r="594" s="1" customFormat="1" ht="16" customHeight="1" spans="1:5">
      <c r="A594" s="7"/>
      <c r="B594" s="5">
        <v>3</v>
      </c>
      <c r="C594" s="5">
        <v>14.7467</v>
      </c>
      <c r="D594" s="6">
        <v>14.4891</v>
      </c>
      <c r="E594" s="9">
        <f t="shared" si="9"/>
        <v>0.2576</v>
      </c>
    </row>
    <row r="595" s="1" customFormat="1" ht="16" customHeight="1" spans="1:5">
      <c r="A595" s="7"/>
      <c r="B595" s="5">
        <v>4</v>
      </c>
      <c r="C595" s="5">
        <v>16.5095</v>
      </c>
      <c r="D595" s="6">
        <v>18.9432</v>
      </c>
      <c r="E595" s="9">
        <f t="shared" si="9"/>
        <v>-2.4337</v>
      </c>
    </row>
    <row r="596" s="1" customFormat="1" ht="16" customHeight="1" spans="1:5">
      <c r="A596" s="7"/>
      <c r="B596" s="5">
        <v>5</v>
      </c>
      <c r="C596" s="5">
        <v>15.5839</v>
      </c>
      <c r="D596" s="6">
        <v>14.9067</v>
      </c>
      <c r="E596" s="9">
        <f t="shared" si="9"/>
        <v>0.677199999999999</v>
      </c>
    </row>
    <row r="597" s="1" customFormat="1" ht="16" customHeight="1" spans="1:5">
      <c r="A597" s="7"/>
      <c r="B597" s="5">
        <v>6</v>
      </c>
      <c r="C597" s="5">
        <v>12.8867</v>
      </c>
      <c r="D597" s="6">
        <v>11.5509</v>
      </c>
      <c r="E597" s="9">
        <f t="shared" si="9"/>
        <v>1.3358</v>
      </c>
    </row>
    <row r="598" s="1" customFormat="1" ht="16" customHeight="1" spans="1:5">
      <c r="A598" s="7"/>
      <c r="B598" s="5">
        <v>7</v>
      </c>
      <c r="C598" s="5">
        <v>11.9813</v>
      </c>
      <c r="D598" s="6">
        <v>14.3801</v>
      </c>
      <c r="E598" s="9">
        <f t="shared" si="9"/>
        <v>-2.3988</v>
      </c>
    </row>
    <row r="599" s="1" customFormat="1" ht="16" customHeight="1" spans="1:5">
      <c r="A599" s="7"/>
      <c r="B599" s="5">
        <v>8</v>
      </c>
      <c r="C599" s="5">
        <v>13.1207</v>
      </c>
      <c r="D599" s="6">
        <v>15.5638</v>
      </c>
      <c r="E599" s="9">
        <f t="shared" si="9"/>
        <v>-2.4431</v>
      </c>
    </row>
    <row r="600" s="1" customFormat="1" ht="16" customHeight="1" spans="1:5">
      <c r="A600" s="7"/>
      <c r="B600" s="5">
        <v>9</v>
      </c>
      <c r="C600" s="5">
        <v>13.0207</v>
      </c>
      <c r="D600" s="6">
        <v>13.0591</v>
      </c>
      <c r="E600" s="9">
        <f t="shared" si="9"/>
        <v>-0.0384000000000011</v>
      </c>
    </row>
    <row r="601" s="1" customFormat="1" ht="16" customHeight="1" spans="1:5">
      <c r="A601" s="7"/>
      <c r="B601" s="5">
        <v>10</v>
      </c>
      <c r="C601" s="5">
        <v>11.3424</v>
      </c>
      <c r="D601" s="6">
        <v>10.8593</v>
      </c>
      <c r="E601" s="9">
        <f t="shared" si="9"/>
        <v>0.4831</v>
      </c>
    </row>
    <row r="602" s="1" customFormat="1" ht="16" customHeight="1" spans="1:5">
      <c r="A602" s="7"/>
      <c r="B602" s="5">
        <v>11</v>
      </c>
      <c r="C602" s="5">
        <v>12.5881</v>
      </c>
      <c r="D602" s="6">
        <v>13.2349</v>
      </c>
      <c r="E602" s="9">
        <f t="shared" si="9"/>
        <v>-0.646799999999999</v>
      </c>
    </row>
    <row r="603" s="1" customFormat="1" ht="16" customHeight="1" spans="1:5">
      <c r="A603" s="7"/>
      <c r="B603" s="5">
        <v>12</v>
      </c>
      <c r="C603" s="5">
        <v>8.84817</v>
      </c>
      <c r="D603" s="6">
        <v>10.2972</v>
      </c>
      <c r="E603" s="9">
        <f t="shared" si="9"/>
        <v>-1.44903</v>
      </c>
    </row>
    <row r="604" s="1" customFormat="1" ht="16" customHeight="1" spans="1:5">
      <c r="A604" s="7"/>
      <c r="B604" s="5">
        <v>13</v>
      </c>
      <c r="C604" s="5">
        <v>9.96028</v>
      </c>
      <c r="D604" s="6">
        <v>9.98874</v>
      </c>
      <c r="E604" s="9">
        <f t="shared" si="9"/>
        <v>-0.0284600000000008</v>
      </c>
    </row>
    <row r="605" s="1" customFormat="1" ht="16" customHeight="1" spans="1:5">
      <c r="A605" s="7"/>
      <c r="B605" s="5">
        <v>14</v>
      </c>
      <c r="C605" s="5">
        <v>9.34284</v>
      </c>
      <c r="D605" s="6">
        <v>9.55221</v>
      </c>
      <c r="E605" s="9">
        <f t="shared" si="9"/>
        <v>-0.20937</v>
      </c>
    </row>
    <row r="606" s="1" customFormat="1" ht="16" customHeight="1" spans="1:5">
      <c r="A606" s="7"/>
      <c r="B606" s="5">
        <v>15</v>
      </c>
      <c r="C606" s="5">
        <v>8.36357</v>
      </c>
      <c r="D606" s="6">
        <v>9.4644</v>
      </c>
      <c r="E606" s="9">
        <f t="shared" si="9"/>
        <v>-1.10083</v>
      </c>
    </row>
    <row r="607" s="1" customFormat="1" ht="16" customHeight="1" spans="1:5">
      <c r="A607" s="7"/>
      <c r="B607" s="5">
        <v>16</v>
      </c>
      <c r="C607" s="5">
        <v>10.2781</v>
      </c>
      <c r="D607" s="6">
        <v>8.77179</v>
      </c>
      <c r="E607" s="9">
        <f t="shared" si="9"/>
        <v>1.50631</v>
      </c>
    </row>
    <row r="608" s="1" customFormat="1" ht="16" customHeight="1" spans="1:5">
      <c r="A608" s="7"/>
      <c r="B608" s="5">
        <v>17</v>
      </c>
      <c r="C608" s="5">
        <v>9.61104</v>
      </c>
      <c r="D608" s="6">
        <v>9.52697</v>
      </c>
      <c r="E608" s="9">
        <f t="shared" si="9"/>
        <v>0.0840699999999988</v>
      </c>
    </row>
    <row r="609" s="1" customFormat="1" ht="16" customHeight="1" spans="1:5">
      <c r="A609" s="8"/>
      <c r="B609" s="5">
        <v>18</v>
      </c>
      <c r="C609" s="5">
        <v>8.39758</v>
      </c>
      <c r="D609" s="6">
        <v>9.3265</v>
      </c>
      <c r="E609" s="9">
        <f t="shared" si="9"/>
        <v>-0.92892</v>
      </c>
    </row>
    <row r="610" s="1" customFormat="1" ht="16" customHeight="1" spans="1:5">
      <c r="A610" s="4" t="s">
        <v>38</v>
      </c>
      <c r="B610" s="5">
        <v>0</v>
      </c>
      <c r="C610" s="5"/>
      <c r="D610" s="6"/>
      <c r="E610" s="9">
        <f t="shared" si="9"/>
        <v>0</v>
      </c>
    </row>
    <row r="611" s="1" customFormat="1" ht="16" customHeight="1" spans="1:5">
      <c r="A611" s="7"/>
      <c r="B611" s="5">
        <v>1</v>
      </c>
      <c r="C611" s="5">
        <v>12.3201</v>
      </c>
      <c r="D611" s="6">
        <v>12.0887</v>
      </c>
      <c r="E611" s="9">
        <f t="shared" si="9"/>
        <v>0.231400000000001</v>
      </c>
    </row>
    <row r="612" s="1" customFormat="1" ht="16" customHeight="1" spans="1:5">
      <c r="A612" s="7"/>
      <c r="B612" s="5">
        <v>2</v>
      </c>
      <c r="C612" s="5">
        <v>12.2199</v>
      </c>
      <c r="D612" s="6">
        <v>14.2391</v>
      </c>
      <c r="E612" s="9">
        <f t="shared" si="9"/>
        <v>-2.0192</v>
      </c>
    </row>
    <row r="613" s="1" customFormat="1" ht="16" customHeight="1" spans="1:5">
      <c r="A613" s="7"/>
      <c r="B613" s="5">
        <v>3</v>
      </c>
      <c r="C613" s="5">
        <v>14.7467</v>
      </c>
      <c r="D613" s="6">
        <v>15.08</v>
      </c>
      <c r="E613" s="9">
        <f t="shared" si="9"/>
        <v>-0.333299999999999</v>
      </c>
    </row>
    <row r="614" s="1" customFormat="1" ht="16" customHeight="1" spans="1:5">
      <c r="A614" s="7"/>
      <c r="B614" s="5">
        <v>4</v>
      </c>
      <c r="C614" s="5">
        <v>16.5095</v>
      </c>
      <c r="D614" s="6">
        <v>21.4358</v>
      </c>
      <c r="E614" s="9">
        <f t="shared" si="9"/>
        <v>-4.9263</v>
      </c>
    </row>
    <row r="615" s="1" customFormat="1" ht="16" customHeight="1" spans="1:5">
      <c r="A615" s="7"/>
      <c r="B615" s="5">
        <v>5</v>
      </c>
      <c r="C615" s="5">
        <v>15.5839</v>
      </c>
      <c r="D615" s="6">
        <v>13.6004</v>
      </c>
      <c r="E615" s="9">
        <f t="shared" si="9"/>
        <v>1.9835</v>
      </c>
    </row>
    <row r="616" s="1" customFormat="1" ht="16" customHeight="1" spans="1:5">
      <c r="A616" s="7"/>
      <c r="B616" s="5">
        <v>6</v>
      </c>
      <c r="C616" s="5">
        <v>12.8867</v>
      </c>
      <c r="D616" s="6">
        <v>12.5584</v>
      </c>
      <c r="E616" s="9">
        <f t="shared" si="9"/>
        <v>0.328299999999999</v>
      </c>
    </row>
    <row r="617" s="1" customFormat="1" ht="16" customHeight="1" spans="1:5">
      <c r="A617" s="7"/>
      <c r="B617" s="5">
        <v>7</v>
      </c>
      <c r="C617" s="5">
        <v>11.9813</v>
      </c>
      <c r="D617" s="6">
        <v>14.5792</v>
      </c>
      <c r="E617" s="9">
        <f t="shared" si="9"/>
        <v>-2.5979</v>
      </c>
    </row>
    <row r="618" s="1" customFormat="1" ht="16" customHeight="1" spans="1:5">
      <c r="A618" s="7"/>
      <c r="B618" s="5">
        <v>8</v>
      </c>
      <c r="C618" s="5">
        <v>13.1207</v>
      </c>
      <c r="D618" s="6">
        <v>15.2578</v>
      </c>
      <c r="E618" s="9">
        <f t="shared" si="9"/>
        <v>-2.1371</v>
      </c>
    </row>
    <row r="619" s="1" customFormat="1" ht="16" customHeight="1" spans="1:5">
      <c r="A619" s="7"/>
      <c r="B619" s="5">
        <v>9</v>
      </c>
      <c r="C619" s="5">
        <v>13.0207</v>
      </c>
      <c r="D619" s="6">
        <v>13.0446</v>
      </c>
      <c r="E619" s="9">
        <f t="shared" si="9"/>
        <v>-0.0239000000000011</v>
      </c>
    </row>
    <row r="620" s="1" customFormat="1" ht="16" customHeight="1" spans="1:5">
      <c r="A620" s="7"/>
      <c r="B620" s="5">
        <v>10</v>
      </c>
      <c r="C620" s="5">
        <v>11.3424</v>
      </c>
      <c r="D620" s="6">
        <v>10.3097</v>
      </c>
      <c r="E620" s="9">
        <f t="shared" si="9"/>
        <v>1.0327</v>
      </c>
    </row>
    <row r="621" s="1" customFormat="1" ht="16" customHeight="1" spans="1:5">
      <c r="A621" s="7"/>
      <c r="B621" s="5">
        <v>11</v>
      </c>
      <c r="C621" s="5">
        <v>12.5881</v>
      </c>
      <c r="D621" s="6">
        <v>13.0488</v>
      </c>
      <c r="E621" s="9">
        <f t="shared" si="9"/>
        <v>-0.460699999999999</v>
      </c>
    </row>
    <row r="622" s="1" customFormat="1" ht="16" customHeight="1" spans="1:5">
      <c r="A622" s="7"/>
      <c r="B622" s="5">
        <v>12</v>
      </c>
      <c r="C622" s="5">
        <v>8.84817</v>
      </c>
      <c r="D622" s="6">
        <v>9.87054</v>
      </c>
      <c r="E622" s="9">
        <f t="shared" si="9"/>
        <v>-1.02237</v>
      </c>
    </row>
    <row r="623" s="1" customFormat="1" ht="16" customHeight="1" spans="1:5">
      <c r="A623" s="7"/>
      <c r="B623" s="5">
        <v>13</v>
      </c>
      <c r="C623" s="5">
        <v>9.96028</v>
      </c>
      <c r="D623" s="6">
        <v>10.1282</v>
      </c>
      <c r="E623" s="9">
        <f t="shared" si="9"/>
        <v>-0.167920000000001</v>
      </c>
    </row>
    <row r="624" s="1" customFormat="1" ht="16" customHeight="1" spans="1:5">
      <c r="A624" s="7"/>
      <c r="B624" s="5">
        <v>14</v>
      </c>
      <c r="C624" s="5">
        <v>9.34284</v>
      </c>
      <c r="D624" s="6">
        <v>9.26825</v>
      </c>
      <c r="E624" s="9">
        <f t="shared" si="9"/>
        <v>0.0745900000000006</v>
      </c>
    </row>
    <row r="625" s="1" customFormat="1" ht="16" customHeight="1" spans="1:5">
      <c r="A625" s="7"/>
      <c r="B625" s="5">
        <v>15</v>
      </c>
      <c r="C625" s="5">
        <v>8.36357</v>
      </c>
      <c r="D625" s="6">
        <v>9.99612</v>
      </c>
      <c r="E625" s="9">
        <f t="shared" si="9"/>
        <v>-1.63255</v>
      </c>
    </row>
    <row r="626" s="1" customFormat="1" ht="16" customHeight="1" spans="1:5">
      <c r="A626" s="7"/>
      <c r="B626" s="5">
        <v>16</v>
      </c>
      <c r="C626" s="5">
        <v>10.2781</v>
      </c>
      <c r="D626" s="6">
        <v>9.06875</v>
      </c>
      <c r="E626" s="9">
        <f t="shared" si="9"/>
        <v>1.20935</v>
      </c>
    </row>
    <row r="627" s="1" customFormat="1" ht="16" customHeight="1" spans="1:5">
      <c r="A627" s="7"/>
      <c r="B627" s="5">
        <v>17</v>
      </c>
      <c r="C627" s="5">
        <v>9.61104</v>
      </c>
      <c r="D627" s="6">
        <v>8.94616</v>
      </c>
      <c r="E627" s="9">
        <f t="shared" si="9"/>
        <v>0.664879999999998</v>
      </c>
    </row>
    <row r="628" s="1" customFormat="1" ht="16" customHeight="1" spans="1:5">
      <c r="A628" s="8"/>
      <c r="B628" s="5">
        <v>18</v>
      </c>
      <c r="C628" s="5">
        <v>8.39758</v>
      </c>
      <c r="D628" s="6">
        <v>9.23255</v>
      </c>
      <c r="E628" s="9">
        <f t="shared" si="9"/>
        <v>-0.83497</v>
      </c>
    </row>
    <row r="629" s="1" customFormat="1" ht="16" customHeight="1" spans="1:5">
      <c r="A629" s="4" t="s">
        <v>39</v>
      </c>
      <c r="B629" s="5">
        <v>0</v>
      </c>
      <c r="C629" s="5"/>
      <c r="D629" s="6"/>
      <c r="E629" s="9">
        <f t="shared" si="9"/>
        <v>0</v>
      </c>
    </row>
    <row r="630" s="1" customFormat="1" ht="16" customHeight="1" spans="1:5">
      <c r="A630" s="7"/>
      <c r="B630" s="5">
        <v>1</v>
      </c>
      <c r="C630" s="5">
        <v>12.3201</v>
      </c>
      <c r="D630" s="6">
        <v>11.3143</v>
      </c>
      <c r="E630" s="9">
        <f t="shared" si="9"/>
        <v>1.0058</v>
      </c>
    </row>
    <row r="631" s="1" customFormat="1" ht="16" customHeight="1" spans="1:5">
      <c r="A631" s="7"/>
      <c r="B631" s="5">
        <v>2</v>
      </c>
      <c r="C631" s="5">
        <v>12.2199</v>
      </c>
      <c r="D631" s="6">
        <v>13.8353</v>
      </c>
      <c r="E631" s="9">
        <f t="shared" si="9"/>
        <v>-1.6154</v>
      </c>
    </row>
    <row r="632" s="1" customFormat="1" ht="16" customHeight="1" spans="1:5">
      <c r="A632" s="7"/>
      <c r="B632" s="5">
        <v>3</v>
      </c>
      <c r="C632" s="5">
        <v>14.7467</v>
      </c>
      <c r="D632" s="6">
        <v>13.6135</v>
      </c>
      <c r="E632" s="9">
        <f t="shared" si="9"/>
        <v>1.1332</v>
      </c>
    </row>
    <row r="633" s="1" customFormat="1" ht="16" customHeight="1" spans="1:5">
      <c r="A633" s="7"/>
      <c r="B633" s="5">
        <v>4</v>
      </c>
      <c r="C633" s="5">
        <v>16.5095</v>
      </c>
      <c r="D633" s="6">
        <v>21.1723</v>
      </c>
      <c r="E633" s="9">
        <f t="shared" si="9"/>
        <v>-4.6628</v>
      </c>
    </row>
    <row r="634" s="1" customFormat="1" ht="16" customHeight="1" spans="1:5">
      <c r="A634" s="7"/>
      <c r="B634" s="5">
        <v>5</v>
      </c>
      <c r="C634" s="5">
        <v>15.5839</v>
      </c>
      <c r="D634" s="6">
        <v>13.5634</v>
      </c>
      <c r="E634" s="9">
        <f t="shared" si="9"/>
        <v>2.0205</v>
      </c>
    </row>
    <row r="635" s="1" customFormat="1" ht="16" customHeight="1" spans="1:5">
      <c r="A635" s="7"/>
      <c r="B635" s="5">
        <v>6</v>
      </c>
      <c r="C635" s="5">
        <v>12.8867</v>
      </c>
      <c r="D635" s="6">
        <v>12.2423</v>
      </c>
      <c r="E635" s="9">
        <f t="shared" si="9"/>
        <v>0.644399999999999</v>
      </c>
    </row>
    <row r="636" s="1" customFormat="1" ht="16" customHeight="1" spans="1:5">
      <c r="A636" s="7"/>
      <c r="B636" s="5">
        <v>7</v>
      </c>
      <c r="C636" s="5">
        <v>11.9813</v>
      </c>
      <c r="D636" s="6">
        <v>14.8139</v>
      </c>
      <c r="E636" s="9">
        <f t="shared" si="9"/>
        <v>-2.8326</v>
      </c>
    </row>
    <row r="637" s="1" customFormat="1" ht="16" customHeight="1" spans="1:5">
      <c r="A637" s="7"/>
      <c r="B637" s="5">
        <v>8</v>
      </c>
      <c r="C637" s="5">
        <v>13.1207</v>
      </c>
      <c r="D637" s="6">
        <v>15.2346</v>
      </c>
      <c r="E637" s="9">
        <f t="shared" si="9"/>
        <v>-2.1139</v>
      </c>
    </row>
    <row r="638" s="1" customFormat="1" ht="16" customHeight="1" spans="1:5">
      <c r="A638" s="7"/>
      <c r="B638" s="5">
        <v>9</v>
      </c>
      <c r="C638" s="5">
        <v>13.0207</v>
      </c>
      <c r="D638" s="6">
        <v>14.3892</v>
      </c>
      <c r="E638" s="9">
        <f t="shared" si="9"/>
        <v>-1.3685</v>
      </c>
    </row>
    <row r="639" s="1" customFormat="1" ht="16" customHeight="1" spans="1:5">
      <c r="A639" s="7"/>
      <c r="B639" s="5">
        <v>10</v>
      </c>
      <c r="C639" s="5">
        <v>11.3424</v>
      </c>
      <c r="D639" s="6">
        <v>11.5716</v>
      </c>
      <c r="E639" s="9">
        <f t="shared" si="9"/>
        <v>-0.229200000000001</v>
      </c>
    </row>
    <row r="640" s="1" customFormat="1" ht="16" customHeight="1" spans="1:5">
      <c r="A640" s="7"/>
      <c r="B640" s="5">
        <v>11</v>
      </c>
      <c r="C640" s="5">
        <v>12.5881</v>
      </c>
      <c r="D640" s="6">
        <v>12.0832</v>
      </c>
      <c r="E640" s="9">
        <f t="shared" si="9"/>
        <v>0.504900000000001</v>
      </c>
    </row>
    <row r="641" s="1" customFormat="1" ht="16" customHeight="1" spans="1:5">
      <c r="A641" s="7"/>
      <c r="B641" s="5">
        <v>12</v>
      </c>
      <c r="C641" s="5">
        <v>8.84817</v>
      </c>
      <c r="D641" s="6">
        <v>10.0932</v>
      </c>
      <c r="E641" s="9">
        <f t="shared" si="9"/>
        <v>-1.24503</v>
      </c>
    </row>
    <row r="642" s="1" customFormat="1" ht="16" customHeight="1" spans="1:5">
      <c r="A642" s="7"/>
      <c r="B642" s="5">
        <v>13</v>
      </c>
      <c r="C642" s="5">
        <v>9.96028</v>
      </c>
      <c r="D642" s="6">
        <v>10.2522</v>
      </c>
      <c r="E642" s="9">
        <f t="shared" si="9"/>
        <v>-0.291920000000001</v>
      </c>
    </row>
    <row r="643" s="1" customFormat="1" ht="16" customHeight="1" spans="1:5">
      <c r="A643" s="7"/>
      <c r="B643" s="5">
        <v>14</v>
      </c>
      <c r="C643" s="5">
        <v>9.34284</v>
      </c>
      <c r="D643" s="6">
        <v>9.89631</v>
      </c>
      <c r="E643" s="9">
        <f t="shared" si="9"/>
        <v>-0.553469999999999</v>
      </c>
    </row>
    <row r="644" s="1" customFormat="1" ht="16" customHeight="1" spans="1:5">
      <c r="A644" s="7"/>
      <c r="B644" s="5">
        <v>15</v>
      </c>
      <c r="C644" s="5">
        <v>8.36357</v>
      </c>
      <c r="D644" s="6">
        <v>9.19662</v>
      </c>
      <c r="E644" s="9">
        <f t="shared" ref="E644:E666" si="10">C644-D644</f>
        <v>-0.83305</v>
      </c>
    </row>
    <row r="645" s="1" customFormat="1" ht="16" customHeight="1" spans="1:5">
      <c r="A645" s="7"/>
      <c r="B645" s="5">
        <v>16</v>
      </c>
      <c r="C645" s="5">
        <v>10.2781</v>
      </c>
      <c r="D645" s="6">
        <v>9.50403</v>
      </c>
      <c r="E645" s="9">
        <f t="shared" si="10"/>
        <v>0.77407</v>
      </c>
    </row>
    <row r="646" s="1" customFormat="1" ht="16" customHeight="1" spans="1:5">
      <c r="A646" s="7"/>
      <c r="B646" s="5">
        <v>17</v>
      </c>
      <c r="C646" s="5">
        <v>9.61104</v>
      </c>
      <c r="D646" s="6">
        <v>9.18097</v>
      </c>
      <c r="E646" s="9">
        <f t="shared" si="10"/>
        <v>0.430069999999999</v>
      </c>
    </row>
    <row r="647" s="1" customFormat="1" ht="16" customHeight="1" spans="1:5">
      <c r="A647" s="8"/>
      <c r="B647" s="5">
        <v>18</v>
      </c>
      <c r="C647" s="5">
        <v>8.39758</v>
      </c>
      <c r="D647" s="6">
        <v>9.93234</v>
      </c>
      <c r="E647" s="9">
        <f t="shared" si="10"/>
        <v>-1.53476</v>
      </c>
    </row>
    <row r="648" s="1" customFormat="1" ht="16" customHeight="1" spans="1:5">
      <c r="A648" s="4" t="s">
        <v>40</v>
      </c>
      <c r="B648" s="5">
        <v>0</v>
      </c>
      <c r="C648" s="5"/>
      <c r="D648" s="6"/>
      <c r="E648" s="9">
        <f t="shared" si="10"/>
        <v>0</v>
      </c>
    </row>
    <row r="649" s="1" customFormat="1" ht="16" customHeight="1" spans="1:5">
      <c r="A649" s="7"/>
      <c r="B649" s="5">
        <v>1</v>
      </c>
      <c r="C649" s="5">
        <v>12.3201</v>
      </c>
      <c r="D649" s="6">
        <v>11.9946</v>
      </c>
      <c r="E649" s="9">
        <f t="shared" si="10"/>
        <v>0.3255</v>
      </c>
    </row>
    <row r="650" s="1" customFormat="1" ht="16" customHeight="1" spans="1:5">
      <c r="A650" s="7"/>
      <c r="B650" s="5">
        <v>2</v>
      </c>
      <c r="C650" s="5">
        <v>12.2199</v>
      </c>
      <c r="D650" s="6">
        <v>13.3384</v>
      </c>
      <c r="E650" s="9">
        <f t="shared" si="10"/>
        <v>-1.1185</v>
      </c>
    </row>
    <row r="651" s="1" customFormat="1" ht="16" customHeight="1" spans="1:5">
      <c r="A651" s="7"/>
      <c r="B651" s="5">
        <v>3</v>
      </c>
      <c r="C651" s="5">
        <v>14.7467</v>
      </c>
      <c r="D651" s="6">
        <v>13.2694</v>
      </c>
      <c r="E651" s="9">
        <f t="shared" si="10"/>
        <v>1.4773</v>
      </c>
    </row>
    <row r="652" s="1" customFormat="1" ht="16" customHeight="1" spans="1:5">
      <c r="A652" s="7"/>
      <c r="B652" s="5">
        <v>4</v>
      </c>
      <c r="C652" s="5">
        <v>16.5095</v>
      </c>
      <c r="D652" s="6">
        <v>19.6816</v>
      </c>
      <c r="E652" s="9">
        <f t="shared" si="10"/>
        <v>-3.1721</v>
      </c>
    </row>
    <row r="653" s="1" customFormat="1" ht="16" customHeight="1" spans="1:5">
      <c r="A653" s="7"/>
      <c r="B653" s="5">
        <v>5</v>
      </c>
      <c r="C653" s="5">
        <v>15.5839</v>
      </c>
      <c r="D653" s="6">
        <v>15.27</v>
      </c>
      <c r="E653" s="9">
        <f t="shared" si="10"/>
        <v>0.3139</v>
      </c>
    </row>
    <row r="654" s="1" customFormat="1" ht="16" customHeight="1" spans="1:5">
      <c r="A654" s="7"/>
      <c r="B654" s="5">
        <v>6</v>
      </c>
      <c r="C654" s="5">
        <v>12.8867</v>
      </c>
      <c r="D654" s="6">
        <v>11.1336</v>
      </c>
      <c r="E654" s="9">
        <f t="shared" si="10"/>
        <v>1.7531</v>
      </c>
    </row>
    <row r="655" s="1" customFormat="1" ht="16" customHeight="1" spans="1:5">
      <c r="A655" s="7"/>
      <c r="B655" s="5">
        <v>7</v>
      </c>
      <c r="C655" s="5">
        <v>11.9813</v>
      </c>
      <c r="D655" s="6">
        <v>13.9724</v>
      </c>
      <c r="E655" s="9">
        <f t="shared" si="10"/>
        <v>-1.9911</v>
      </c>
    </row>
    <row r="656" s="1" customFormat="1" ht="16" customHeight="1" spans="1:5">
      <c r="A656" s="7"/>
      <c r="B656" s="5">
        <v>8</v>
      </c>
      <c r="C656" s="5">
        <v>13.1207</v>
      </c>
      <c r="D656" s="6">
        <v>16.1755</v>
      </c>
      <c r="E656" s="9">
        <f t="shared" si="10"/>
        <v>-3.0548</v>
      </c>
    </row>
    <row r="657" s="1" customFormat="1" ht="16" customHeight="1" spans="1:5">
      <c r="A657" s="7"/>
      <c r="B657" s="5">
        <v>9</v>
      </c>
      <c r="C657" s="5">
        <v>13.0207</v>
      </c>
      <c r="D657" s="6">
        <v>18.4557</v>
      </c>
      <c r="E657" s="9">
        <f t="shared" si="10"/>
        <v>-5.435</v>
      </c>
    </row>
    <row r="658" s="1" customFormat="1" ht="16" customHeight="1" spans="1:5">
      <c r="A658" s="7"/>
      <c r="B658" s="5">
        <v>10</v>
      </c>
      <c r="C658" s="5">
        <v>11.3424</v>
      </c>
      <c r="D658" s="6">
        <v>10.6528</v>
      </c>
      <c r="E658" s="9">
        <f t="shared" si="10"/>
        <v>0.6896</v>
      </c>
    </row>
    <row r="659" s="1" customFormat="1" ht="16" customHeight="1" spans="1:5">
      <c r="A659" s="7"/>
      <c r="B659" s="5">
        <v>11</v>
      </c>
      <c r="C659" s="5">
        <v>12.5881</v>
      </c>
      <c r="D659" s="6">
        <v>11.8093</v>
      </c>
      <c r="E659" s="9">
        <f t="shared" si="10"/>
        <v>0.7788</v>
      </c>
    </row>
    <row r="660" s="1" customFormat="1" ht="16" customHeight="1" spans="1:5">
      <c r="A660" s="7"/>
      <c r="B660" s="5">
        <v>12</v>
      </c>
      <c r="C660" s="5">
        <v>8.84817</v>
      </c>
      <c r="D660" s="6">
        <v>11.6481</v>
      </c>
      <c r="E660" s="9">
        <f t="shared" si="10"/>
        <v>-2.79993</v>
      </c>
    </row>
    <row r="661" s="1" customFormat="1" ht="16" customHeight="1" spans="1:5">
      <c r="A661" s="7"/>
      <c r="B661" s="5">
        <v>13</v>
      </c>
      <c r="C661" s="5">
        <v>9.96028</v>
      </c>
      <c r="D661" s="6">
        <v>9.40235</v>
      </c>
      <c r="E661" s="9">
        <f t="shared" si="10"/>
        <v>0.557929999999999</v>
      </c>
    </row>
    <row r="662" s="1" customFormat="1" ht="16" customHeight="1" spans="1:5">
      <c r="A662" s="7"/>
      <c r="B662" s="5">
        <v>14</v>
      </c>
      <c r="C662" s="5">
        <v>9.34284</v>
      </c>
      <c r="D662" s="6">
        <v>10.8447</v>
      </c>
      <c r="E662" s="9">
        <f t="shared" si="10"/>
        <v>-1.50186</v>
      </c>
    </row>
    <row r="663" s="1" customFormat="1" ht="16" customHeight="1" spans="1:5">
      <c r="A663" s="7"/>
      <c r="B663" s="5">
        <v>15</v>
      </c>
      <c r="C663" s="5">
        <v>8.36357</v>
      </c>
      <c r="D663" s="6">
        <v>10.4391</v>
      </c>
      <c r="E663" s="9">
        <f t="shared" si="10"/>
        <v>-2.07553</v>
      </c>
    </row>
    <row r="664" s="1" customFormat="1" ht="16" customHeight="1" spans="1:5">
      <c r="A664" s="7"/>
      <c r="B664" s="5">
        <v>16</v>
      </c>
      <c r="C664" s="5">
        <v>10.2781</v>
      </c>
      <c r="D664" s="6">
        <v>9.64474</v>
      </c>
      <c r="E664" s="9">
        <f t="shared" si="10"/>
        <v>0.63336</v>
      </c>
    </row>
    <row r="665" s="1" customFormat="1" ht="16" customHeight="1" spans="1:5">
      <c r="A665" s="7"/>
      <c r="B665" s="5">
        <v>17</v>
      </c>
      <c r="C665" s="5">
        <v>9.61104</v>
      </c>
      <c r="D665" s="6">
        <v>9.09319</v>
      </c>
      <c r="E665" s="9">
        <f t="shared" si="10"/>
        <v>0.517849999999999</v>
      </c>
    </row>
    <row r="666" s="1" customFormat="1" ht="16" customHeight="1" spans="1:5">
      <c r="A666" s="8"/>
      <c r="B666" s="5">
        <v>18</v>
      </c>
      <c r="C666" s="5">
        <v>8.39758</v>
      </c>
      <c r="D666" s="6">
        <v>8.92371</v>
      </c>
      <c r="E666" s="9">
        <f t="shared" si="10"/>
        <v>-0.52613</v>
      </c>
    </row>
  </sheetData>
  <mergeCells count="35"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211:A229"/>
    <mergeCell ref="A230:A248"/>
    <mergeCell ref="A249:A267"/>
    <mergeCell ref="A268:A286"/>
    <mergeCell ref="A287:A305"/>
    <mergeCell ref="A306:A324"/>
    <mergeCell ref="A325:A343"/>
    <mergeCell ref="A344:A362"/>
    <mergeCell ref="A363:A381"/>
    <mergeCell ref="A382:A400"/>
    <mergeCell ref="A401:A419"/>
    <mergeCell ref="A420:A438"/>
    <mergeCell ref="A439:A457"/>
    <mergeCell ref="A458:A476"/>
    <mergeCell ref="A477:A495"/>
    <mergeCell ref="A496:A514"/>
    <mergeCell ref="A515:A533"/>
    <mergeCell ref="A534:A552"/>
    <mergeCell ref="A553:A571"/>
    <mergeCell ref="A572:A590"/>
    <mergeCell ref="A591:A609"/>
    <mergeCell ref="A610:A628"/>
    <mergeCell ref="A629:A647"/>
    <mergeCell ref="A648:A66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ttc_dif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ubuntu</dc:creator>
  <cp:lastModifiedBy>ubuntu</cp:lastModifiedBy>
  <dcterms:created xsi:type="dcterms:W3CDTF">2019-12-20T06:30:00Z</dcterms:created>
  <dcterms:modified xsi:type="dcterms:W3CDTF">2020-01-14T23:45:38Z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</Properties>
</file>