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学校\作业\毕业设计\"/>
    </mc:Choice>
  </mc:AlternateContent>
  <bookViews>
    <workbookView xWindow="0" yWindow="0" windowWidth="13590" windowHeight="5475" activeTab="2"/>
  </bookViews>
  <sheets>
    <sheet name="toydata 原始数据" sheetId="1" r:id="rId1"/>
    <sheet name="toydata 图" sheetId="2" r:id="rId2"/>
    <sheet name="20120504" sheetId="3" r:id="rId3"/>
    <sheet name="20120927" sheetId="4" r:id="rId4"/>
    <sheet name="S100" sheetId="5" r:id="rId5"/>
    <sheet name="S500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G26" i="2"/>
  <c r="B26" i="2"/>
  <c r="C26" i="2"/>
  <c r="D26" i="2"/>
  <c r="E26" i="2"/>
  <c r="F26" i="2"/>
</calcChain>
</file>

<file path=xl/sharedStrings.xml><?xml version="1.0" encoding="utf-8"?>
<sst xmlns="http://schemas.openxmlformats.org/spreadsheetml/2006/main" count="4250" uniqueCount="731">
  <si>
    <t>#</t>
  </si>
  <si>
    <t>lda</t>
  </si>
  <si>
    <t>plsa</t>
  </si>
  <si>
    <t>rp</t>
  </si>
  <si>
    <t>kmeans</t>
  </si>
  <si>
    <t>nnmf</t>
  </si>
  <si>
    <t>nn3</t>
  </si>
  <si>
    <t>c</t>
    <phoneticPr fontId="1" type="noConversion"/>
  </si>
  <si>
    <t>Wun</t>
    <phoneticPr fontId="1" type="noConversion"/>
  </si>
  <si>
    <t>lda</t>
    <phoneticPr fontId="1" type="noConversion"/>
  </si>
  <si>
    <t>plsa</t>
    <phoneticPr fontId="1" type="noConversion"/>
  </si>
  <si>
    <t>rp</t>
    <phoneticPr fontId="1" type="noConversion"/>
  </si>
  <si>
    <t>kmeans</t>
    <phoneticPr fontId="1" type="noConversion"/>
  </si>
  <si>
    <t>nnmf</t>
    <phoneticPr fontId="1" type="noConversion"/>
  </si>
  <si>
    <t>nn3</t>
    <phoneticPr fontId="1" type="noConversion"/>
  </si>
  <si>
    <t>0.4_1000.mat</t>
  </si>
  <si>
    <t>0.4_1200.mat</t>
  </si>
  <si>
    <t>0.4_1400.mat</t>
  </si>
  <si>
    <t>0.4_1600.mat</t>
  </si>
  <si>
    <t>0.4_1800.mat</t>
  </si>
  <si>
    <t>0.4_2000.mat</t>
  </si>
  <si>
    <t>0.4_400.mat</t>
  </si>
  <si>
    <t>0.4_600.mat</t>
  </si>
  <si>
    <t>0.4_800.mat</t>
  </si>
  <si>
    <t>0.7_1000.mat</t>
  </si>
  <si>
    <t>0.7_1200.mat</t>
  </si>
  <si>
    <t>0.7_1400.mat</t>
  </si>
  <si>
    <t>0.7_1600.mat</t>
  </si>
  <si>
    <t>0.7_1800.mat</t>
  </si>
  <si>
    <t>0.7_200.mat</t>
  </si>
  <si>
    <t>0.7_2000.mat</t>
  </si>
  <si>
    <t>0.7_400.mat</t>
  </si>
  <si>
    <t>0.7_600.mat</t>
  </si>
  <si>
    <t>0.7_800.mat</t>
  </si>
  <si>
    <t>0.9_1000.mat</t>
  </si>
  <si>
    <t>0.9_1200.mat</t>
  </si>
  <si>
    <t>0.9_1400.mat</t>
  </si>
  <si>
    <t>0.9_1600.mat</t>
  </si>
  <si>
    <t>0.9_1800.mat</t>
  </si>
  <si>
    <t>0.9_200.mat</t>
  </si>
  <si>
    <t>0.9_2000.mat</t>
  </si>
  <si>
    <t>0.9_400.mat</t>
  </si>
  <si>
    <t>0.9_600.mat</t>
  </si>
  <si>
    <t>0.9_800.mat</t>
  </si>
  <si>
    <t xml:space="preserve">    '000629 攀钢钒钛'</t>
  </si>
  <si>
    <t xml:space="preserve">    '000717 韶钢松山'</t>
  </si>
  <si>
    <t xml:space="preserve">    '600282 南钢股份'</t>
  </si>
  <si>
    <t xml:space="preserve">    '000959 首钢股份'</t>
  </si>
  <si>
    <t xml:space="preserve">    '600022 济南钢铁'</t>
  </si>
  <si>
    <t xml:space="preserve">    '600511 国药股份'</t>
  </si>
  <si>
    <t xml:space="preserve">    '000568 泸州老窖'</t>
  </si>
  <si>
    <t xml:space="preserve">    '600519 贵州茅台'</t>
  </si>
  <si>
    <t xml:space="preserve">    '600779 水井坊'</t>
  </si>
  <si>
    <t xml:space="preserve">    '000596 古井贡酒'</t>
  </si>
  <si>
    <t xml:space="preserve">    '600809 山西汾酒'</t>
  </si>
  <si>
    <t xml:space="preserve">    '002304 洋河股份'</t>
  </si>
  <si>
    <t xml:space="preserve">    '600271 航天信息'</t>
  </si>
  <si>
    <t>======</t>
  </si>
  <si>
    <t xml:space="preserve">    '000898 鞍钢股份'</t>
  </si>
  <si>
    <t xml:space="preserve">    '601607 上海医药'</t>
  </si>
  <si>
    <t xml:space="preserve">    '600833 第一医药'</t>
  </si>
  <si>
    <t xml:space="preserve">    '600129 太极集团'</t>
  </si>
  <si>
    <t xml:space="preserve">    '600422 昆明制药'</t>
  </si>
  <si>
    <t xml:space="preserve">    '000423 东阿阿胶'</t>
  </si>
  <si>
    <t xml:space="preserve">    '002589 瑞康医药'</t>
  </si>
  <si>
    <t xml:space="preserve">    '600570 恒生电子'</t>
  </si>
  <si>
    <t xml:space="preserve">    '600000 浦发银行'</t>
  </si>
  <si>
    <t xml:space="preserve">    '600015 华夏银行'</t>
  </si>
  <si>
    <t xml:space="preserve">    '600016 民生银行'</t>
  </si>
  <si>
    <t xml:space="preserve">    '600036 招商银行'</t>
  </si>
  <si>
    <t xml:space="preserve">    '601166 兴业银行'</t>
  </si>
  <si>
    <t xml:space="preserve">    '601169 北京银行'</t>
  </si>
  <si>
    <t xml:space="preserve">    '601288 农业银行'</t>
  </si>
  <si>
    <t xml:space="preserve">    '601328 交通银行'</t>
  </si>
  <si>
    <t xml:space="preserve">    '601398 工商银行'</t>
  </si>
  <si>
    <t xml:space="preserve">    '601939 建设银行'</t>
  </si>
  <si>
    <t xml:space="preserve">    '000709 河北钢铁'</t>
  </si>
  <si>
    <t xml:space="preserve">    '000932 华菱钢铁'</t>
  </si>
  <si>
    <t xml:space="preserve">    '600019 宝钢股份'</t>
  </si>
  <si>
    <t xml:space="preserve">    '600569 安阳钢铁'</t>
  </si>
  <si>
    <t xml:space="preserve">    '600713 南京医药'</t>
  </si>
  <si>
    <t xml:space="preserve">    '000799 酒鬼酒'</t>
  </si>
  <si>
    <t xml:space="preserve">    '600702 沱牌舍得'</t>
  </si>
  <si>
    <t xml:space="preserve">    '600559 老白干酒'</t>
  </si>
  <si>
    <t xml:space="preserve">    '002090 金智科技'</t>
  </si>
  <si>
    <t xml:space="preserve">    '000028 国药一致'</t>
  </si>
  <si>
    <t xml:space="preserve">    '600085 同仁堂'</t>
  </si>
  <si>
    <t xml:space="preserve">    '000858 五粮液'</t>
  </si>
  <si>
    <t xml:space="preserve">    '600756 浪潮软件'</t>
  </si>
  <si>
    <t xml:space="preserve">    '000948 南天信息'</t>
  </si>
  <si>
    <t xml:space="preserve">    '002063 远光软件'</t>
  </si>
  <si>
    <t xml:space="preserve">    '002065 东华软件'</t>
  </si>
  <si>
    <t xml:space="preserve">    '000938 紫光股份'</t>
  </si>
  <si>
    <t xml:space="preserve">    '002073 软控股份'</t>
  </si>
  <si>
    <t xml:space="preserve">    '002230 科大讯飞'</t>
  </si>
  <si>
    <t>经营范围描述</t>
    <phoneticPr fontId="1" type="noConversion"/>
  </si>
  <si>
    <t>股价</t>
    <phoneticPr fontId="1" type="noConversion"/>
  </si>
  <si>
    <t>综合</t>
    <phoneticPr fontId="1" type="noConversion"/>
  </si>
  <si>
    <t xml:space="preserve">    '000525红太阳'</t>
  </si>
  <si>
    <t xml:space="preserve">    '000527美的电器'</t>
  </si>
  <si>
    <t xml:space="preserve">    '000528柳工0'</t>
  </si>
  <si>
    <t xml:space="preserve">    '000541佛山照明'</t>
  </si>
  <si>
    <t xml:space="preserve">    '600612老凤祥'</t>
  </si>
  <si>
    <t xml:space="preserve">    '600628新世界60'</t>
  </si>
  <si>
    <t xml:space="preserve">    '600636三爱富60'</t>
  </si>
  <si>
    <t xml:space="preserve">    '600638新黄浦60'</t>
  </si>
  <si>
    <t xml:space="preserve">    '600640中卫国脉'</t>
  </si>
  <si>
    <t xml:space="preserve">    '600644乐山电力'</t>
  </si>
  <si>
    <t xml:space="preserve">    '600645ST中源6'</t>
  </si>
  <si>
    <t xml:space="preserve">    '600652爱使股份'</t>
  </si>
  <si>
    <t xml:space="preserve">    '600654飞乐股份'</t>
  </si>
  <si>
    <t xml:space="preserve">    '600668尖峰集团'</t>
  </si>
  <si>
    <t xml:space="preserve">    '600677航天通信'</t>
  </si>
  <si>
    <t xml:space="preserve">    '600812华北制药'</t>
  </si>
  <si>
    <t xml:space="preserve">    '000001深发展A0'</t>
  </si>
  <si>
    <t xml:space="preserve">    '000004国农科技'</t>
  </si>
  <si>
    <t xml:space="preserve">    '000018ST中冠A'</t>
  </si>
  <si>
    <t xml:space="preserve">    '000504ST传媒'</t>
  </si>
  <si>
    <t xml:space="preserve">    '000507珠海港'</t>
  </si>
  <si>
    <t xml:space="preserve">    '000550江铃汽车'</t>
  </si>
  <si>
    <t xml:space="preserve">    '000568泸州老窖'</t>
  </si>
  <si>
    <t xml:space="preserve">    '600604*ST二纺'</t>
  </si>
  <si>
    <t xml:space="preserve">    '600610SST中纺6'</t>
  </si>
  <si>
    <t xml:space="preserve">    '600618氯碱化工'</t>
  </si>
  <si>
    <t xml:space="preserve">    '600619海立股份'</t>
  </si>
  <si>
    <t xml:space="preserve">    '600623双钱股份'</t>
  </si>
  <si>
    <t xml:space="preserve">    '600637广电信息'</t>
  </si>
  <si>
    <t xml:space="preserve">    '600648外高桥'</t>
  </si>
  <si>
    <t xml:space="preserve">    '600655豫园商城'</t>
  </si>
  <si>
    <t xml:space="preserve">    '600664哈药股份'</t>
  </si>
  <si>
    <t xml:space="preserve">    '600694大商股份'</t>
  </si>
  <si>
    <t xml:space="preserve">    '600809山西汾酒'</t>
  </si>
  <si>
    <t xml:space="preserve">    '000020深华发A0'</t>
  </si>
  <si>
    <t xml:space="preserve">    '000039中集集团'</t>
  </si>
  <si>
    <t xml:space="preserve">    '000501鄂武商Ａ'</t>
  </si>
  <si>
    <t xml:space="preserve">    '000503海虹控股'</t>
  </si>
  <si>
    <t xml:space="preserve">    '000505ST珠江'</t>
  </si>
  <si>
    <t xml:space="preserve">    '000509S*ST华塑'</t>
  </si>
  <si>
    <t xml:space="preserve">    '000511银基发展'</t>
  </si>
  <si>
    <t xml:space="preserve">    '000538云南白药'</t>
  </si>
  <si>
    <t xml:space="preserve">    '600621上海金陵'</t>
  </si>
  <si>
    <t xml:space="preserve">    '600626申达股份'</t>
  </si>
  <si>
    <t xml:space="preserve">    '600649城投控股'</t>
  </si>
  <si>
    <t xml:space="preserve">    '600650锦江投资'</t>
  </si>
  <si>
    <t xml:space="preserve">    '000002万科Ａ'</t>
  </si>
  <si>
    <t xml:space="preserve">    '000006深振业A0'</t>
  </si>
  <si>
    <t xml:space="preserve">    '000007ST零七'</t>
  </si>
  <si>
    <t xml:space="preserve">    '000008ST宝利来'</t>
  </si>
  <si>
    <t xml:space="preserve">    '000009中国宝安'</t>
  </si>
  <si>
    <t xml:space="preserve">    '000011深物业A'</t>
  </si>
  <si>
    <t xml:space="preserve">    '000012南玻A00'</t>
  </si>
  <si>
    <t xml:space="preserve">    '000014沙河股份'</t>
  </si>
  <si>
    <t xml:space="preserve">    '000016深康佳A'</t>
  </si>
  <si>
    <t xml:space="preserve">    '000019深深宝Ａ'</t>
  </si>
  <si>
    <t xml:space="preserve">    '000022深赤湾A0'</t>
  </si>
  <si>
    <t xml:space="preserve">    '000023深天地A0'</t>
  </si>
  <si>
    <t xml:space="preserve">    '000024招商地产'</t>
  </si>
  <si>
    <t xml:space="preserve">    '000026飞亚达A0'</t>
  </si>
  <si>
    <t xml:space="preserve">    '000027深圳能源'</t>
  </si>
  <si>
    <t xml:space="preserve">    '000028一致药业'</t>
  </si>
  <si>
    <t xml:space="preserve">    '000029深深房A0'</t>
  </si>
  <si>
    <t xml:space="preserve">    '000502绿景控股'</t>
  </si>
  <si>
    <t xml:space="preserve">    '000510金路集团'</t>
  </si>
  <si>
    <t xml:space="preserve">    '000562宏源证券'</t>
  </si>
  <si>
    <t xml:space="preserve">    '600600青岛啤酒'</t>
  </si>
  <si>
    <t xml:space="preserve">    '600601方正科技'</t>
  </si>
  <si>
    <t xml:space="preserve">    '600602广电电子'</t>
  </si>
  <si>
    <t xml:space="preserve">    '600603ＳＴ兴业'</t>
  </si>
  <si>
    <t xml:space="preserve">    '600605汇通能源'</t>
  </si>
  <si>
    <t xml:space="preserve">    '600606金丰投资'</t>
  </si>
  <si>
    <t xml:space="preserve">    '600608*ST沪科'</t>
  </si>
  <si>
    <t xml:space="preserve">    '600609ST金杯'</t>
  </si>
  <si>
    <t xml:space="preserve">    '600611大众交通'</t>
  </si>
  <si>
    <t xml:space="preserve">    '600613永生投资'</t>
  </si>
  <si>
    <t xml:space="preserve">    '600614鼎立股份'</t>
  </si>
  <si>
    <t xml:space="preserve">    '600615丰华股份'</t>
  </si>
  <si>
    <t xml:space="preserve">    '600616金枫酒业'</t>
  </si>
  <si>
    <t xml:space="preserve">    '600620天宸股份'</t>
  </si>
  <si>
    <t xml:space="preserve">    '600622嘉宝集团'</t>
  </si>
  <si>
    <t xml:space="preserve">    '600624复旦复华'</t>
  </si>
  <si>
    <t xml:space="preserve">    '600630龙头股份'</t>
  </si>
  <si>
    <t xml:space="preserve">    '600635大众公用'</t>
  </si>
  <si>
    <t xml:space="preserve">    '600639浦东金桥'</t>
  </si>
  <si>
    <t xml:space="preserve">    '600641万业企业'</t>
  </si>
  <si>
    <t xml:space="preserve">    '600642申能股份'</t>
  </si>
  <si>
    <t xml:space="preserve">    '600643爱建股份'</t>
  </si>
  <si>
    <t xml:space="preserve">    '600651飞乐音响'</t>
  </si>
  <si>
    <t xml:space="preserve">    '600653申华控股'</t>
  </si>
  <si>
    <t xml:space="preserve">    '600656ST方源6'</t>
  </si>
  <si>
    <t xml:space="preserve">    '600658电子城'</t>
  </si>
  <si>
    <t xml:space="preserve">    '600660福耀玻璃'</t>
  </si>
  <si>
    <t xml:space="preserve">    '600661新南洋60'</t>
  </si>
  <si>
    <t xml:space="preserve">    '600663陆家嘴60'</t>
  </si>
  <si>
    <t xml:space="preserve">    '600679金山开发'</t>
  </si>
  <si>
    <t xml:space="preserve">    '600685广船国际'</t>
  </si>
  <si>
    <t xml:space="preserve">    '600688S上石化6'</t>
  </si>
  <si>
    <t xml:space="preserve">    '600690青岛海尔'</t>
  </si>
  <si>
    <t xml:space="preserve">    '600808马钢股份'</t>
  </si>
  <si>
    <t xml:space="preserve">&gt;&gt; </t>
  </si>
  <si>
    <t>经营范围</t>
    <phoneticPr fontId="1" type="noConversion"/>
  </si>
  <si>
    <t>股价</t>
    <phoneticPr fontId="1" type="noConversion"/>
  </si>
  <si>
    <t>综合</t>
    <phoneticPr fontId="1" type="noConversion"/>
  </si>
  <si>
    <t>s=10,t=10</t>
    <phoneticPr fontId="1" type="noConversion"/>
  </si>
  <si>
    <t>s=10,t=5</t>
    <phoneticPr fontId="1" type="noConversion"/>
  </si>
  <si>
    <t>s=20,t=5</t>
    <phoneticPr fontId="1" type="noConversion"/>
  </si>
  <si>
    <t xml:space="preserve">    '000055方大集团</t>
  </si>
  <si>
    <t xml:space="preserve">    '000056深国商</t>
  </si>
  <si>
    <t xml:space="preserve">    '000488晨鸣纸业</t>
  </si>
  <si>
    <t xml:space="preserve">    '000584友利控股</t>
  </si>
  <si>
    <t xml:space="preserve">    '000731四川美丰</t>
  </si>
  <si>
    <t xml:space="preserve">    '002012凯恩股份</t>
  </si>
  <si>
    <t xml:space="preserve">    '002014永新股份</t>
  </si>
  <si>
    <t xml:space="preserve">    '002043兔宝宝</t>
  </si>
  <si>
    <t xml:space="preserve">    '002047成霖股份</t>
  </si>
  <si>
    <t xml:space="preserve">    '002067景兴纸业</t>
  </si>
  <si>
    <t xml:space="preserve">    '002096南岭民爆</t>
  </si>
  <si>
    <t xml:space="preserve">    '002125湘潭电化</t>
  </si>
  <si>
    <t xml:space="preserve">    '002135东南网架</t>
  </si>
  <si>
    <t xml:space="preserve">    '002188新嘉联</t>
  </si>
  <si>
    <t xml:space="preserve">    '002259升达林业</t>
  </si>
  <si>
    <t xml:space="preserve">    '002276万马电缆</t>
  </si>
  <si>
    <t xml:space="preserve">    '600093禾嘉股份</t>
  </si>
  <si>
    <t xml:space="preserve">    '600096云天化60</t>
  </si>
  <si>
    <t xml:space="preserve">    '600308华泰股份</t>
  </si>
  <si>
    <t xml:space="preserve">    '600378天科股份</t>
  </si>
  <si>
    <t xml:space="preserve">    '600419ST天宏60</t>
  </si>
  <si>
    <t xml:space="preserve">    '600423柳化股份</t>
  </si>
  <si>
    <t xml:space="preserve">    '600559老白干酒</t>
  </si>
  <si>
    <t xml:space="preserve">    '600602广电电子</t>
  </si>
  <si>
    <t xml:space="preserve">    '600746江苏索普</t>
  </si>
  <si>
    <t xml:space="preserve">    '600763通策医疗</t>
  </si>
  <si>
    <t xml:space="preserve">    '600809山西汾酒</t>
  </si>
  <si>
    <t xml:space="preserve">    '600978宜华木业</t>
  </si>
  <si>
    <t xml:space="preserve">    '600990四创电子</t>
  </si>
  <si>
    <t xml:space="preserve">    '000059辽通化工</t>
  </si>
  <si>
    <t xml:space="preserve">    '000409*ST泰复</t>
  </si>
  <si>
    <t xml:space="preserve">    '000425徐工机械</t>
  </si>
  <si>
    <t xml:space="preserve">    '000637茂化实华</t>
  </si>
  <si>
    <t xml:space="preserve">    '000708大冶特钢</t>
  </si>
  <si>
    <t xml:space="preserve">    '000723美锦能源</t>
  </si>
  <si>
    <t xml:space="preserve">    '000807云铝股份</t>
  </si>
  <si>
    <t xml:space="preserve">    '000816江淮动力</t>
  </si>
  <si>
    <t xml:space="preserve">    '002126银轮股份</t>
  </si>
  <si>
    <t xml:space="preserve">    '002303美盈森</t>
  </si>
  <si>
    <t xml:space="preserve">    '600031三一重工</t>
  </si>
  <si>
    <t xml:space="preserve">    '600213亚星客车</t>
  </si>
  <si>
    <t xml:space="preserve">    '600282南钢股份</t>
  </si>
  <si>
    <t xml:space="preserve">    '600317营口港60</t>
  </si>
  <si>
    <t xml:space="preserve">    '600348阳泉煤业</t>
  </si>
  <si>
    <t xml:space="preserve">    '600395盘江股份</t>
  </si>
  <si>
    <t xml:space="preserve">    '600529山东药玻</t>
  </si>
  <si>
    <t xml:space="preserve">    '600676交运股份</t>
  </si>
  <si>
    <t xml:space="preserve">    '600753东方银星</t>
  </si>
  <si>
    <t xml:space="preserve">    '600790轻纺城</t>
  </si>
  <si>
    <t xml:space="preserve">    '600791京能置业</t>
  </si>
  <si>
    <t xml:space="preserve">    '000419通程控股</t>
  </si>
  <si>
    <t xml:space="preserve">    '000663永安林业</t>
  </si>
  <si>
    <t xml:space="preserve">    '002142宁波银行</t>
  </si>
  <si>
    <t xml:space="preserve">    '002269美邦服饰</t>
  </si>
  <si>
    <t xml:space="preserve">    '600000浦发银行</t>
  </si>
  <si>
    <t xml:space="preserve">    '600075新疆天业</t>
  </si>
  <si>
    <t xml:space="preserve">    '600232金鹰股份</t>
  </si>
  <si>
    <t xml:space="preserve">    '600783鲁信创投</t>
  </si>
  <si>
    <t xml:space="preserve">    '601009南京银行</t>
  </si>
  <si>
    <t xml:space="preserve">    '601169北京银行</t>
  </si>
  <si>
    <t xml:space="preserve">    '601328交通银行</t>
  </si>
  <si>
    <t xml:space="preserve">    '000651格力电器</t>
  </si>
  <si>
    <t xml:space="preserve">    '000713丰乐种业</t>
  </si>
  <si>
    <t xml:space="preserve">    '000727华东科技</t>
  </si>
  <si>
    <t xml:space="preserve">    '000858五粮液</t>
  </si>
  <si>
    <t xml:space="preserve">    '000988华工科技</t>
  </si>
  <si>
    <t xml:space="preserve">    '002105信隆实业</t>
  </si>
  <si>
    <t xml:space="preserve">    '002164东力传动</t>
  </si>
  <si>
    <t xml:space="preserve">    '002216三全食品</t>
  </si>
  <si>
    <t xml:space="preserve">    '002228合兴包装</t>
  </si>
  <si>
    <t xml:space="preserve">    '300004南风股份</t>
  </si>
  <si>
    <t xml:space="preserve">    '600156华升股份</t>
  </si>
  <si>
    <t xml:space="preserve">    '600180*ST九发</t>
  </si>
  <si>
    <t xml:space="preserve">    '600307酒钢宏兴</t>
  </si>
  <si>
    <t xml:space="preserve">    '600467好当家</t>
  </si>
  <si>
    <t xml:space="preserve">    '600537海通集团</t>
  </si>
  <si>
    <t xml:space="preserve">    '600618氯碱化工</t>
  </si>
  <si>
    <t xml:space="preserve">    '600819耀皮玻璃</t>
  </si>
  <si>
    <t xml:space="preserve">    '600835上海机电</t>
  </si>
  <si>
    <t xml:space="preserve">    '600962国投中鲁</t>
  </si>
  <si>
    <t xml:space="preserve">    '600966博汇纸业</t>
  </si>
  <si>
    <t xml:space="preserve">    '000902中国服装</t>
  </si>
  <si>
    <t xml:space="preserve">    '002197证通电子</t>
  </si>
  <si>
    <t xml:space="preserve">    '002238天威视讯</t>
  </si>
  <si>
    <t xml:space="preserve">    '002251步步高</t>
  </si>
  <si>
    <t xml:space="preserve">    '002261拓维信息</t>
  </si>
  <si>
    <t xml:space="preserve">    '600029南方航空</t>
  </si>
  <si>
    <t xml:space="preserve">    '600115东方航空</t>
  </si>
  <si>
    <t xml:space="preserve">    '600118中国卫星</t>
  </si>
  <si>
    <t xml:space="preserve">    '600121郑州煤电</t>
  </si>
  <si>
    <t xml:space="preserve">    '600221海南航空</t>
  </si>
  <si>
    <t xml:space="preserve">    '600807天业股份</t>
  </si>
  <si>
    <t xml:space="preserve">    '600814杭州解百</t>
  </si>
  <si>
    <t xml:space="preserve">    '600861北京城乡</t>
  </si>
  <si>
    <t xml:space="preserve">    '600891ST秋林</t>
  </si>
  <si>
    <t xml:space="preserve">    '601111中国国航</t>
  </si>
  <si>
    <t xml:space="preserve">    '601390中国中铁</t>
  </si>
  <si>
    <t xml:space="preserve">    '000519江南红箭</t>
  </si>
  <si>
    <t xml:space="preserve">    '000851高鸿股份</t>
  </si>
  <si>
    <t xml:space="preserve">    '002028思源电气</t>
  </si>
  <si>
    <t xml:space="preserve">    '002050三花股份</t>
  </si>
  <si>
    <t xml:space="preserve">    '002058威尔泰</t>
  </si>
  <si>
    <t xml:space="preserve">    '002089新海宜</t>
  </si>
  <si>
    <t xml:space="preserve">    '002152广电运通</t>
  </si>
  <si>
    <t xml:space="preserve">    '600183生益科技</t>
  </si>
  <si>
    <t xml:space="preserve">    '600220江苏阳光</t>
  </si>
  <si>
    <t xml:space="preserve">    '600343航天动力</t>
  </si>
  <si>
    <t xml:space="preserve">    '600435中兵光电</t>
  </si>
  <si>
    <t xml:space="preserve">    '600458时代新材</t>
  </si>
  <si>
    <t xml:space="preserve">    '600580卧龙电气</t>
  </si>
  <si>
    <t xml:space="preserve">    '600845宝信软件</t>
  </si>
  <si>
    <t xml:space="preserve">    '600973宝胜股份</t>
  </si>
  <si>
    <t xml:space="preserve">    '000571新大洲A0</t>
  </si>
  <si>
    <t xml:space="preserve">    '000592中福实业</t>
  </si>
  <si>
    <t xml:space="preserve">    '000951中国重汽</t>
  </si>
  <si>
    <t xml:space="preserve">    '000973佛塑科技</t>
  </si>
  <si>
    <t xml:space="preserve">    '002181粤传媒</t>
  </si>
  <si>
    <t xml:space="preserve">    '002229鸿博股份</t>
  </si>
  <si>
    <t xml:space="preserve">    '600028中国石化</t>
  </si>
  <si>
    <t xml:space="preserve">    '600971恒源煤电</t>
  </si>
  <si>
    <t xml:space="preserve">    '601666平煤股份</t>
  </si>
  <si>
    <t xml:space="preserve">    '601699潞安环能</t>
  </si>
  <si>
    <t xml:space="preserve">    '000017*ST中华A</t>
  </si>
  <si>
    <t xml:space="preserve">    '000043中航地产</t>
  </si>
  <si>
    <t xml:space="preserve">    '000078海王生物</t>
  </si>
  <si>
    <t xml:space="preserve">    '000402金融街</t>
  </si>
  <si>
    <t xml:space="preserve">    '000426富龙热电</t>
  </si>
  <si>
    <t xml:space="preserve">    '000501鄂武商Ａ</t>
  </si>
  <si>
    <t xml:space="preserve">    '000513丽珠集团</t>
  </si>
  <si>
    <t xml:space="preserve">    '000522白云山A0</t>
  </si>
  <si>
    <t xml:space="preserve">    '000523广州浪奇</t>
  </si>
  <si>
    <t xml:space="preserve">    '000524东方宾馆</t>
  </si>
  <si>
    <t xml:space="preserve">    '000529广弘控股</t>
  </si>
  <si>
    <t xml:space="preserve">    '000546光华控股</t>
  </si>
  <si>
    <t xml:space="preserve">    '000591桐君阁00</t>
  </si>
  <si>
    <t xml:space="preserve">    '000626如意集团</t>
  </si>
  <si>
    <t xml:space="preserve">    '000725京东方A0</t>
  </si>
  <si>
    <t xml:space="preserve">    '000739普洛股份</t>
  </si>
  <si>
    <t xml:space="preserve">    '000826桑德环境</t>
  </si>
  <si>
    <t xml:space="preserve">    '000882华联股份</t>
  </si>
  <si>
    <t xml:space="preserve">    '000908ST天一</t>
  </si>
  <si>
    <t xml:space="preserve">    '002027七喜控股</t>
  </si>
  <si>
    <t xml:space="preserve">    '002035华帝股份</t>
  </si>
  <si>
    <t xml:space="preserve">    '002072ST德棉</t>
  </si>
  <si>
    <t xml:space="preserve">    '002119康强电子</t>
  </si>
  <si>
    <t xml:space="preserve">    '002153石基信息</t>
  </si>
  <si>
    <t xml:space="preserve">    '002279久其软件</t>
  </si>
  <si>
    <t xml:space="preserve">    '002283天润曲轴</t>
  </si>
  <si>
    <t xml:space="preserve">    '300012华测检测</t>
  </si>
  <si>
    <t xml:space="preserve">    '600018上港集团</t>
  </si>
  <si>
    <t xml:space="preserve">    '600107美尔雅60</t>
  </si>
  <si>
    <t xml:space="preserve">    '600143金发科技</t>
  </si>
  <si>
    <t xml:space="preserve">    '600176中国玻纤</t>
  </si>
  <si>
    <t xml:space="preserve">    '600188兖州煤业</t>
  </si>
  <si>
    <t xml:space="preserve">    '600234ST天龙</t>
  </si>
  <si>
    <t xml:space="preserve">    '600239云南城投</t>
  </si>
  <si>
    <t xml:space="preserve">    '600240华业地产</t>
  </si>
  <si>
    <t xml:space="preserve">    '600241时代万恒</t>
  </si>
  <si>
    <t xml:space="preserve">    '600262北方股份</t>
  </si>
  <si>
    <t xml:space="preserve">    '600270外运发展</t>
  </si>
  <si>
    <t xml:space="preserve">    '600329中新药业</t>
  </si>
  <si>
    <t xml:space="preserve">    '600380健康元</t>
  </si>
  <si>
    <t xml:space="preserve">    '600511国药股份</t>
  </si>
  <si>
    <t xml:space="preserve">    '600532华阳科技</t>
  </si>
  <si>
    <t xml:space="preserve">    '600614鼎立股份</t>
  </si>
  <si>
    <t xml:space="preserve">    '600616金枫酒业</t>
  </si>
  <si>
    <t xml:space="preserve">    '600630龙头股份</t>
  </si>
  <si>
    <t xml:space="preserve">    '600639浦东金桥</t>
  </si>
  <si>
    <t xml:space="preserve">    '600738兰州民百</t>
  </si>
  <si>
    <t xml:space="preserve">    '600743华远地产</t>
  </si>
  <si>
    <t xml:space="preserve">    '600866星湖科技</t>
  </si>
  <si>
    <t xml:space="preserve">    '600874创业环保</t>
  </si>
  <si>
    <t xml:space="preserve">    '600895张江高科</t>
  </si>
  <si>
    <t xml:space="preserve">    '600967北方创业</t>
  </si>
  <si>
    <t xml:space="preserve">    '601618中国中冶</t>
  </si>
  <si>
    <t xml:space="preserve">    '000001深发展A0</t>
  </si>
  <si>
    <t xml:space="preserve">    '000421南京中北</t>
  </si>
  <si>
    <t xml:space="preserve">    '000563陕国投A0</t>
  </si>
  <si>
    <t xml:space="preserve">    '000728国元证券</t>
  </si>
  <si>
    <t xml:space="preserve">    '000783长江证券</t>
  </si>
  <si>
    <t xml:space="preserve">    '002062宏润建设</t>
  </si>
  <si>
    <t xml:space="preserve">    '002207准油股份</t>
  </si>
  <si>
    <t xml:space="preserve">    '600109国金证券</t>
  </si>
  <si>
    <t xml:space="preserve">    '600167联美控股</t>
  </si>
  <si>
    <t xml:space="preserve">    '600225天津松江</t>
  </si>
  <si>
    <t xml:space="preserve">    '600283钱江水利</t>
  </si>
  <si>
    <t xml:space="preserve">    '600539ST狮头</t>
  </si>
  <si>
    <t xml:space="preserve">    '600679金山开发</t>
  </si>
  <si>
    <t xml:space="preserve">    '600820隧道股份</t>
  </si>
  <si>
    <t xml:space="preserve">    '600837海通证券</t>
  </si>
  <si>
    <t xml:space="preserve">    '601099太平洋</t>
  </si>
  <si>
    <t xml:space="preserve">    '601186中国铁建</t>
  </si>
  <si>
    <t xml:space="preserve">    '601668中国建筑</t>
  </si>
  <si>
    <t xml:space="preserve">    '000030*ST盛润A</t>
  </si>
  <si>
    <t xml:space="preserve">    '000153丰原药业</t>
  </si>
  <si>
    <t xml:space="preserve">    '000155川化股份</t>
  </si>
  <si>
    <t xml:space="preserve">    '000423东阿阿胶</t>
  </si>
  <si>
    <t xml:space="preserve">    '000536华映科技</t>
  </si>
  <si>
    <t xml:space="preserve">    '000597东北制药</t>
  </si>
  <si>
    <t xml:space="preserve">    '000605ST四环0</t>
  </si>
  <si>
    <t xml:space="preserve">    '000788西南合成</t>
  </si>
  <si>
    <t xml:space="preserve">    '002219独一味</t>
  </si>
  <si>
    <t xml:space="preserve">    '002246北化股份</t>
  </si>
  <si>
    <t xml:space="preserve">    '002262恩华药业</t>
  </si>
  <si>
    <t xml:space="preserve">    '300006莱美药业</t>
  </si>
  <si>
    <t xml:space="preserve">    '600189吉林森工</t>
  </si>
  <si>
    <t xml:space="preserve">    '600200江苏吴中</t>
  </si>
  <si>
    <t xml:space="preserve">    '600226升华拜克</t>
  </si>
  <si>
    <t xml:space="preserve">    '600257大湖股份</t>
  </si>
  <si>
    <t xml:space="preserve">    '600390金瑞科技</t>
  </si>
  <si>
    <t xml:space="preserve">    '600438通威股份</t>
  </si>
  <si>
    <t xml:space="preserve">    '600666西南药业</t>
  </si>
  <si>
    <t xml:space="preserve">    '600671*ST天目</t>
  </si>
  <si>
    <t xml:space="preserve">    '600702沱牌舍得</t>
  </si>
  <si>
    <t xml:space="preserve">    '600731湖南海利</t>
  </si>
  <si>
    <t xml:space="preserve">    '002090金智科技</t>
  </si>
  <si>
    <t xml:space="preserve">    '002141蓉胜超微</t>
  </si>
  <si>
    <t xml:space="preserve">    '002241歌尔声学</t>
  </si>
  <si>
    <t xml:space="preserve">    '600081东风科技</t>
  </si>
  <si>
    <t xml:space="preserve">    '600237铜峰电子</t>
  </si>
  <si>
    <t xml:space="preserve">    '600268国电南自</t>
  </si>
  <si>
    <t xml:space="preserve">    '600680上海普天</t>
  </si>
  <si>
    <t xml:space="preserve">    '600848自仪股份</t>
  </si>
  <si>
    <t xml:space="preserve">    '601002晋亿实业</t>
  </si>
  <si>
    <t xml:space="preserve">    '000065北方国际</t>
  </si>
  <si>
    <t xml:space="preserve">    '000410沈阳机床</t>
  </si>
  <si>
    <t xml:space="preserve">    '000671阳光城</t>
  </si>
  <si>
    <t xml:space="preserve">    '000767漳泽电力</t>
  </si>
  <si>
    <t xml:space="preserve">    '000899赣能股份</t>
  </si>
  <si>
    <t xml:space="preserve">    '300021大禹节水</t>
  </si>
  <si>
    <t xml:space="preserve">    '600128弘业股份</t>
  </si>
  <si>
    <t xml:space="preserve">    '600202哈空调60</t>
  </si>
  <si>
    <t xml:space="preserve">    '600247成城股份</t>
  </si>
  <si>
    <t xml:space="preserve">    '600323南海发展</t>
  </si>
  <si>
    <t xml:space="preserve">    '600326西藏天路</t>
  </si>
  <si>
    <t xml:space="preserve">    '600333长春燃气</t>
  </si>
  <si>
    <t xml:space="preserve">    '600461洪城水业</t>
  </si>
  <si>
    <t xml:space="preserve">    '600496精工钢构</t>
  </si>
  <si>
    <t xml:space="preserve">    '600583海油工程</t>
  </si>
  <si>
    <t xml:space="preserve">    '600719大连热电</t>
  </si>
  <si>
    <t xml:space="preserve">    '600801华新水泥</t>
  </si>
  <si>
    <t xml:space="preserve">    '600863内蒙华电</t>
  </si>
  <si>
    <t xml:space="preserve">    '600864哈投股份</t>
  </si>
  <si>
    <t xml:space="preserve">    '600970中材国际</t>
  </si>
  <si>
    <t xml:space="preserve">    '600979广安爱众</t>
  </si>
  <si>
    <t xml:space="preserve">    '600995文山电力</t>
  </si>
  <si>
    <t xml:space="preserve">    '000022深赤湾A0</t>
  </si>
  <si>
    <t xml:space="preserve">    '000576ST甘化</t>
  </si>
  <si>
    <t xml:space="preserve">    '000582北海港</t>
  </si>
  <si>
    <t xml:space="preserve">    '000594国恒铁路</t>
  </si>
  <si>
    <t xml:space="preserve">    '000623吉林敖东</t>
  </si>
  <si>
    <t xml:space="preserve">    '000735罗牛山</t>
  </si>
  <si>
    <t xml:space="preserve">    '000869张裕Ａ</t>
  </si>
  <si>
    <t xml:space="preserve">    '000881大连国际</t>
  </si>
  <si>
    <t xml:space="preserve">    '000930中粮生化</t>
  </si>
  <si>
    <t xml:space="preserve">    '600097开创国际</t>
  </si>
  <si>
    <t xml:space="preserve">    '600104上海汽车</t>
  </si>
  <si>
    <t xml:space="preserve">    '600111包钢稀土</t>
  </si>
  <si>
    <t xml:space="preserve">    '600242中昌海运</t>
  </si>
  <si>
    <t xml:space="preserve">    '600275ST昌鱼</t>
  </si>
  <si>
    <t xml:space="preserve">    '600277亿利能源</t>
  </si>
  <si>
    <t xml:space="preserve">    '600311荣华实业</t>
  </si>
  <si>
    <t xml:space="preserve">    '600478科力远</t>
  </si>
  <si>
    <t xml:space="preserve">    '600613永生投资</t>
  </si>
  <si>
    <t xml:space="preserve">    '600692亚通股份</t>
  </si>
  <si>
    <t xml:space="preserve">    '600714金瑞矿业</t>
  </si>
  <si>
    <t xml:space="preserve">    '600869三普药业</t>
  </si>
  <si>
    <t xml:space="preserve">    '601006大秦铁路</t>
  </si>
  <si>
    <t xml:space="preserve">    '000422湖北宜化</t>
  </si>
  <si>
    <t xml:space="preserve">    '000707双环科技</t>
  </si>
  <si>
    <t xml:space="preserve">    '000822山东海化</t>
  </si>
  <si>
    <t xml:space="preserve">    '000878云南铜业</t>
  </si>
  <si>
    <t xml:space="preserve">    '000926福星股份</t>
  </si>
  <si>
    <t xml:space="preserve">    '002092中泰化学</t>
  </si>
  <si>
    <t xml:space="preserve">    '600163福建南纸</t>
  </si>
  <si>
    <t xml:space="preserve">    '600315上海家化</t>
  </si>
  <si>
    <t xml:space="preserve">    '600409三友化工</t>
  </si>
  <si>
    <t xml:space="preserve">    '600722ST金化</t>
  </si>
  <si>
    <t xml:space="preserve">    '000021长城开发</t>
  </si>
  <si>
    <t xml:space="preserve">    '000070特发信息</t>
  </si>
  <si>
    <t xml:space="preserve">    '000514渝开发</t>
  </si>
  <si>
    <t xml:space="preserve">    '000547闽福发A0</t>
  </si>
  <si>
    <t xml:space="preserve">    '000909数源科技</t>
  </si>
  <si>
    <t xml:space="preserve">    '000977浪潮信息</t>
  </si>
  <si>
    <t xml:space="preserve">    '002003伟星股份</t>
  </si>
  <si>
    <t xml:space="preserve">    '002098浔兴股份</t>
  </si>
  <si>
    <t xml:space="preserve">    '002309中利科技</t>
  </si>
  <si>
    <t xml:space="preserve">    '600155*ST宝硕6</t>
  </si>
  <si>
    <t xml:space="preserve">    '600198大唐电信</t>
  </si>
  <si>
    <t xml:space="preserve">    '600734实达集团</t>
  </si>
  <si>
    <t xml:space="preserve">    '600804鹏博士60</t>
  </si>
  <si>
    <t xml:space="preserve">    '600870ST厦华</t>
  </si>
  <si>
    <t xml:space="preserve">    '600898ST三联</t>
  </si>
  <si>
    <t xml:space="preserve">    '601007金陵饭店</t>
  </si>
  <si>
    <t xml:space="preserve">    '000301东方市场</t>
  </si>
  <si>
    <t xml:space="preserve">    '000590紫光古汉</t>
  </si>
  <si>
    <t xml:space="preserve">    '000678襄阳轴承</t>
  </si>
  <si>
    <t xml:space="preserve">    '000768西飞国际</t>
  </si>
  <si>
    <t xml:space="preserve">    '000877天山股份</t>
  </si>
  <si>
    <t xml:space="preserve">    '000937冀中能源</t>
  </si>
  <si>
    <t xml:space="preserve">    '000963华东医药</t>
  </si>
  <si>
    <t xml:space="preserve">    '002091江苏国泰</t>
  </si>
  <si>
    <t xml:space="preserve">    '002187广百股份</t>
  </si>
  <si>
    <t xml:space="preserve">    '600020中原高速</t>
  </si>
  <si>
    <t xml:space="preserve">    '600055万东医疗</t>
  </si>
  <si>
    <t xml:space="preserve">    '600056中国医药</t>
  </si>
  <si>
    <t xml:space="preserve">    '600120浙江东方</t>
  </si>
  <si>
    <t xml:space="preserve">    '600331宏达股份</t>
  </si>
  <si>
    <t xml:space="preserve">    '600338ST珠峰60</t>
  </si>
  <si>
    <t xml:space="preserve">    '600561江西长运</t>
  </si>
  <si>
    <t xml:space="preserve">    '600699ST得亨</t>
  </si>
  <si>
    <t xml:space="preserve">    '600785新华百货</t>
  </si>
  <si>
    <t xml:space="preserve">    '600839四川长虹</t>
  </si>
  <si>
    <t xml:space="preserve">    '600877中国嘉陵</t>
  </si>
  <si>
    <t xml:space="preserve">    '600883博闻科技</t>
  </si>
  <si>
    <t xml:space="preserve">    '600897厦门空港</t>
  </si>
  <si>
    <t xml:space="preserve">    '000008ST宝利来</t>
  </si>
  <si>
    <t xml:space="preserve">    '000031中粮地产</t>
  </si>
  <si>
    <t xml:space="preserve">    '000037深南电A0</t>
  </si>
  <si>
    <t xml:space="preserve">    '000042深长城</t>
  </si>
  <si>
    <t xml:space="preserve">    '000150宜华地产</t>
  </si>
  <si>
    <t xml:space="preserve">    '000401冀东水泥</t>
  </si>
  <si>
    <t xml:space="preserve">    '000408ST金谷源</t>
  </si>
  <si>
    <t xml:space="preserve">    '000417合肥百货</t>
  </si>
  <si>
    <t xml:space="preserve">    '000503海虹控股</t>
  </si>
  <si>
    <t xml:space="preserve">    '000511银基发展</t>
  </si>
  <si>
    <t xml:space="preserve">    '000521美菱电器</t>
  </si>
  <si>
    <t xml:space="preserve">    '000539粤电力A0</t>
  </si>
  <si>
    <t xml:space="preserve">    '000548湖南投资</t>
  </si>
  <si>
    <t xml:space="preserve">    '000573粤宏远A0</t>
  </si>
  <si>
    <t xml:space="preserve">    '000600建投能源</t>
  </si>
  <si>
    <t xml:space="preserve">    '000609绵世股份</t>
  </si>
  <si>
    <t xml:space="preserve">    '000610西安旅游</t>
  </si>
  <si>
    <t xml:space="preserve">    '000628高新发展</t>
  </si>
  <si>
    <t xml:space="preserve">    '000656金科股份</t>
  </si>
  <si>
    <t xml:space="preserve">    '000668荣丰控股</t>
  </si>
  <si>
    <t xml:space="preserve">    '000673ST当代</t>
  </si>
  <si>
    <t xml:space="preserve">    '000677山东海龙</t>
  </si>
  <si>
    <t xml:space="preserve">    '000756新华制药</t>
  </si>
  <si>
    <t xml:space="preserve">    '000793华闻传媒</t>
  </si>
  <si>
    <t xml:space="preserve">    '000796易食股份</t>
  </si>
  <si>
    <t xml:space="preserve">    '000809中汇医药</t>
  </si>
  <si>
    <t xml:space="preserve">    '000880潍柴重机</t>
  </si>
  <si>
    <t xml:space="preserve">    '000913钱江摩托</t>
  </si>
  <si>
    <t xml:space="preserve">    '000916华北高速</t>
  </si>
  <si>
    <t xml:space="preserve">    '000921ST科龙00</t>
  </si>
  <si>
    <t xml:space="preserve">    '000935四川双马</t>
  </si>
  <si>
    <t xml:space="preserve">    '000961中南建设</t>
  </si>
  <si>
    <t xml:space="preserve">    '000967上风高科</t>
  </si>
  <si>
    <t xml:space="preserve">    '000979中弘股份</t>
  </si>
  <si>
    <t xml:space="preserve">    '002033丽江旅游</t>
  </si>
  <si>
    <t xml:space="preserve">    '002034美欣达00</t>
  </si>
  <si>
    <t xml:space="preserve">    '002037久联发展</t>
  </si>
  <si>
    <t xml:space="preserve">    '002038双鹭药业</t>
  </si>
  <si>
    <t xml:space="preserve">    '002041登海种业</t>
  </si>
  <si>
    <t xml:space="preserve">    '002056横店东磁</t>
  </si>
  <si>
    <t xml:space="preserve">    '002066瑞泰科技</t>
  </si>
  <si>
    <t xml:space="preserve">    '002075沙钢股份</t>
  </si>
  <si>
    <t xml:space="preserve">    '002146荣盛发展</t>
  </si>
  <si>
    <t xml:space="preserve">    '002159三特索道</t>
  </si>
  <si>
    <t xml:space="preserve">    '002174梅花伞</t>
  </si>
  <si>
    <t xml:space="preserve">    '002208合肥城建</t>
  </si>
  <si>
    <t xml:space="preserve">    '002230科大讯飞</t>
  </si>
  <si>
    <t xml:space="preserve">    '002239金飞达00</t>
  </si>
  <si>
    <t xml:space="preserve">    '002287奇正藏药</t>
  </si>
  <si>
    <t xml:space="preserve">    '300001特锐德</t>
  </si>
  <si>
    <t xml:space="preserve">    '300018中元华电</t>
  </si>
  <si>
    <t xml:space="preserve">    '300019硅宝科技</t>
  </si>
  <si>
    <t xml:space="preserve">    '600050中国联通</t>
  </si>
  <si>
    <t xml:space="preserve">    '600053中江地产</t>
  </si>
  <si>
    <t xml:space="preserve">    '600057δ?'</t>
  </si>
  <si>
    <t xml:space="preserve">    '600090啤酒花</t>
  </si>
  <si>
    <t xml:space="preserve">    '600112长征电气</t>
  </si>
  <si>
    <t xml:space="preserve">    '600113浙江东日</t>
  </si>
  <si>
    <t xml:space="preserve">    '600136道博股份</t>
  </si>
  <si>
    <t xml:space="preserve">    '600150中国船舶</t>
  </si>
  <si>
    <t xml:space="preserve">    '600157永泰能源</t>
  </si>
  <si>
    <t xml:space="preserve">    '600159大龙地产</t>
  </si>
  <si>
    <t xml:space="preserve">    '600191华资实业</t>
  </si>
  <si>
    <t xml:space="preserve">    '600193创兴资源</t>
  </si>
  <si>
    <t xml:space="preserve">    '600196复星医药</t>
  </si>
  <si>
    <t xml:space="preserve">    '600236桂冠电力</t>
  </si>
  <si>
    <t xml:space="preserve">    '600261阳光照明</t>
  </si>
  <si>
    <t xml:space="preserve">    '600292九龙电力</t>
  </si>
  <si>
    <t xml:space="preserve">    '600358国旅联合</t>
  </si>
  <si>
    <t xml:space="preserve">    '600385ST金泰6</t>
  </si>
  <si>
    <t xml:space="preserve">    '600433冠豪高新</t>
  </si>
  <si>
    <t xml:space="preserve">    '600448华纺股份</t>
  </si>
  <si>
    <t xml:space="preserve">    '600475华光股份</t>
  </si>
  <si>
    <t xml:space="preserve">    '600482风帆股份</t>
  </si>
  <si>
    <t xml:space="preserve">    '600489中金黄金</t>
  </si>
  <si>
    <t xml:space="preserve">    '600505西昌电力</t>
  </si>
  <si>
    <t xml:space="preserve">    '600515ST筑信</t>
  </si>
  <si>
    <t xml:space="preserve">    '600517置信电气</t>
  </si>
  <si>
    <t xml:space="preserve">    '600528中铁二局</t>
  </si>
  <si>
    <t xml:space="preserve">    '600555九龙山</t>
  </si>
  <si>
    <t xml:space="preserve">    '600600青岛啤酒</t>
  </si>
  <si>
    <t xml:space="preserve">    '600668尖峰集团</t>
  </si>
  <si>
    <t xml:space="preserve">    '600720祁连山60</t>
  </si>
  <si>
    <t xml:space="preserve">    '600735新华锦</t>
  </si>
  <si>
    <t xml:space="preserve">    '600754锦江股份</t>
  </si>
  <si>
    <t xml:space="preserve">    '600764中电广通</t>
  </si>
  <si>
    <t xml:space="preserve">    '600797浙大网新</t>
  </si>
  <si>
    <t xml:space="preserve">    '600822上海物贸</t>
  </si>
  <si>
    <t xml:space="preserve">    '600886国投电力</t>
  </si>
  <si>
    <t xml:space="preserve">    '600980北矿磁材</t>
  </si>
  <si>
    <t xml:space="preserve">    '600992贵绳股份</t>
  </si>
  <si>
    <t xml:space="preserve">    '601008连云港</t>
  </si>
  <si>
    <t xml:space="preserve">    '601766中国南车</t>
  </si>
  <si>
    <t xml:space="preserve">    '000004国农科技</t>
  </si>
  <si>
    <t xml:space="preserve">    '000007ST零七</t>
  </si>
  <si>
    <t xml:space="preserve">    '000025特力A0</t>
  </si>
  <si>
    <t xml:space="preserve">    '000032深桑达Ａ</t>
  </si>
  <si>
    <t xml:space="preserve">    '000036华联控股</t>
  </si>
  <si>
    <t xml:space="preserve">    '000049德赛电池</t>
  </si>
  <si>
    <t xml:space="preserve">    '000050深天马A0</t>
  </si>
  <si>
    <t xml:space="preserve">    '000058深赛格</t>
  </si>
  <si>
    <t xml:space="preserve">    '000066长城电脑</t>
  </si>
  <si>
    <t xml:space="preserve">    '000089深圳机场</t>
  </si>
  <si>
    <t xml:space="preserve">    '000096广聚能源</t>
  </si>
  <si>
    <t xml:space="preserve">    '002106莱宝高科</t>
  </si>
  <si>
    <t xml:space="preserve">    '002170芭田股份</t>
  </si>
  <si>
    <t xml:space="preserve">    '002221东华能源</t>
  </si>
  <si>
    <t xml:space="preserve">    '002243通产丽星</t>
  </si>
  <si>
    <t xml:space="preserve">    '600083*ST博信</t>
  </si>
  <si>
    <t xml:space="preserve">    '600162香江控股</t>
  </si>
  <si>
    <t xml:space="preserve">    '600446金证股份</t>
  </si>
  <si>
    <t xml:space="preserve">    '600896中海海盛</t>
  </si>
  <si>
    <t xml:space="preserve">    '601333广深铁路</t>
  </si>
  <si>
    <t xml:space="preserve">    '601866中海集运</t>
  </si>
  <si>
    <t xml:space="preserve">    '601919中国远洋</t>
  </si>
  <si>
    <t xml:space="preserve">    '000420吉林化纤</t>
  </si>
  <si>
    <t xml:space="preserve">    '000528柳工0</t>
  </si>
  <si>
    <t xml:space="preserve">    '000606青海明胶</t>
  </si>
  <si>
    <t xml:space="preserve">    '000612焦作万方</t>
  </si>
  <si>
    <t xml:space="preserve">    '000676*ST思达</t>
  </si>
  <si>
    <t xml:space="preserve">    '000683远兴能源</t>
  </si>
  <si>
    <t xml:space="preserve">    '000717韶钢松山</t>
  </si>
  <si>
    <t xml:space="preserve">    '000760博盈投资</t>
  </si>
  <si>
    <t xml:space="preserve">    '002013中航精机</t>
  </si>
  <si>
    <t xml:space="preserve">    '002021中捷股份</t>
  </si>
  <si>
    <t xml:space="preserve">    '002022科华生物</t>
  </si>
  <si>
    <t xml:space="preserve">    '002076雪莱特</t>
  </si>
  <si>
    <t xml:space="preserve">    '002110三钢闽光</t>
  </si>
  <si>
    <t xml:space="preserve">    '002118紫鑫药业</t>
  </si>
  <si>
    <t xml:space="preserve">    '002149西部材料</t>
  </si>
  <si>
    <t xml:space="preserve">    '002182云海金属</t>
  </si>
  <si>
    <t xml:space="preserve">    '002190成飞集成</t>
  </si>
  <si>
    <t xml:space="preserve">    '002255海陆重工</t>
  </si>
  <si>
    <t xml:space="preserve">    '002271东方雨虹</t>
  </si>
  <si>
    <t xml:space="preserve">    '002273水晶光电</t>
  </si>
  <si>
    <t xml:space="preserve">    '600067冠城大通</t>
  </si>
  <si>
    <t xml:space="preserve">    '600089特变电工</t>
  </si>
  <si>
    <t xml:space="preserve">    '600100同方股份</t>
  </si>
  <si>
    <t xml:space="preserve">    '600165宁夏恒力</t>
  </si>
  <si>
    <t xml:space="preserve">    '600182S佳通6</t>
  </si>
  <si>
    <t xml:space="preserve">    '600207ST安彩6</t>
  </si>
  <si>
    <t xml:space="preserve">    '600255鑫科材料</t>
  </si>
  <si>
    <t xml:space="preserve">    '600273华芳纺织</t>
  </si>
  <si>
    <t xml:space="preserve">    '600379宝光股份</t>
  </si>
  <si>
    <t xml:space="preserve">    '600399抚顺特钢</t>
  </si>
  <si>
    <t xml:space="preserve">    '600416湘电股份</t>
  </si>
  <si>
    <t xml:space="preserve">    '600439瑞贝卡60</t>
  </si>
  <si>
    <t xml:space="preserve">    '600456宝钛股份</t>
  </si>
  <si>
    <t xml:space="preserve">    '600527江南高纤</t>
  </si>
  <si>
    <t xml:space="preserve">    '600577精达股份</t>
  </si>
  <si>
    <t xml:space="preserve">    '600715*ST松辽</t>
  </si>
  <si>
    <t xml:space="preserve">    '000570苏常柴Ａ</t>
  </si>
  <si>
    <t xml:space="preserve">    '000633ST合金</t>
  </si>
  <si>
    <t xml:space="preserve">    '000666经纬纺机</t>
  </si>
  <si>
    <t xml:space="preserve">    '000680山推股份</t>
  </si>
  <si>
    <t xml:space="preserve">    '000736重庆实业</t>
  </si>
  <si>
    <t xml:space="preserve">    '000933神火股份</t>
  </si>
  <si>
    <t xml:space="preserve">    '002036宜科科技</t>
  </si>
  <si>
    <t xml:space="preserve">    '002042华孚色纺</t>
  </si>
  <si>
    <t xml:space="preserve">    '002171精诚铜业</t>
  </si>
  <si>
    <t xml:space="preserve">    '002194武汉凡谷</t>
  </si>
  <si>
    <t xml:space="preserve">    '002195海隆软件</t>
  </si>
  <si>
    <t xml:space="preserve">    '002215诺普信</t>
  </si>
  <si>
    <t xml:space="preserve">    '002222福晶科技</t>
  </si>
  <si>
    <t xml:space="preserve">    '002291星期六</t>
  </si>
  <si>
    <t xml:space="preserve">    '002297博云新材</t>
  </si>
  <si>
    <t xml:space="preserve">    '002304洋河股份</t>
  </si>
  <si>
    <t xml:space="preserve">    '300003乐普医疗</t>
  </si>
  <si>
    <t xml:space="preserve">    '300023宝德股份</t>
  </si>
  <si>
    <t xml:space="preserve">    '600087长航油运</t>
  </si>
  <si>
    <t xml:space="preserve">    '600099林海股份</t>
  </si>
  <si>
    <t xml:space="preserve">    '600110中科英华</t>
  </si>
  <si>
    <t xml:space="preserve">    '600141兴发集团</t>
  </si>
  <si>
    <t xml:space="preserve">    '600199金种子酒</t>
  </si>
  <si>
    <t xml:space="preserve">    '600295鄂尔多斯</t>
  </si>
  <si>
    <t xml:space="preserve">    '600359新农开发</t>
  </si>
  <si>
    <t xml:space="preserve">    '600400红豆股份</t>
  </si>
  <si>
    <t xml:space="preserve">    '600403大有能源</t>
  </si>
  <si>
    <t xml:space="preserve">    '600480凌云股份</t>
  </si>
  <si>
    <t xml:space="preserve">    '600509天富热电</t>
  </si>
  <si>
    <t xml:space="preserve">    '600636三爱富60</t>
  </si>
  <si>
    <t xml:space="preserve">    '600678*ST金顶6</t>
  </si>
  <si>
    <t xml:space="preserve">    '600683京投银泰</t>
  </si>
  <si>
    <t xml:space="preserve">    '600757ST源发</t>
  </si>
  <si>
    <t>BSD</t>
    <phoneticPr fontId="1" type="noConversion"/>
  </si>
  <si>
    <t>PD</t>
    <phoneticPr fontId="1" type="noConversion"/>
  </si>
  <si>
    <t>MIX</t>
    <phoneticPr fontId="1" type="noConversion"/>
  </si>
  <si>
    <t xml:space="preserve">    '600886国�兜缌�</t>
  </si>
  <si>
    <t>0_1000.mat</t>
  </si>
  <si>
    <t>0_1200.mat</t>
  </si>
  <si>
    <t>0_1400.mat</t>
  </si>
  <si>
    <t>0_1600.mat</t>
  </si>
  <si>
    <t>0_1800.mat</t>
  </si>
  <si>
    <t>0_200.mat</t>
  </si>
  <si>
    <t>0_2000.mat</t>
  </si>
  <si>
    <t>0_400.mat</t>
  </si>
  <si>
    <t>0_600.mat</t>
  </si>
  <si>
    <t>0_800.mat</t>
  </si>
  <si>
    <t>0.1_1000.mat</t>
  </si>
  <si>
    <t>0.1_1200.mat</t>
  </si>
  <si>
    <t>0.1_1400.mat</t>
  </si>
  <si>
    <t>0.1_1600.mat</t>
  </si>
  <si>
    <t>0.1_1800.mat</t>
  </si>
  <si>
    <t>0.1_200.mat</t>
  </si>
  <si>
    <t>0.1_2000.mat</t>
  </si>
  <si>
    <t>0.1_400.mat</t>
  </si>
  <si>
    <t>0.1_600.mat</t>
  </si>
  <si>
    <t>0.1_800.mat</t>
  </si>
  <si>
    <t>purity (error)</t>
    <phoneticPr fontId="1" type="noConversion"/>
  </si>
  <si>
    <t>0.4_200.mat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</si>
</sst>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</a:t>
            </a:r>
            <a:r>
              <a:rPr lang="en-US" altLang="zh-CN" baseline="0"/>
              <a:t> vs 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'toydata 图'!$B$1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'toydata 图'!$A$2:$A$6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'toydata 图'!$B$2:$B$6</c:f>
              <c:numCache>
                <c:formatCode>0.00E+00</c:formatCode>
                <c:ptCount val="5"/>
              </c:numCache>
            </c:numRef>
          </c:val>
          <c:smooth val="0"/>
        </c:ser>
        <c:ser>
          <c:idx val="1"/>
          <c:order val="1"/>
          <c:tx>
            <c:strRef>
              <c:f>'toydata 图'!$C$1</c:f>
              <c:strCache>
                <c:ptCount val="1"/>
                <c:pt idx="0">
                  <c:v>plsa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'toydata 图'!$A$2:$A$6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'toydata 图'!$C$2:$C$6</c:f>
              <c:numCache>
                <c:formatCode>0.00E+00</c:formatCode>
                <c:ptCount val="5"/>
              </c:numCache>
            </c:numRef>
          </c:val>
          <c:smooth val="0"/>
        </c:ser>
        <c:ser>
          <c:idx val="2"/>
          <c:order val="2"/>
          <c:tx>
            <c:strRef>
              <c:f>'toydata 图'!$D$1</c:f>
              <c:strCache>
                <c:ptCount val="1"/>
                <c:pt idx="0">
                  <c:v>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'toydata 图'!$A$2:$A$6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'toydata 图'!$D$2:$D$6</c:f>
              <c:numCache>
                <c:formatCode>0.00E+00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'toydata 图'!$E$1</c:f>
              <c:strCache>
                <c:ptCount val="1"/>
                <c:pt idx="0">
                  <c:v>kmeans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'toydata 图'!$A$2:$A$6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'toydata 图'!$E$2:$E$6</c:f>
              <c:numCache>
                <c:formatCode>0.00E+00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'toydata 图'!$F$1</c:f>
              <c:strCache>
                <c:ptCount val="1"/>
                <c:pt idx="0">
                  <c:v>nnmf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'toydata 图'!$A$2:$A$6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'toydata 图'!$F$2:$F$6</c:f>
              <c:numCache>
                <c:formatCode>0.00E+00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'toydata 图'!$G$1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'toydata 图'!$A$2:$A$6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'toydata 图'!$G$2:$G$6</c:f>
              <c:numCache>
                <c:formatCode>0.00E+00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63712"/>
        <c:axId val="210864272"/>
      </c:lineChart>
      <c:catAx>
        <c:axId val="2108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64272"/>
        <c:crosses val="autoZero"/>
        <c:auto val="1"/>
        <c:lblAlgn val="ctr"/>
        <c:lblOffset val="100"/>
        <c:noMultiLvlLbl val="0"/>
      </c:catAx>
      <c:valAx>
        <c:axId val="2108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6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Wn</a:t>
            </a:r>
            <a:r>
              <a:rPr lang="en-US" altLang="zh-CN" baseline="0"/>
              <a:t> vs F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'toydata 图'!$B$25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'toydata 图'!$A$26:$A$35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'toydata 图'!$B$26:$B$35</c:f>
              <c:numCache>
                <c:formatCode>0.00E+00</c:formatCode>
                <c:ptCount val="10"/>
                <c:pt idx="0">
                  <c:v>1.8916990000000001E-15</c:v>
                </c:pt>
                <c:pt idx="1">
                  <c:v>1.8916990000000001E-15</c:v>
                </c:pt>
                <c:pt idx="2">
                  <c:v>1.8916990000000001E-15</c:v>
                </c:pt>
                <c:pt idx="3">
                  <c:v>1.8916990000000001E-15</c:v>
                </c:pt>
                <c:pt idx="4">
                  <c:v>1.8916990000000001E-15</c:v>
                </c:pt>
                <c:pt idx="5">
                  <c:v>1.8916990000000001E-15</c:v>
                </c:pt>
                <c:pt idx="6">
                  <c:v>1.8916990000000001E-15</c:v>
                </c:pt>
                <c:pt idx="7">
                  <c:v>1.8916990000000001E-15</c:v>
                </c:pt>
                <c:pt idx="8">
                  <c:v>1.8916990000000001E-15</c:v>
                </c:pt>
                <c:pt idx="9">
                  <c:v>1.5133592000000001E-15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'toydata 图'!$C$25</c:f>
              <c:strCache>
                <c:ptCount val="1"/>
                <c:pt idx="0">
                  <c:v>plsa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'toydata 图'!$A$26:$A$35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'toydata 图'!$C$26:$C$35</c:f>
              <c:numCache>
                <c:formatCode>0.00E+00</c:formatCode>
                <c:ptCount val="10"/>
                <c:pt idx="0">
                  <c:v>-0.21618048000000001</c:v>
                </c:pt>
                <c:pt idx="1">
                  <c:v>-0.33174720000000002</c:v>
                </c:pt>
                <c:pt idx="2">
                  <c:v>-0.33217649999999999</c:v>
                </c:pt>
                <c:pt idx="3">
                  <c:v>-0.34415060000000003</c:v>
                </c:pt>
                <c:pt idx="4">
                  <c:v>-0.34233913999999999</c:v>
                </c:pt>
                <c:pt idx="5">
                  <c:v>-0.33990593999999996</c:v>
                </c:pt>
                <c:pt idx="6">
                  <c:v>-0.34709018000000003</c:v>
                </c:pt>
                <c:pt idx="7">
                  <c:v>-0.34584398</c:v>
                </c:pt>
                <c:pt idx="8">
                  <c:v>-0.35106691999999995</c:v>
                </c:pt>
                <c:pt idx="9">
                  <c:v>-0.16166027999999999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'toydata 图'!$D$25</c:f>
              <c:strCache>
                <c:ptCount val="1"/>
                <c:pt idx="0">
                  <c:v>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'toydata 图'!$A$26:$A$35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'toydata 图'!$D$26:$D$35</c:f>
              <c:numCache>
                <c:formatCode>0.00E+00</c:formatCode>
                <c:ptCount val="10"/>
                <c:pt idx="0">
                  <c:v>0.26026986000000002</c:v>
                </c:pt>
                <c:pt idx="1">
                  <c:v>0.18692226000000006</c:v>
                </c:pt>
                <c:pt idx="2">
                  <c:v>0.28907382000000004</c:v>
                </c:pt>
                <c:pt idx="3">
                  <c:v>0.25430784000000001</c:v>
                </c:pt>
                <c:pt idx="4">
                  <c:v>4.366596000000008E-2</c:v>
                </c:pt>
                <c:pt idx="5">
                  <c:v>0.11481310000000004</c:v>
                </c:pt>
                <c:pt idx="6">
                  <c:v>0.25899214000000004</c:v>
                </c:pt>
                <c:pt idx="7">
                  <c:v>0.16351006000000007</c:v>
                </c:pt>
                <c:pt idx="8">
                  <c:v>4.2495560000000085E-2</c:v>
                </c:pt>
                <c:pt idx="9">
                  <c:v>0.33181157999999999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'toydata 图'!$E$25</c:f>
              <c:strCache>
                <c:ptCount val="1"/>
                <c:pt idx="0">
                  <c:v>kmeans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'toydata 图'!$A$26:$A$35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'toydata 图'!$E$26:$E$35</c:f>
              <c:numCache>
                <c:formatCode>0.00E+00</c:formatCode>
                <c:ptCount val="10"/>
                <c:pt idx="0">
                  <c:v>0.67029342000000003</c:v>
                </c:pt>
                <c:pt idx="1">
                  <c:v>0.61878181999999993</c:v>
                </c:pt>
                <c:pt idx="2">
                  <c:v>0.68793483999999994</c:v>
                </c:pt>
                <c:pt idx="3">
                  <c:v>0.70167281999999997</c:v>
                </c:pt>
                <c:pt idx="4">
                  <c:v>0.73892114000000009</c:v>
                </c:pt>
                <c:pt idx="5">
                  <c:v>0.69747276000000002</c:v>
                </c:pt>
                <c:pt idx="6">
                  <c:v>0.65227555999999998</c:v>
                </c:pt>
                <c:pt idx="7">
                  <c:v>0.71546423999999997</c:v>
                </c:pt>
                <c:pt idx="8">
                  <c:v>0.70488799999999996</c:v>
                </c:pt>
                <c:pt idx="9">
                  <c:v>0.62441155999999998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'toydata 图'!$F$25</c:f>
              <c:strCache>
                <c:ptCount val="1"/>
                <c:pt idx="0">
                  <c:v>nnmf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'toydata 图'!$A$26:$A$35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'toydata 图'!$F$26:$F$35</c:f>
              <c:numCache>
                <c:formatCode>0.00E+00</c:formatCode>
                <c:ptCount val="10"/>
                <c:pt idx="0">
                  <c:v>0.68567311999999991</c:v>
                </c:pt>
                <c:pt idx="1">
                  <c:v>0.56827527599999994</c:v>
                </c:pt>
                <c:pt idx="2">
                  <c:v>0.58783005999999993</c:v>
                </c:pt>
                <c:pt idx="3">
                  <c:v>0.64864253999999999</c:v>
                </c:pt>
                <c:pt idx="4">
                  <c:v>0.65134001999999991</c:v>
                </c:pt>
                <c:pt idx="5">
                  <c:v>0.61152874000000002</c:v>
                </c:pt>
                <c:pt idx="6">
                  <c:v>0.61993182000000002</c:v>
                </c:pt>
                <c:pt idx="7">
                  <c:v>0.63181520000000002</c:v>
                </c:pt>
                <c:pt idx="8">
                  <c:v>0.60232487999999995</c:v>
                </c:pt>
                <c:pt idx="9">
                  <c:v>0.58206415600000005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'toydata 图'!$G$25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'toydata 图'!$A$26:$A$35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'toydata 图'!$G$26:$G$35</c:f>
              <c:numCache>
                <c:formatCode>0.00E+00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96400"/>
        <c:axId val="209295840"/>
      </c:lineChart>
      <c:catAx>
        <c:axId val="20929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295840"/>
        <c:crosses val="autoZero"/>
        <c:auto val="1"/>
        <c:lblAlgn val="ctr"/>
        <c:lblOffset val="100"/>
        <c:noMultiLvlLbl val="0"/>
      </c:catAx>
      <c:valAx>
        <c:axId val="2092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29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0</xdr:row>
      <xdr:rowOff>23812</xdr:rowOff>
    </xdr:from>
    <xdr:to>
      <xdr:col>14</xdr:col>
      <xdr:colOff>566737</xdr:colOff>
      <xdr:row>17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20</xdr:row>
      <xdr:rowOff>119062</xdr:rowOff>
    </xdr:from>
    <xdr:to>
      <xdr:col>14</xdr:col>
      <xdr:colOff>419100</xdr:colOff>
      <xdr:row>36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workbookViewId="0">
      <selection activeCell="I1" sqref="I1:I1048576"/>
    </sheetView>
  </sheetViews>
  <sheetFormatPr defaultRowHeight="13.5" x14ac:dyDescent="0.15"/>
  <cols>
    <col min="2" max="2" width="9.5" bestFit="1" customWidth="1"/>
  </cols>
  <sheetData>
    <row r="1" spans="1:20" x14ac:dyDescent="0.15">
      <c r="A1" t="s">
        <v>729</v>
      </c>
    </row>
    <row r="2" spans="1:20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</row>
    <row r="3" spans="1:20" x14ac:dyDescent="0.15">
      <c r="A3" t="s">
        <v>714</v>
      </c>
      <c r="B3" s="1">
        <v>0.98250000000000004</v>
      </c>
      <c r="C3" s="1">
        <v>5.7500000000000002E-2</v>
      </c>
      <c r="D3" s="1">
        <v>0.96750000000000003</v>
      </c>
      <c r="E3" s="1">
        <v>0.22</v>
      </c>
      <c r="F3" s="1">
        <v>2.5000000000000001E-3</v>
      </c>
      <c r="G3" s="1">
        <v>0.35749999999999998</v>
      </c>
      <c r="I3" s="1">
        <v>1.8916990000000001E-15</v>
      </c>
      <c r="J3" s="1">
        <v>0.96827479999999999</v>
      </c>
      <c r="K3" s="1">
        <v>0.15667439999999999</v>
      </c>
      <c r="L3" s="1">
        <v>0.87342339999999996</v>
      </c>
      <c r="M3" s="1">
        <v>0.85027430000000004</v>
      </c>
      <c r="N3" s="1">
        <v>1</v>
      </c>
      <c r="O3" s="1"/>
      <c r="P3" s="1"/>
      <c r="Q3" s="1"/>
      <c r="R3" s="1"/>
      <c r="S3" s="1"/>
      <c r="T3" s="1"/>
    </row>
    <row r="4" spans="1:20" x14ac:dyDescent="0.15">
      <c r="A4" t="s">
        <v>716</v>
      </c>
      <c r="B4" s="1">
        <v>0.98250000000000004</v>
      </c>
      <c r="C4" s="1">
        <v>0.49249999999999999</v>
      </c>
      <c r="D4" s="1">
        <v>0.98250000000000004</v>
      </c>
      <c r="E4" s="1">
        <v>0.33</v>
      </c>
      <c r="F4" s="1">
        <v>2.5000000000000001E-3</v>
      </c>
      <c r="G4" s="1">
        <v>0.28499999999999998</v>
      </c>
      <c r="I4" s="1">
        <v>1.8916990000000001E-15</v>
      </c>
      <c r="J4" s="1">
        <v>0.61930739999999995</v>
      </c>
      <c r="K4" s="1">
        <v>1.018316E-16</v>
      </c>
      <c r="L4" s="1">
        <v>0.70388969999999995</v>
      </c>
      <c r="M4" s="1">
        <v>0.84641750000000004</v>
      </c>
      <c r="N4" s="1">
        <v>1</v>
      </c>
      <c r="O4" s="1"/>
      <c r="P4" s="1"/>
      <c r="Q4" s="1"/>
      <c r="R4" s="1"/>
      <c r="S4" s="1"/>
      <c r="T4" s="1"/>
    </row>
    <row r="5" spans="1:20" x14ac:dyDescent="0.15">
      <c r="A5" t="s">
        <v>717</v>
      </c>
      <c r="B5" s="1">
        <v>0.98</v>
      </c>
      <c r="C5" s="1">
        <v>0.26</v>
      </c>
      <c r="D5" s="1">
        <v>0.9325</v>
      </c>
      <c r="E5" s="1">
        <v>0.1075</v>
      </c>
      <c r="F5" s="1">
        <v>4.2500000000000003E-2</v>
      </c>
      <c r="G5" s="1">
        <v>0.24249999999999999</v>
      </c>
      <c r="I5" s="1">
        <v>1.8916990000000001E-15</v>
      </c>
      <c r="J5" s="1">
        <v>0.71263739999999998</v>
      </c>
      <c r="K5" s="1">
        <v>0.3547884</v>
      </c>
      <c r="L5" s="1">
        <v>0.91393219999999997</v>
      </c>
      <c r="M5" s="1">
        <v>0.83793399999999996</v>
      </c>
      <c r="N5" s="1">
        <v>1</v>
      </c>
      <c r="O5" s="1"/>
      <c r="P5" s="1"/>
      <c r="Q5" s="1"/>
      <c r="R5" s="1"/>
      <c r="S5" s="1"/>
      <c r="T5" s="1"/>
    </row>
    <row r="6" spans="1:20" x14ac:dyDescent="0.15">
      <c r="A6" t="s">
        <v>718</v>
      </c>
      <c r="B6" s="1">
        <v>0.98250000000000004</v>
      </c>
      <c r="C6" s="1">
        <v>0.38500000000000001</v>
      </c>
      <c r="D6" s="1">
        <v>0.93</v>
      </c>
      <c r="E6" s="1">
        <v>0.18</v>
      </c>
      <c r="F6" s="1">
        <v>0.15</v>
      </c>
      <c r="G6" s="1">
        <v>0.28000000000000003</v>
      </c>
      <c r="I6" s="1">
        <v>1.8916990000000001E-15</v>
      </c>
      <c r="J6" s="1">
        <v>0.66724079999999997</v>
      </c>
      <c r="K6" s="1">
        <v>0.37335839999999998</v>
      </c>
      <c r="L6" s="1">
        <v>0.86998010000000003</v>
      </c>
      <c r="M6" s="1">
        <v>0.90238439999999998</v>
      </c>
      <c r="N6" s="1">
        <v>1</v>
      </c>
      <c r="O6" s="1"/>
      <c r="P6" s="1"/>
      <c r="Q6" s="1"/>
      <c r="R6" s="1"/>
      <c r="S6" s="1"/>
      <c r="T6" s="1"/>
    </row>
    <row r="7" spans="1:20" x14ac:dyDescent="0.15">
      <c r="A7" t="s">
        <v>709</v>
      </c>
      <c r="B7" s="1">
        <v>0.98</v>
      </c>
      <c r="C7" s="1">
        <v>0.41</v>
      </c>
      <c r="D7" s="1">
        <v>0.95499999999999996</v>
      </c>
      <c r="E7" s="1">
        <v>0.16500000000000001</v>
      </c>
      <c r="F7" s="1">
        <v>0.10249999999999999</v>
      </c>
      <c r="G7" s="1">
        <v>0.32</v>
      </c>
      <c r="I7" s="1">
        <v>1.8916990000000001E-15</v>
      </c>
      <c r="J7" s="1">
        <v>0.66353519999999999</v>
      </c>
      <c r="K7" s="1">
        <v>0.21832979999999999</v>
      </c>
      <c r="L7" s="1">
        <v>0.92312989999999995</v>
      </c>
      <c r="M7" s="1">
        <v>0.92513559999999995</v>
      </c>
      <c r="N7" s="1">
        <v>1</v>
      </c>
      <c r="O7" s="1"/>
      <c r="P7" s="1"/>
      <c r="Q7" s="1"/>
      <c r="R7" s="1"/>
      <c r="S7" s="1"/>
      <c r="T7" s="1"/>
    </row>
    <row r="8" spans="1:20" x14ac:dyDescent="0.15">
      <c r="A8" t="s">
        <v>710</v>
      </c>
      <c r="B8" s="1">
        <v>0.98250000000000004</v>
      </c>
      <c r="C8" s="1">
        <v>0.41749999999999998</v>
      </c>
      <c r="D8" s="1">
        <v>0.96750000000000003</v>
      </c>
      <c r="E8" s="1">
        <v>0.23</v>
      </c>
      <c r="F8" s="1">
        <v>0.33250000000000002</v>
      </c>
      <c r="G8" s="1">
        <v>0.34250000000000003</v>
      </c>
      <c r="I8" s="1">
        <v>1.8916990000000001E-15</v>
      </c>
      <c r="J8" s="1">
        <v>0.66648130000000005</v>
      </c>
      <c r="K8" s="1">
        <v>0.1326599</v>
      </c>
      <c r="L8" s="1">
        <v>0.86635450000000003</v>
      </c>
      <c r="M8" s="1">
        <v>0.85819959999999995</v>
      </c>
      <c r="N8" s="1">
        <v>1</v>
      </c>
      <c r="O8" s="1"/>
      <c r="P8" s="1"/>
      <c r="Q8" s="1"/>
      <c r="R8" s="1"/>
      <c r="S8" s="1"/>
      <c r="T8" s="1"/>
    </row>
    <row r="9" spans="1:20" x14ac:dyDescent="0.15">
      <c r="A9" t="s">
        <v>711</v>
      </c>
      <c r="B9" s="1">
        <v>0.98</v>
      </c>
      <c r="C9" s="1">
        <v>0.4325</v>
      </c>
      <c r="D9" s="1">
        <v>0.93</v>
      </c>
      <c r="E9" s="1">
        <v>0.33500000000000002</v>
      </c>
      <c r="F9" s="1">
        <v>0.34</v>
      </c>
      <c r="G9" s="1">
        <v>0.39</v>
      </c>
      <c r="I9" s="1">
        <v>1.8916990000000001E-15</v>
      </c>
      <c r="J9" s="1">
        <v>0.66353530000000005</v>
      </c>
      <c r="K9" s="1">
        <v>0.2800802</v>
      </c>
      <c r="L9" s="1">
        <v>0.77999039999999997</v>
      </c>
      <c r="M9" s="1">
        <v>0.83900330000000001</v>
      </c>
      <c r="N9" s="1">
        <v>1</v>
      </c>
      <c r="O9" s="1"/>
      <c r="P9" s="1"/>
      <c r="Q9" s="1"/>
      <c r="R9" s="1"/>
      <c r="S9" s="1"/>
      <c r="T9" s="1"/>
    </row>
    <row r="10" spans="1:20" x14ac:dyDescent="0.15">
      <c r="A10" t="s">
        <v>712</v>
      </c>
      <c r="B10" s="1">
        <v>0.98</v>
      </c>
      <c r="C10" s="1">
        <v>0.51749999999999996</v>
      </c>
      <c r="D10" s="1">
        <v>0.98</v>
      </c>
      <c r="E10" s="1">
        <v>0.28499999999999998</v>
      </c>
      <c r="F10" s="1">
        <v>0.35749999999999998</v>
      </c>
      <c r="G10" s="1">
        <v>0.45500000000000002</v>
      </c>
      <c r="I10" s="1">
        <v>1.8916990000000001E-15</v>
      </c>
      <c r="J10" s="1">
        <v>0.63295140000000005</v>
      </c>
      <c r="K10" s="1">
        <v>9.6940529999999994E-17</v>
      </c>
      <c r="L10" s="1">
        <v>0.84685630000000001</v>
      </c>
      <c r="M10" s="1">
        <v>0.85072749999999997</v>
      </c>
      <c r="N10" s="1">
        <v>1</v>
      </c>
      <c r="O10" s="1"/>
      <c r="P10" s="1"/>
      <c r="Q10" s="1"/>
      <c r="R10" s="1"/>
      <c r="S10" s="1"/>
      <c r="T10" s="1"/>
    </row>
    <row r="11" spans="1:20" x14ac:dyDescent="0.15">
      <c r="A11" t="s">
        <v>713</v>
      </c>
      <c r="B11" s="1">
        <v>0.97250000000000003</v>
      </c>
      <c r="C11" s="1">
        <v>0.47</v>
      </c>
      <c r="D11" s="1">
        <v>0.95</v>
      </c>
      <c r="E11" s="1">
        <v>0.38</v>
      </c>
      <c r="F11" s="1">
        <v>0.35749999999999998</v>
      </c>
      <c r="G11" s="1">
        <v>0.47</v>
      </c>
      <c r="I11" s="1">
        <v>1.8916990000000001E-15</v>
      </c>
      <c r="J11" s="1">
        <v>0.61721959999999998</v>
      </c>
      <c r="K11" s="1">
        <v>0.21247779999999999</v>
      </c>
      <c r="L11" s="1">
        <v>0.81434450000000003</v>
      </c>
      <c r="M11" s="1">
        <v>0.8409314</v>
      </c>
      <c r="N11" s="1">
        <v>1</v>
      </c>
      <c r="O11" s="1"/>
      <c r="P11" s="1"/>
      <c r="Q11" s="1"/>
      <c r="R11" s="1"/>
      <c r="S11" s="1"/>
      <c r="T11" s="1"/>
    </row>
    <row r="12" spans="1:20" x14ac:dyDescent="0.15">
      <c r="A12" t="s">
        <v>715</v>
      </c>
      <c r="B12" s="1">
        <v>0.98</v>
      </c>
      <c r="C12" s="1">
        <v>0.57499999999999996</v>
      </c>
      <c r="D12" s="1">
        <v>0.90749999999999997</v>
      </c>
      <c r="E12" s="1">
        <v>0.48499999999999999</v>
      </c>
      <c r="F12" s="1">
        <v>0.48499999999999999</v>
      </c>
      <c r="G12" s="1">
        <v>0.47</v>
      </c>
      <c r="I12" s="1">
        <v>1.8916990000000001E-15</v>
      </c>
      <c r="J12" s="1">
        <v>0.58651140000000002</v>
      </c>
      <c r="K12" s="1">
        <v>0.46959400000000001</v>
      </c>
      <c r="L12" s="1">
        <v>0.77610650000000003</v>
      </c>
      <c r="M12" s="1">
        <v>0.76921039999999996</v>
      </c>
      <c r="N12" s="1">
        <v>1</v>
      </c>
      <c r="O12" s="1"/>
      <c r="P12" s="1"/>
      <c r="Q12" s="1"/>
      <c r="R12" s="1"/>
      <c r="S12" s="1"/>
      <c r="T12" s="1"/>
    </row>
    <row r="13" spans="1:20" x14ac:dyDescent="0.15">
      <c r="A13" t="s">
        <v>724</v>
      </c>
      <c r="B13" s="1">
        <v>0.96499999999999997</v>
      </c>
      <c r="C13" s="1">
        <v>4.2500000000000003E-2</v>
      </c>
      <c r="D13" s="1">
        <v>0.96499999999999997</v>
      </c>
      <c r="E13" s="1">
        <v>9.2499999999999999E-2</v>
      </c>
      <c r="F13" s="1">
        <v>0</v>
      </c>
      <c r="G13" s="1">
        <v>0.20499999999999999</v>
      </c>
      <c r="I13" s="1">
        <v>1.8916990000000001E-15</v>
      </c>
      <c r="J13" s="1">
        <v>0.95082279999999997</v>
      </c>
      <c r="K13" s="1">
        <v>1.092594E-16</v>
      </c>
      <c r="L13" s="1">
        <v>0.85308399999999995</v>
      </c>
      <c r="M13" s="1">
        <v>0.86501899999999998</v>
      </c>
      <c r="N13" s="1">
        <v>1</v>
      </c>
      <c r="O13" s="1"/>
      <c r="P13" s="1"/>
      <c r="Q13" s="1"/>
      <c r="R13" s="1"/>
      <c r="S13" s="1"/>
      <c r="T13" s="1"/>
    </row>
    <row r="14" spans="1:20" x14ac:dyDescent="0.15">
      <c r="A14" t="s">
        <v>726</v>
      </c>
      <c r="B14" s="1">
        <v>0.95</v>
      </c>
      <c r="C14" s="1">
        <v>0.22</v>
      </c>
      <c r="D14" s="1">
        <v>0.95</v>
      </c>
      <c r="E14" s="1">
        <v>0.1125</v>
      </c>
      <c r="F14" s="1">
        <v>0</v>
      </c>
      <c r="G14" s="1">
        <v>8.7499999999999994E-2</v>
      </c>
      <c r="I14" s="1">
        <v>1.8916990000000001E-15</v>
      </c>
      <c r="J14" s="1">
        <v>0.72195659999999995</v>
      </c>
      <c r="K14" s="1">
        <v>1.068969E-16</v>
      </c>
      <c r="L14" s="1">
        <v>0.86236699999999999</v>
      </c>
      <c r="M14" s="1">
        <v>0.83786819999999995</v>
      </c>
      <c r="N14" s="1">
        <v>1</v>
      </c>
      <c r="O14" s="1"/>
      <c r="P14" s="1"/>
      <c r="Q14" s="1"/>
      <c r="R14" s="1"/>
      <c r="S14" s="1"/>
      <c r="T14" s="1"/>
    </row>
    <row r="15" spans="1:20" x14ac:dyDescent="0.15">
      <c r="A15" t="s">
        <v>727</v>
      </c>
      <c r="B15" s="1">
        <v>0.94</v>
      </c>
      <c r="C15" s="1">
        <v>0.2525</v>
      </c>
      <c r="D15" s="1">
        <v>0.90749999999999997</v>
      </c>
      <c r="E15" s="1">
        <v>0.23</v>
      </c>
      <c r="F15" s="1">
        <v>7.2499999999999995E-2</v>
      </c>
      <c r="G15" s="1">
        <v>0.26</v>
      </c>
      <c r="I15" s="1">
        <v>1.8916990000000001E-15</v>
      </c>
      <c r="J15" s="1">
        <v>0.62648009999999998</v>
      </c>
      <c r="K15" s="1">
        <v>0.20873369999999999</v>
      </c>
      <c r="L15" s="1">
        <v>0.85899320000000001</v>
      </c>
      <c r="M15" s="1">
        <v>0.89856550000000002</v>
      </c>
      <c r="N15" s="1">
        <v>1</v>
      </c>
      <c r="O15" s="1"/>
      <c r="P15" s="1"/>
      <c r="Q15" s="1"/>
      <c r="R15" s="1"/>
      <c r="S15" s="1"/>
      <c r="T15" s="1"/>
    </row>
    <row r="16" spans="1:20" x14ac:dyDescent="0.15">
      <c r="A16" t="s">
        <v>728</v>
      </c>
      <c r="B16" s="1">
        <v>0.95</v>
      </c>
      <c r="C16" s="1">
        <v>0.315</v>
      </c>
      <c r="D16" s="1">
        <v>0.78</v>
      </c>
      <c r="E16" s="1">
        <v>0.155</v>
      </c>
      <c r="F16" s="1">
        <v>0.22750000000000001</v>
      </c>
      <c r="G16" s="1">
        <v>0.14249999999999999</v>
      </c>
      <c r="I16" s="1">
        <v>1.8916990000000001E-15</v>
      </c>
      <c r="J16" s="1">
        <v>0.61200619999999994</v>
      </c>
      <c r="K16" s="1">
        <v>0.51643340000000004</v>
      </c>
      <c r="L16" s="1">
        <v>0.7967803</v>
      </c>
      <c r="M16" s="1">
        <v>0.88258360000000002</v>
      </c>
      <c r="N16" s="1">
        <v>1</v>
      </c>
      <c r="O16" s="1"/>
      <c r="P16" s="1"/>
      <c r="Q16" s="1"/>
      <c r="R16" s="1"/>
      <c r="S16" s="1"/>
      <c r="T16" s="1"/>
    </row>
    <row r="17" spans="1:20" x14ac:dyDescent="0.15">
      <c r="A17" t="s">
        <v>719</v>
      </c>
      <c r="B17" s="1">
        <v>0.94</v>
      </c>
      <c r="C17" s="1">
        <v>0.26500000000000001</v>
      </c>
      <c r="D17" s="1">
        <v>0.94</v>
      </c>
      <c r="E17" s="1">
        <v>0.16500000000000001</v>
      </c>
      <c r="F17" s="1">
        <v>0.1225</v>
      </c>
      <c r="G17" s="1">
        <v>0.22750000000000001</v>
      </c>
      <c r="I17" s="1">
        <v>1.8916990000000001E-15</v>
      </c>
      <c r="J17" s="1">
        <v>0.62476909999999997</v>
      </c>
      <c r="K17" s="1">
        <v>1.041925E-16</v>
      </c>
      <c r="L17" s="1">
        <v>0.9242572</v>
      </c>
      <c r="M17" s="1">
        <v>0.90802669999999996</v>
      </c>
      <c r="N17" s="1">
        <v>1</v>
      </c>
      <c r="O17" s="1"/>
      <c r="P17" s="1"/>
      <c r="Q17" s="1"/>
      <c r="R17" s="1"/>
      <c r="S17" s="1"/>
      <c r="T17" s="1"/>
    </row>
    <row r="18" spans="1:20" x14ac:dyDescent="0.15">
      <c r="A18" t="s">
        <v>720</v>
      </c>
      <c r="B18" s="1">
        <v>0.9425</v>
      </c>
      <c r="C18" s="1">
        <v>0.24249999999999999</v>
      </c>
      <c r="D18" s="1">
        <v>0.91749999999999998</v>
      </c>
      <c r="E18" s="1">
        <v>0.21249999999999999</v>
      </c>
      <c r="F18" s="1">
        <v>0.30249999999999999</v>
      </c>
      <c r="G18" s="1">
        <v>0.28999999999999998</v>
      </c>
      <c r="I18" s="1">
        <v>1.8916990000000001E-15</v>
      </c>
      <c r="J18" s="1">
        <v>0.63398900000000002</v>
      </c>
      <c r="K18" s="1">
        <v>9.2498700000000003E-2</v>
      </c>
      <c r="L18" s="1">
        <v>0.85807020000000001</v>
      </c>
      <c r="M18" s="1">
        <v>0.85468379999999999</v>
      </c>
      <c r="N18" s="1">
        <v>1</v>
      </c>
      <c r="O18" s="1"/>
      <c r="P18" s="1"/>
      <c r="Q18" s="1"/>
      <c r="R18" s="1"/>
      <c r="S18" s="1"/>
      <c r="T18" s="1"/>
    </row>
    <row r="19" spans="1:20" x14ac:dyDescent="0.15">
      <c r="A19" t="s">
        <v>721</v>
      </c>
      <c r="B19" s="1">
        <v>0.94499999999999995</v>
      </c>
      <c r="C19" s="1">
        <v>0.3725</v>
      </c>
      <c r="D19" s="1">
        <v>0.84250000000000003</v>
      </c>
      <c r="E19" s="1">
        <v>0.2</v>
      </c>
      <c r="F19" s="1">
        <v>0.19750000000000001</v>
      </c>
      <c r="G19" s="1">
        <v>0.25750000000000001</v>
      </c>
      <c r="I19" s="1">
        <v>1.8916990000000001E-15</v>
      </c>
      <c r="J19" s="1">
        <v>0.60101380000000004</v>
      </c>
      <c r="K19" s="1">
        <v>0.41157199999999999</v>
      </c>
      <c r="L19" s="1">
        <v>0.82340590000000002</v>
      </c>
      <c r="M19" s="1">
        <v>0.89775349999999998</v>
      </c>
      <c r="N19" s="1">
        <v>1</v>
      </c>
      <c r="O19" s="1"/>
      <c r="P19" s="1"/>
      <c r="Q19" s="1"/>
      <c r="R19" s="1"/>
      <c r="S19" s="1"/>
      <c r="T19" s="1"/>
    </row>
    <row r="20" spans="1:20" x14ac:dyDescent="0.15">
      <c r="A20" t="s">
        <v>722</v>
      </c>
      <c r="B20" s="1">
        <v>0.9325</v>
      </c>
      <c r="C20" s="1">
        <v>0.21</v>
      </c>
      <c r="D20" s="1">
        <v>0.88749999999999996</v>
      </c>
      <c r="E20" s="1">
        <v>0.19</v>
      </c>
      <c r="F20" s="1">
        <v>0.23499999999999999</v>
      </c>
      <c r="G20" s="1">
        <v>0.33500000000000002</v>
      </c>
      <c r="I20" s="1">
        <v>1.8916990000000001E-15</v>
      </c>
      <c r="J20" s="1">
        <v>0.63782870000000003</v>
      </c>
      <c r="K20" s="1">
        <v>0.31977319999999998</v>
      </c>
      <c r="L20" s="1">
        <v>0.89005570000000001</v>
      </c>
      <c r="M20" s="1">
        <v>0.86993140000000002</v>
      </c>
      <c r="N20" s="1">
        <v>1</v>
      </c>
      <c r="O20" s="1"/>
      <c r="P20" s="1"/>
      <c r="Q20" s="1"/>
      <c r="R20" s="1"/>
      <c r="S20" s="1"/>
      <c r="T20" s="1"/>
    </row>
    <row r="21" spans="1:20" x14ac:dyDescent="0.15">
      <c r="A21" t="s">
        <v>723</v>
      </c>
      <c r="B21" s="1">
        <v>0.9375</v>
      </c>
      <c r="C21" s="1">
        <v>0.26500000000000001</v>
      </c>
      <c r="D21" s="1">
        <v>0.9375</v>
      </c>
      <c r="E21" s="1">
        <v>0.1875</v>
      </c>
      <c r="F21" s="1">
        <v>0.2</v>
      </c>
      <c r="G21" s="1">
        <v>0.3075</v>
      </c>
      <c r="I21" s="1">
        <v>1.8916990000000001E-15</v>
      </c>
      <c r="J21" s="1">
        <v>0.62744580000000005</v>
      </c>
      <c r="K21" s="1">
        <v>9.7383389999999998E-17</v>
      </c>
      <c r="L21" s="1">
        <v>0.91448839999999998</v>
      </c>
      <c r="M21" s="1">
        <v>0.84131310000000004</v>
      </c>
      <c r="N21" s="1">
        <v>1</v>
      </c>
      <c r="O21" s="1"/>
      <c r="P21" s="1"/>
      <c r="Q21" s="1"/>
      <c r="R21" s="1"/>
      <c r="S21" s="1"/>
      <c r="T21" s="1"/>
    </row>
    <row r="22" spans="1:20" x14ac:dyDescent="0.15">
      <c r="A22" t="s">
        <v>725</v>
      </c>
      <c r="B22" s="1">
        <v>0.93500000000000005</v>
      </c>
      <c r="C22" s="1">
        <v>0.3175</v>
      </c>
      <c r="D22" s="1">
        <v>0.84750000000000003</v>
      </c>
      <c r="E22" s="1">
        <v>0.28749999999999998</v>
      </c>
      <c r="F22" s="1">
        <v>0.3125</v>
      </c>
      <c r="G22" s="1">
        <v>0.37</v>
      </c>
      <c r="I22" s="1">
        <v>1.8916990000000001E-15</v>
      </c>
      <c r="J22" s="1">
        <v>0.60518720000000004</v>
      </c>
      <c r="K22" s="1">
        <v>0.40196389999999999</v>
      </c>
      <c r="L22" s="1">
        <v>0.79854910000000001</v>
      </c>
      <c r="M22" s="1">
        <v>0.79350699999999996</v>
      </c>
      <c r="N22" s="1">
        <v>1</v>
      </c>
      <c r="O22" s="1"/>
      <c r="P22" s="1"/>
      <c r="Q22" s="1"/>
      <c r="R22" s="1"/>
      <c r="S22" s="1"/>
      <c r="T22" s="1"/>
    </row>
    <row r="23" spans="1:20" x14ac:dyDescent="0.15">
      <c r="A23" t="s">
        <v>730</v>
      </c>
      <c r="B23" s="1">
        <v>0.8175</v>
      </c>
      <c r="C23" s="1">
        <v>0.8175</v>
      </c>
      <c r="D23" s="1">
        <v>8.5000000000000006E-2</v>
      </c>
      <c r="E23" s="1">
        <v>1.4999999999999999E-2</v>
      </c>
      <c r="F23" s="1">
        <v>0.03</v>
      </c>
      <c r="G23" s="1">
        <v>1.2500000000000001E-2</v>
      </c>
      <c r="I23" s="1">
        <v>1.8916990000000001E-15</v>
      </c>
      <c r="J23">
        <v>-1</v>
      </c>
      <c r="K23" s="1">
        <v>0.71132419999999996</v>
      </c>
      <c r="L23" s="1">
        <v>0.76787930000000004</v>
      </c>
      <c r="M23" s="1">
        <v>0.84301919999999997</v>
      </c>
      <c r="N23" s="1">
        <v>1</v>
      </c>
      <c r="O23" s="1"/>
      <c r="P23" s="1"/>
      <c r="Q23" s="1"/>
      <c r="R23" s="1"/>
      <c r="S23" s="1"/>
      <c r="T23" s="1"/>
    </row>
    <row r="24" spans="1:20" x14ac:dyDescent="0.15">
      <c r="A24" t="s">
        <v>21</v>
      </c>
      <c r="B24" s="1">
        <v>0.74750000000000005</v>
      </c>
      <c r="C24" s="1">
        <v>0.74750000000000005</v>
      </c>
      <c r="D24" s="1">
        <v>0.52500000000000002</v>
      </c>
      <c r="E24" s="1">
        <v>5.2499999999999998E-2</v>
      </c>
      <c r="F24" s="1">
        <v>0.08</v>
      </c>
      <c r="G24" s="1">
        <v>2.5000000000000001E-2</v>
      </c>
      <c r="I24" s="1">
        <v>1.8916990000000001E-15</v>
      </c>
      <c r="J24">
        <v>-1</v>
      </c>
      <c r="K24" s="1">
        <v>0.61231679999999999</v>
      </c>
      <c r="L24" s="1">
        <v>0.5608493</v>
      </c>
      <c r="M24" s="1">
        <v>0.76270260000000001</v>
      </c>
      <c r="N24" s="1">
        <v>1</v>
      </c>
      <c r="O24" s="1"/>
      <c r="P24" s="1"/>
      <c r="Q24" s="1"/>
      <c r="R24" s="1"/>
      <c r="S24" s="1"/>
      <c r="T24" s="1"/>
    </row>
    <row r="25" spans="1:20" x14ac:dyDescent="0.15">
      <c r="A25" t="s">
        <v>22</v>
      </c>
      <c r="B25" s="1">
        <v>0.73750000000000004</v>
      </c>
      <c r="C25" s="1">
        <v>0.73750000000000004</v>
      </c>
      <c r="D25" s="1">
        <v>0.30499999999999999</v>
      </c>
      <c r="E25" s="1">
        <v>0.3125</v>
      </c>
      <c r="F25" s="1">
        <v>3.5000000000000003E-2</v>
      </c>
      <c r="G25" s="1">
        <v>5.5E-2</v>
      </c>
      <c r="I25" s="1">
        <v>1.8916990000000001E-15</v>
      </c>
      <c r="J25">
        <v>-1</v>
      </c>
      <c r="K25" s="1">
        <v>0.64632880000000004</v>
      </c>
      <c r="L25" s="1">
        <v>0.67917209999999995</v>
      </c>
      <c r="M25" s="1">
        <v>0.75060749999999998</v>
      </c>
      <c r="N25" s="1">
        <v>1</v>
      </c>
      <c r="O25" s="1"/>
      <c r="P25" s="1"/>
      <c r="Q25" s="1"/>
      <c r="R25" s="1"/>
      <c r="S25" s="1"/>
      <c r="T25" s="1"/>
    </row>
    <row r="26" spans="1:20" x14ac:dyDescent="0.15">
      <c r="A26" t="s">
        <v>23</v>
      </c>
      <c r="B26" s="1">
        <v>0.71250000000000002</v>
      </c>
      <c r="C26" s="1">
        <v>0.71250000000000002</v>
      </c>
      <c r="D26" s="1">
        <v>0.13</v>
      </c>
      <c r="E26" s="1">
        <v>0.09</v>
      </c>
      <c r="F26" s="1">
        <v>0.08</v>
      </c>
      <c r="G26" s="1">
        <v>8.5000000000000006E-2</v>
      </c>
      <c r="I26" s="1">
        <v>1.8916990000000001E-15</v>
      </c>
      <c r="J26">
        <v>-1</v>
      </c>
      <c r="K26" s="1">
        <v>0.38174740000000001</v>
      </c>
      <c r="L26" s="1">
        <v>0.6695255</v>
      </c>
      <c r="M26" s="1">
        <v>0.75852790000000003</v>
      </c>
      <c r="N26" s="1">
        <v>1</v>
      </c>
      <c r="O26" s="1"/>
      <c r="P26" s="1"/>
      <c r="Q26" s="1"/>
      <c r="R26" s="1"/>
      <c r="S26" s="1"/>
      <c r="T26" s="1"/>
    </row>
    <row r="27" spans="1:20" x14ac:dyDescent="0.15">
      <c r="A27" t="s">
        <v>15</v>
      </c>
      <c r="B27" s="1">
        <v>0.72250000000000003</v>
      </c>
      <c r="C27" s="1">
        <v>0.72250000000000003</v>
      </c>
      <c r="D27" s="1">
        <v>0.47749999999999998</v>
      </c>
      <c r="E27" s="1">
        <v>8.7499999999999994E-2</v>
      </c>
      <c r="F27" s="1">
        <v>0.04</v>
      </c>
      <c r="G27" s="1">
        <v>0.09</v>
      </c>
      <c r="I27" s="1">
        <v>1.8916990000000001E-15</v>
      </c>
      <c r="J27">
        <v>-1</v>
      </c>
      <c r="K27" s="1">
        <v>1.104243E-16</v>
      </c>
      <c r="L27" s="1">
        <v>0.67976709999999996</v>
      </c>
      <c r="M27" s="1">
        <v>0.69000779999999995</v>
      </c>
      <c r="N27" s="1">
        <v>1</v>
      </c>
      <c r="O27" s="1"/>
      <c r="P27" s="1"/>
      <c r="Q27" s="1"/>
      <c r="R27" s="1"/>
      <c r="S27" s="1"/>
      <c r="T27" s="1"/>
    </row>
    <row r="28" spans="1:20" x14ac:dyDescent="0.15">
      <c r="A28" t="s">
        <v>16</v>
      </c>
      <c r="B28" s="1">
        <v>0.71499999999999997</v>
      </c>
      <c r="C28" s="1">
        <v>0.71499999999999997</v>
      </c>
      <c r="D28" s="1">
        <v>0.71499999999999997</v>
      </c>
      <c r="E28" s="1">
        <v>7.4999999999999997E-2</v>
      </c>
      <c r="F28" s="1">
        <v>0.08</v>
      </c>
      <c r="G28" s="1">
        <v>9.7500000000000003E-2</v>
      </c>
      <c r="I28" s="1">
        <v>1.8916990000000001E-15</v>
      </c>
      <c r="J28">
        <v>-1</v>
      </c>
      <c r="K28" s="1">
        <v>1.0755520000000001E-16</v>
      </c>
      <c r="L28" s="1">
        <v>0.60082630000000004</v>
      </c>
      <c r="M28" s="1">
        <v>0.64135310000000001</v>
      </c>
      <c r="N28" s="1">
        <v>1</v>
      </c>
      <c r="O28" s="1"/>
      <c r="P28" s="1"/>
      <c r="Q28" s="1"/>
      <c r="R28" s="1"/>
      <c r="S28" s="1"/>
      <c r="T28" s="1"/>
    </row>
    <row r="29" spans="1:20" x14ac:dyDescent="0.15">
      <c r="A29" t="s">
        <v>17</v>
      </c>
      <c r="B29" s="1">
        <v>0.73</v>
      </c>
      <c r="C29" s="1">
        <v>0.73</v>
      </c>
      <c r="D29" s="1">
        <v>0.73</v>
      </c>
      <c r="E29" s="1">
        <v>0.14249999999999999</v>
      </c>
      <c r="F29" s="1">
        <v>0.105</v>
      </c>
      <c r="G29" s="1">
        <v>0.1125</v>
      </c>
      <c r="I29" s="1">
        <v>1.8916990000000001E-15</v>
      </c>
      <c r="J29">
        <v>-1</v>
      </c>
      <c r="K29" s="1">
        <v>1.068878E-16</v>
      </c>
      <c r="L29" s="1">
        <v>0.67291400000000001</v>
      </c>
      <c r="M29" s="1">
        <v>0.60232079999999999</v>
      </c>
      <c r="N29" s="1">
        <v>1</v>
      </c>
      <c r="O29" s="1"/>
      <c r="P29" s="1"/>
      <c r="Q29" s="1"/>
      <c r="R29" s="1"/>
      <c r="S29" s="1"/>
      <c r="T29" s="1"/>
    </row>
    <row r="30" spans="1:20" x14ac:dyDescent="0.15">
      <c r="A30" t="s">
        <v>18</v>
      </c>
      <c r="B30" s="1">
        <v>0.72499999999999998</v>
      </c>
      <c r="C30" s="1">
        <v>0.72499999999999998</v>
      </c>
      <c r="D30" s="1">
        <v>0.72499999999999998</v>
      </c>
      <c r="E30" s="1">
        <v>0.08</v>
      </c>
      <c r="F30" s="1">
        <v>0.2175</v>
      </c>
      <c r="G30" s="1">
        <v>0.1</v>
      </c>
      <c r="I30" s="1">
        <v>1.8916990000000001E-15</v>
      </c>
      <c r="J30">
        <v>-1</v>
      </c>
      <c r="K30" s="1">
        <v>1.003201E-16</v>
      </c>
      <c r="L30" s="1">
        <v>0.68530349999999995</v>
      </c>
      <c r="M30" s="1">
        <v>0.64565830000000002</v>
      </c>
      <c r="N30" s="1">
        <v>1</v>
      </c>
      <c r="O30" s="1"/>
      <c r="P30" s="1"/>
      <c r="Q30" s="1"/>
      <c r="R30" s="1"/>
      <c r="S30" s="1"/>
      <c r="T30" s="1"/>
    </row>
    <row r="31" spans="1:20" x14ac:dyDescent="0.15">
      <c r="A31" t="s">
        <v>19</v>
      </c>
      <c r="B31" s="1">
        <v>0.74250000000000005</v>
      </c>
      <c r="C31" s="1">
        <v>0.74250000000000005</v>
      </c>
      <c r="D31" s="1">
        <v>0.74250000000000005</v>
      </c>
      <c r="E31" s="1">
        <v>9.5000000000000001E-2</v>
      </c>
      <c r="F31" s="1">
        <v>0.115</v>
      </c>
      <c r="G31" s="1">
        <v>8.2500000000000004E-2</v>
      </c>
      <c r="I31" s="1">
        <v>1.8916990000000001E-15</v>
      </c>
      <c r="J31">
        <v>-1</v>
      </c>
      <c r="K31" s="1">
        <v>1.012722E-16</v>
      </c>
      <c r="L31" s="1">
        <v>0.70775189999999999</v>
      </c>
      <c r="M31" s="1">
        <v>0.65223469999999995</v>
      </c>
      <c r="N31" s="1">
        <v>1</v>
      </c>
      <c r="O31" s="1"/>
      <c r="P31" s="1"/>
      <c r="Q31" s="1"/>
      <c r="R31" s="1"/>
      <c r="S31" s="1"/>
      <c r="T31" s="1"/>
    </row>
    <row r="32" spans="1:20" x14ac:dyDescent="0.15">
      <c r="A32" t="s">
        <v>20</v>
      </c>
      <c r="B32" s="1">
        <v>0.72250000000000003</v>
      </c>
      <c r="C32" s="1">
        <v>0.72250000000000003</v>
      </c>
      <c r="D32" s="1">
        <v>0.72250000000000003</v>
      </c>
      <c r="E32" s="1">
        <v>0.1125</v>
      </c>
      <c r="F32" s="1">
        <v>5.2499999999999998E-2</v>
      </c>
      <c r="G32" s="1">
        <v>7.7499999999999999E-2</v>
      </c>
      <c r="I32" s="1">
        <v>1.8916990000000001E-15</v>
      </c>
      <c r="J32">
        <v>-1</v>
      </c>
      <c r="K32" s="1">
        <v>1.1397159999999999E-16</v>
      </c>
      <c r="L32" s="1">
        <v>0.5645654</v>
      </c>
      <c r="M32" s="1">
        <v>0.33134960000000002</v>
      </c>
      <c r="N32" s="1">
        <v>1</v>
      </c>
      <c r="O32" s="1"/>
      <c r="P32" s="1"/>
      <c r="Q32" s="1"/>
      <c r="R32" s="1"/>
      <c r="S32" s="1"/>
      <c r="T32" s="1"/>
    </row>
    <row r="33" spans="1:20" x14ac:dyDescent="0.15">
      <c r="A33" t="s">
        <v>29</v>
      </c>
      <c r="B33" s="1">
        <v>0.29749999999999999</v>
      </c>
      <c r="C33" s="1">
        <v>0.29749999999999999</v>
      </c>
      <c r="D33" s="1">
        <v>0.29749999999999999</v>
      </c>
      <c r="E33" s="1">
        <v>0</v>
      </c>
      <c r="F33" s="1">
        <v>5.0000000000000001E-3</v>
      </c>
      <c r="G33" s="1">
        <v>5.0000000000000001E-3</v>
      </c>
      <c r="I33" s="1">
        <v>1.8916990000000001E-15</v>
      </c>
      <c r="J33">
        <v>-1</v>
      </c>
      <c r="K33" s="1">
        <v>0.3329434</v>
      </c>
      <c r="L33" s="1">
        <v>0.63849409999999995</v>
      </c>
      <c r="M33" s="1">
        <v>0.32025500000000001</v>
      </c>
      <c r="N33" s="1">
        <v>1</v>
      </c>
      <c r="O33" s="1"/>
      <c r="P33" s="1"/>
      <c r="Q33" s="1"/>
      <c r="R33" s="1"/>
      <c r="S33" s="1"/>
      <c r="T33" s="1"/>
    </row>
    <row r="34" spans="1:20" x14ac:dyDescent="0.15">
      <c r="A34" t="s">
        <v>31</v>
      </c>
      <c r="B34" s="1">
        <v>0.27750000000000002</v>
      </c>
      <c r="C34" s="1">
        <v>0.27750000000000002</v>
      </c>
      <c r="D34" s="1">
        <v>0</v>
      </c>
      <c r="E34" s="1">
        <v>0</v>
      </c>
      <c r="F34" s="1">
        <v>0</v>
      </c>
      <c r="G34" s="1">
        <v>0</v>
      </c>
      <c r="I34" s="1">
        <v>1.8916990000000001E-15</v>
      </c>
      <c r="J34">
        <v>-1</v>
      </c>
      <c r="K34" s="1">
        <v>0.32229449999999998</v>
      </c>
      <c r="L34" s="1">
        <v>0.47025220000000001</v>
      </c>
      <c r="M34" s="1">
        <v>0.34544409999999998</v>
      </c>
      <c r="N34" s="1">
        <v>1</v>
      </c>
      <c r="O34" s="1"/>
      <c r="P34" s="1"/>
      <c r="Q34" s="1"/>
      <c r="R34" s="1"/>
      <c r="S34" s="1"/>
      <c r="T34" s="1"/>
    </row>
    <row r="35" spans="1:20" x14ac:dyDescent="0.15">
      <c r="A35" t="s">
        <v>32</v>
      </c>
      <c r="B35" s="1">
        <v>0.3075</v>
      </c>
      <c r="C35" s="1">
        <v>0.3075</v>
      </c>
      <c r="D35" s="1">
        <v>5.2499999999999998E-2</v>
      </c>
      <c r="E35" s="1">
        <v>0</v>
      </c>
      <c r="F35" s="1">
        <v>2.5000000000000001E-3</v>
      </c>
      <c r="G35" s="1">
        <v>2.5000000000000001E-2</v>
      </c>
      <c r="I35" s="1">
        <v>1.8916990000000001E-15</v>
      </c>
      <c r="J35">
        <v>-1</v>
      </c>
      <c r="K35" s="1">
        <v>0.23551820000000001</v>
      </c>
      <c r="L35" s="1">
        <v>0.36535109999999998</v>
      </c>
      <c r="M35" s="1">
        <v>0.28646359999999998</v>
      </c>
      <c r="N35" s="1">
        <v>1</v>
      </c>
      <c r="O35" s="1"/>
      <c r="P35" s="1"/>
      <c r="Q35" s="1"/>
      <c r="R35" s="1"/>
      <c r="S35" s="1"/>
      <c r="T35" s="1"/>
    </row>
    <row r="36" spans="1:20" x14ac:dyDescent="0.15">
      <c r="A36" t="s">
        <v>33</v>
      </c>
      <c r="B36" s="1">
        <v>0.23499999999999999</v>
      </c>
      <c r="C36" s="1">
        <v>0.23499999999999999</v>
      </c>
      <c r="D36" s="1">
        <v>6.7500000000000004E-2</v>
      </c>
      <c r="E36" s="1">
        <v>0</v>
      </c>
      <c r="F36" s="1">
        <v>0</v>
      </c>
      <c r="G36" s="1">
        <v>0</v>
      </c>
      <c r="I36" s="1">
        <v>1.8916990000000001E-15</v>
      </c>
      <c r="J36">
        <v>-1</v>
      </c>
      <c r="K36" s="1">
        <v>1.055601E-16</v>
      </c>
      <c r="L36" s="1">
        <v>0.61585599999999996</v>
      </c>
      <c r="M36" s="1">
        <v>0.28015380000000001</v>
      </c>
      <c r="N36" s="1">
        <v>1</v>
      </c>
      <c r="O36" s="1"/>
      <c r="P36" s="1"/>
      <c r="Q36" s="1"/>
      <c r="R36" s="1"/>
      <c r="S36" s="1"/>
      <c r="T36" s="1"/>
    </row>
    <row r="37" spans="1:20" x14ac:dyDescent="0.15">
      <c r="A37" t="s">
        <v>24</v>
      </c>
      <c r="B37" s="1">
        <v>0.2225</v>
      </c>
      <c r="C37" s="1">
        <v>0.2225</v>
      </c>
      <c r="D37" s="1">
        <v>0.2225</v>
      </c>
      <c r="E37" s="1">
        <v>0</v>
      </c>
      <c r="F37" s="1">
        <v>2.5000000000000001E-3</v>
      </c>
      <c r="G37" s="1">
        <v>5.2499999999999998E-2</v>
      </c>
      <c r="I37" s="1">
        <v>1.8916990000000001E-15</v>
      </c>
      <c r="J37">
        <v>-1</v>
      </c>
      <c r="K37" s="1">
        <v>1.064958E-16</v>
      </c>
      <c r="L37" s="1">
        <v>0.57947550000000003</v>
      </c>
      <c r="M37" s="1">
        <v>0.30212899999999998</v>
      </c>
      <c r="N37" s="1">
        <v>1</v>
      </c>
      <c r="O37" s="1"/>
      <c r="P37" s="1"/>
      <c r="Q37" s="1"/>
      <c r="R37" s="1"/>
      <c r="S37" s="1"/>
      <c r="T37" s="1"/>
    </row>
    <row r="38" spans="1:20" x14ac:dyDescent="0.15">
      <c r="A38" t="s">
        <v>25</v>
      </c>
      <c r="B38" s="1">
        <v>0.26250000000000001</v>
      </c>
      <c r="C38" s="1">
        <v>0.26250000000000001</v>
      </c>
      <c r="D38" s="1">
        <v>0.26250000000000001</v>
      </c>
      <c r="E38" s="1">
        <v>0</v>
      </c>
      <c r="F38" s="1">
        <v>0</v>
      </c>
      <c r="G38" s="1">
        <v>5.0000000000000001E-3</v>
      </c>
      <c r="I38" s="1">
        <v>1.8916990000000001E-15</v>
      </c>
      <c r="J38">
        <v>-1</v>
      </c>
      <c r="K38" s="1">
        <v>1.040738E-16</v>
      </c>
      <c r="L38" s="1">
        <v>0.56893729999999998</v>
      </c>
      <c r="M38" s="1">
        <v>0.31469570000000002</v>
      </c>
      <c r="N38" s="1">
        <v>1</v>
      </c>
      <c r="O38" s="1"/>
      <c r="P38" s="1"/>
      <c r="Q38" s="1"/>
      <c r="R38" s="1"/>
      <c r="S38" s="1"/>
      <c r="T38" s="1"/>
    </row>
    <row r="39" spans="1:20" x14ac:dyDescent="0.15">
      <c r="A39" t="s">
        <v>26</v>
      </c>
      <c r="B39" s="1">
        <v>0.24</v>
      </c>
      <c r="C39" s="1">
        <v>0.24</v>
      </c>
      <c r="D39" s="1">
        <v>0.24</v>
      </c>
      <c r="E39" s="1">
        <v>0</v>
      </c>
      <c r="F39" s="1">
        <v>0</v>
      </c>
      <c r="G39" s="1">
        <v>2.5000000000000001E-3</v>
      </c>
      <c r="I39" s="1">
        <v>1.8916990000000001E-15</v>
      </c>
      <c r="J39">
        <v>-1</v>
      </c>
      <c r="K39" s="1">
        <v>0.47205449999999999</v>
      </c>
      <c r="L39" s="1">
        <v>0.57949189999999995</v>
      </c>
      <c r="M39" s="1">
        <v>0.30637710000000001</v>
      </c>
      <c r="N39" s="1">
        <v>1</v>
      </c>
      <c r="O39" s="1"/>
      <c r="P39" s="1"/>
      <c r="Q39" s="1"/>
      <c r="R39" s="1"/>
      <c r="S39" s="1"/>
      <c r="T39" s="1"/>
    </row>
    <row r="40" spans="1:20" x14ac:dyDescent="0.15">
      <c r="A40" t="s">
        <v>27</v>
      </c>
      <c r="B40" s="1">
        <v>0.28749999999999998</v>
      </c>
      <c r="C40" s="1">
        <v>0.28749999999999998</v>
      </c>
      <c r="D40" s="1">
        <v>4.4999999999999998E-2</v>
      </c>
      <c r="E40" s="1">
        <v>0</v>
      </c>
      <c r="F40" s="1">
        <v>0</v>
      </c>
      <c r="G40" s="1">
        <v>1.2500000000000001E-2</v>
      </c>
      <c r="I40" s="1">
        <v>1.8916990000000001E-15</v>
      </c>
      <c r="J40">
        <v>-1</v>
      </c>
      <c r="K40" s="1">
        <v>0.49777709999999997</v>
      </c>
      <c r="L40" s="1">
        <v>0.61599780000000004</v>
      </c>
      <c r="M40" s="1">
        <v>0.34096680000000001</v>
      </c>
      <c r="N40" s="1">
        <v>1</v>
      </c>
      <c r="O40" s="1"/>
      <c r="P40" s="1"/>
      <c r="Q40" s="1"/>
      <c r="R40" s="1"/>
      <c r="S40" s="1"/>
      <c r="T40" s="1"/>
    </row>
    <row r="41" spans="1:20" x14ac:dyDescent="0.15">
      <c r="A41" t="s">
        <v>28</v>
      </c>
      <c r="B41" s="1">
        <v>0.27500000000000002</v>
      </c>
      <c r="C41" s="1">
        <v>0.27500000000000002</v>
      </c>
      <c r="D41" s="1">
        <v>6.25E-2</v>
      </c>
      <c r="E41" s="1">
        <v>2.5000000000000001E-3</v>
      </c>
      <c r="F41" s="1">
        <v>5.0000000000000001E-3</v>
      </c>
      <c r="G41" s="1">
        <v>1.7500000000000002E-2</v>
      </c>
      <c r="I41" s="1">
        <v>1.8916990000000001E-15</v>
      </c>
      <c r="J41">
        <v>-1</v>
      </c>
      <c r="K41" s="1">
        <v>1.033344E-16</v>
      </c>
      <c r="L41" s="1">
        <v>0.52503580000000005</v>
      </c>
      <c r="M41" s="1">
        <v>0.30882510000000002</v>
      </c>
      <c r="N41" s="1">
        <v>1</v>
      </c>
      <c r="O41" s="1"/>
      <c r="P41" s="1"/>
      <c r="Q41" s="1"/>
      <c r="R41" s="1"/>
      <c r="S41" s="1"/>
      <c r="T41" s="1"/>
    </row>
    <row r="42" spans="1:20" x14ac:dyDescent="0.15">
      <c r="A42" t="s">
        <v>30</v>
      </c>
      <c r="B42" s="1">
        <v>0.26500000000000001</v>
      </c>
      <c r="C42" s="1">
        <v>0.26500000000000001</v>
      </c>
      <c r="D42" s="1">
        <v>0.26500000000000001</v>
      </c>
      <c r="E42" s="1">
        <v>0</v>
      </c>
      <c r="F42" s="1">
        <v>2.5000000000000001E-3</v>
      </c>
      <c r="G42" s="1">
        <v>3.7499999999999999E-2</v>
      </c>
      <c r="I42" s="1">
        <v>1.8916990000000001E-15</v>
      </c>
      <c r="J42">
        <v>-1</v>
      </c>
      <c r="K42" s="1">
        <v>9.9318729999999999E-17</v>
      </c>
      <c r="L42" s="1">
        <v>0.27033679999999999</v>
      </c>
      <c r="M42" s="1">
        <v>6.3753779999999996E-2</v>
      </c>
      <c r="N42" s="1">
        <v>1</v>
      </c>
      <c r="O42" s="1"/>
      <c r="P42" s="1"/>
      <c r="Q42" s="1"/>
      <c r="R42" s="1"/>
      <c r="S42" s="1"/>
      <c r="T42" s="1"/>
    </row>
    <row r="43" spans="1:20" x14ac:dyDescent="0.15">
      <c r="A43" t="s">
        <v>39</v>
      </c>
      <c r="B43" s="1">
        <v>3.5000000000000003E-2</v>
      </c>
      <c r="C43" s="1">
        <v>3.5000000000000003E-2</v>
      </c>
      <c r="D43" s="1">
        <v>3.5000000000000003E-2</v>
      </c>
      <c r="E43" s="1">
        <v>0</v>
      </c>
      <c r="F43" s="1">
        <v>0</v>
      </c>
      <c r="G43" s="1">
        <v>0</v>
      </c>
      <c r="I43" s="1">
        <v>1.8916990000000001E-15</v>
      </c>
      <c r="J43">
        <v>-1</v>
      </c>
      <c r="K43" s="1">
        <v>0.1004073</v>
      </c>
      <c r="L43" s="1">
        <v>0.21858630000000001</v>
      </c>
      <c r="M43" s="1">
        <v>0.54979809999999996</v>
      </c>
      <c r="N43" s="1">
        <v>1</v>
      </c>
      <c r="O43" s="1"/>
      <c r="P43" s="1"/>
      <c r="Q43" s="1"/>
      <c r="R43" s="1"/>
      <c r="S43" s="1"/>
      <c r="T43" s="1"/>
    </row>
    <row r="44" spans="1:20" x14ac:dyDescent="0.15">
      <c r="A44" t="s">
        <v>41</v>
      </c>
      <c r="B44" s="1">
        <v>0.04</v>
      </c>
      <c r="C44" s="1">
        <v>0.04</v>
      </c>
      <c r="D44" s="1">
        <v>0</v>
      </c>
      <c r="E44" s="1">
        <v>0</v>
      </c>
      <c r="F44" s="1">
        <v>0</v>
      </c>
      <c r="G44" s="1">
        <v>0</v>
      </c>
      <c r="I44" s="1">
        <v>1.8916990000000001E-15</v>
      </c>
      <c r="J44">
        <v>-1</v>
      </c>
      <c r="K44" s="1">
        <v>1.001727E-16</v>
      </c>
      <c r="L44" s="1">
        <v>0.49655090000000002</v>
      </c>
      <c r="M44" s="1">
        <v>4.8943979999999998E-2</v>
      </c>
      <c r="N44" s="1">
        <v>1</v>
      </c>
      <c r="O44" s="1"/>
      <c r="P44" s="1"/>
      <c r="Q44" s="1"/>
      <c r="R44" s="1"/>
      <c r="S44" s="1"/>
      <c r="T44" s="1"/>
    </row>
    <row r="45" spans="1:20" x14ac:dyDescent="0.15">
      <c r="A45" t="s">
        <v>42</v>
      </c>
      <c r="B45" s="1">
        <v>2.5000000000000001E-2</v>
      </c>
      <c r="C45" s="1">
        <v>2.5000000000000001E-2</v>
      </c>
      <c r="D45" s="1">
        <v>2.5000000000000001E-2</v>
      </c>
      <c r="E45" s="1">
        <v>0</v>
      </c>
      <c r="F45" s="1">
        <v>0</v>
      </c>
      <c r="G45" s="1">
        <v>0</v>
      </c>
      <c r="I45" s="1">
        <v>1.8916990000000001E-15</v>
      </c>
      <c r="J45">
        <v>-1</v>
      </c>
      <c r="K45" s="1">
        <v>9.9669630000000005E-17</v>
      </c>
      <c r="L45" s="1">
        <v>0.62222560000000005</v>
      </c>
      <c r="M45" s="1">
        <v>0.1655797</v>
      </c>
      <c r="N45" s="1">
        <v>1</v>
      </c>
      <c r="O45" s="1"/>
      <c r="P45" s="1"/>
      <c r="Q45" s="1"/>
      <c r="R45" s="1"/>
      <c r="S45" s="1"/>
      <c r="T45" s="1"/>
    </row>
    <row r="46" spans="1:20" x14ac:dyDescent="0.15">
      <c r="A46" t="s">
        <v>43</v>
      </c>
      <c r="B46" s="1">
        <v>2.5000000000000001E-2</v>
      </c>
      <c r="C46" s="1">
        <v>2.5000000000000001E-2</v>
      </c>
      <c r="D46" s="1">
        <v>2.5000000000000001E-2</v>
      </c>
      <c r="E46" s="1">
        <v>0</v>
      </c>
      <c r="F46" s="1">
        <v>0</v>
      </c>
      <c r="G46" s="1">
        <v>0</v>
      </c>
      <c r="I46" s="1">
        <v>1.8916990000000001E-15</v>
      </c>
      <c r="J46">
        <v>-1</v>
      </c>
      <c r="K46" s="1">
        <v>1.0016550000000001E-16</v>
      </c>
      <c r="L46" s="1">
        <v>0.5562222</v>
      </c>
      <c r="M46" s="1">
        <v>0.41956300000000002</v>
      </c>
      <c r="N46" s="1">
        <v>1</v>
      </c>
      <c r="O46" s="1"/>
      <c r="P46" s="1"/>
      <c r="Q46" s="1"/>
      <c r="R46" s="1"/>
      <c r="S46" s="1"/>
      <c r="T46" s="1"/>
    </row>
    <row r="47" spans="1:20" x14ac:dyDescent="0.15">
      <c r="A47" t="s">
        <v>34</v>
      </c>
      <c r="B47" s="1">
        <v>3.2500000000000001E-2</v>
      </c>
      <c r="C47" s="1">
        <v>3.2500000000000001E-2</v>
      </c>
      <c r="D47" s="1">
        <v>3.2500000000000001E-2</v>
      </c>
      <c r="E47" s="1">
        <v>0</v>
      </c>
      <c r="F47" s="1">
        <v>0</v>
      </c>
      <c r="G47" s="1">
        <v>0</v>
      </c>
      <c r="I47" s="1">
        <v>1.8916990000000001E-15</v>
      </c>
      <c r="J47">
        <v>-1</v>
      </c>
      <c r="K47" s="1">
        <v>9.640225E-17</v>
      </c>
      <c r="L47" s="1">
        <v>0.58797600000000005</v>
      </c>
      <c r="M47" s="1">
        <v>0.43140099999999998</v>
      </c>
      <c r="N47" s="1">
        <v>1</v>
      </c>
      <c r="O47" s="1"/>
      <c r="P47" s="1"/>
      <c r="Q47" s="1"/>
      <c r="R47" s="1"/>
      <c r="S47" s="1"/>
      <c r="T47" s="1"/>
    </row>
    <row r="48" spans="1:20" x14ac:dyDescent="0.15">
      <c r="A48" t="s">
        <v>35</v>
      </c>
      <c r="B48" s="1">
        <v>0.02</v>
      </c>
      <c r="C48" s="1">
        <v>0.02</v>
      </c>
      <c r="D48" s="1">
        <v>0.02</v>
      </c>
      <c r="E48" s="1">
        <v>0</v>
      </c>
      <c r="F48">
        <v>0</v>
      </c>
      <c r="G48" s="1">
        <v>0</v>
      </c>
      <c r="I48" s="1">
        <v>1.8916990000000001E-15</v>
      </c>
      <c r="J48">
        <v>-1</v>
      </c>
      <c r="K48" s="1">
        <v>0.34890690000000002</v>
      </c>
      <c r="L48" s="1">
        <v>0.59317549999999997</v>
      </c>
      <c r="M48" s="1">
        <v>0.38871149999999999</v>
      </c>
      <c r="N48" s="1">
        <v>1</v>
      </c>
      <c r="O48" s="1"/>
      <c r="P48" s="1"/>
      <c r="Q48" s="1"/>
      <c r="R48" s="1"/>
      <c r="S48" s="1"/>
      <c r="T48" s="1"/>
    </row>
    <row r="49" spans="1:20" x14ac:dyDescent="0.15">
      <c r="A49" t="s">
        <v>36</v>
      </c>
      <c r="B49" s="1">
        <v>0.03</v>
      </c>
      <c r="C49" s="1">
        <v>0.03</v>
      </c>
      <c r="D49" s="1">
        <v>2.5000000000000001E-3</v>
      </c>
      <c r="E49" s="1">
        <v>0</v>
      </c>
      <c r="F49" s="1">
        <v>0</v>
      </c>
      <c r="G49" s="1">
        <v>0</v>
      </c>
      <c r="I49" s="1">
        <v>1.8916990000000001E-15</v>
      </c>
      <c r="J49">
        <v>-1</v>
      </c>
      <c r="K49" s="1">
        <v>0.13125400000000001</v>
      </c>
      <c r="L49" s="1">
        <v>0.40557559999999998</v>
      </c>
      <c r="M49" s="1">
        <v>0.45420440000000001</v>
      </c>
      <c r="N49" s="1">
        <v>1</v>
      </c>
      <c r="O49" s="1"/>
      <c r="P49" s="1"/>
      <c r="Q49" s="1"/>
      <c r="R49" s="1"/>
      <c r="S49" s="1"/>
      <c r="T49" s="1"/>
    </row>
    <row r="50" spans="1:20" x14ac:dyDescent="0.15">
      <c r="A50" t="s">
        <v>37</v>
      </c>
      <c r="B50" s="1">
        <v>1.2500000000000001E-2</v>
      </c>
      <c r="C50" s="1">
        <v>1.2500000000000001E-2</v>
      </c>
      <c r="D50" s="1">
        <v>1.2500000000000001E-2</v>
      </c>
      <c r="E50" s="1">
        <v>0</v>
      </c>
      <c r="F50" s="1">
        <v>2.5000000000000001E-3</v>
      </c>
      <c r="G50" s="1">
        <v>0</v>
      </c>
      <c r="I50" s="1">
        <v>1.8916990000000001E-15</v>
      </c>
      <c r="J50">
        <v>-1</v>
      </c>
      <c r="K50" s="1">
        <v>9.5564989999999995E-17</v>
      </c>
      <c r="L50" s="1">
        <v>0.53910789999999997</v>
      </c>
      <c r="M50" s="1">
        <v>0.45179200000000003</v>
      </c>
      <c r="N50" s="1">
        <v>1</v>
      </c>
      <c r="O50" s="1"/>
      <c r="P50" s="1"/>
      <c r="Q50" s="1"/>
      <c r="R50" s="1"/>
      <c r="S50" s="1"/>
      <c r="T50" s="1"/>
    </row>
    <row r="51" spans="1:20" x14ac:dyDescent="0.15">
      <c r="A51" t="s">
        <v>38</v>
      </c>
      <c r="B51" s="1">
        <v>3.5000000000000003E-2</v>
      </c>
      <c r="C51" s="1">
        <v>3.5000000000000003E-2</v>
      </c>
      <c r="D51" s="1">
        <v>3.5000000000000003E-2</v>
      </c>
      <c r="E51" s="1">
        <v>0</v>
      </c>
      <c r="F51">
        <v>0</v>
      </c>
      <c r="G51" s="1">
        <v>0</v>
      </c>
      <c r="I51" s="1">
        <v>1.8916990000000001E-15</v>
      </c>
      <c r="J51">
        <v>-1</v>
      </c>
      <c r="K51" s="1">
        <v>9.6244290000000004E-17</v>
      </c>
      <c r="L51" s="1">
        <v>0.56281939999999997</v>
      </c>
      <c r="M51" s="1">
        <v>0.36832009999999998</v>
      </c>
      <c r="N51" s="1">
        <v>1</v>
      </c>
      <c r="O51" s="1"/>
      <c r="P51" s="1"/>
      <c r="Q51" s="1"/>
      <c r="R51" s="1"/>
      <c r="S51" s="1"/>
      <c r="T51" s="1"/>
    </row>
    <row r="52" spans="1:20" x14ac:dyDescent="0.15">
      <c r="A52" t="s">
        <v>40</v>
      </c>
      <c r="B52" s="1">
        <v>2.75E-2</v>
      </c>
      <c r="C52" s="1">
        <v>2.75E-2</v>
      </c>
      <c r="D52" s="1">
        <v>2.75E-2</v>
      </c>
      <c r="E52" s="1">
        <v>0</v>
      </c>
      <c r="F52" s="1">
        <v>0</v>
      </c>
      <c r="G52" s="1">
        <v>0</v>
      </c>
      <c r="I52" s="1">
        <v>0</v>
      </c>
      <c r="J52">
        <v>0</v>
      </c>
      <c r="K52" s="1">
        <v>0.78749999999999998</v>
      </c>
      <c r="L52" s="1">
        <v>0.71250000000000002</v>
      </c>
      <c r="M52" s="1">
        <v>0.95250000000000001</v>
      </c>
      <c r="N52" s="1"/>
      <c r="O52" s="1"/>
      <c r="P52" s="1"/>
      <c r="Q52" s="1"/>
      <c r="R52" s="1"/>
      <c r="S52" s="1"/>
      <c r="T52" s="1"/>
    </row>
    <row r="53" spans="1:20" x14ac:dyDescent="0.15">
      <c r="A53" t="s">
        <v>198</v>
      </c>
      <c r="B53" s="1"/>
      <c r="C53" s="1"/>
      <c r="D53" s="1"/>
      <c r="E53" s="1"/>
      <c r="F53" s="1"/>
      <c r="G53" s="1"/>
      <c r="L53" s="1"/>
      <c r="O53" s="1"/>
      <c r="P53" s="1"/>
      <c r="Q53" s="1"/>
      <c r="R53" s="1"/>
      <c r="S53" s="1"/>
    </row>
    <row r="54" spans="1:20" x14ac:dyDescent="0.15">
      <c r="B54" s="1"/>
      <c r="C54" s="1"/>
      <c r="D54" s="1"/>
      <c r="E54" s="1"/>
      <c r="F54" s="1"/>
      <c r="G54" s="1"/>
      <c r="O54" s="1"/>
      <c r="P54" s="1"/>
      <c r="Q54" s="1"/>
      <c r="R54" s="1"/>
      <c r="S54" s="1"/>
    </row>
    <row r="55" spans="1:20" x14ac:dyDescent="0.15">
      <c r="B55" s="1"/>
      <c r="C55" s="1"/>
      <c r="D55" s="1"/>
      <c r="E55" s="1"/>
      <c r="F55" s="1"/>
      <c r="G55" s="1"/>
      <c r="O55" s="1"/>
      <c r="P55" s="1"/>
      <c r="Q55" s="1"/>
      <c r="R55" s="1"/>
      <c r="S55" s="1"/>
    </row>
    <row r="56" spans="1:20" x14ac:dyDescent="0.15">
      <c r="B56" s="1"/>
      <c r="C56" s="1"/>
      <c r="D56" s="1"/>
      <c r="E56" s="1"/>
      <c r="F56" s="1"/>
      <c r="G56" s="1"/>
      <c r="L56" s="1"/>
      <c r="O56" s="1"/>
      <c r="P56" s="1"/>
      <c r="Q56" s="1"/>
      <c r="R56" s="1"/>
      <c r="S56" s="1"/>
    </row>
    <row r="57" spans="1:20" x14ac:dyDescent="0.15">
      <c r="B57" s="1"/>
      <c r="C57" s="1"/>
      <c r="D57" s="1"/>
      <c r="E57" s="1"/>
      <c r="F57" s="1"/>
      <c r="G57" s="1"/>
      <c r="O57" s="1"/>
      <c r="P57" s="1"/>
      <c r="Q57" s="1"/>
      <c r="R57" s="1"/>
      <c r="S57" s="1"/>
    </row>
    <row r="58" spans="1:20" x14ac:dyDescent="0.15">
      <c r="B58" s="1"/>
      <c r="C58" s="1"/>
      <c r="D58" s="1"/>
      <c r="E58" s="1"/>
      <c r="F58" s="1"/>
      <c r="G58" s="1"/>
      <c r="L58" s="1"/>
      <c r="O58" s="1"/>
      <c r="P58" s="1"/>
      <c r="Q58" s="1"/>
      <c r="R58" s="1"/>
      <c r="S58" s="1"/>
    </row>
    <row r="59" spans="1:20" x14ac:dyDescent="0.15">
      <c r="B59" s="1"/>
      <c r="C59" s="1"/>
      <c r="D59" s="1"/>
      <c r="E59" s="1"/>
      <c r="F59" s="1"/>
      <c r="G59" s="1"/>
      <c r="L59" s="1"/>
      <c r="O59" s="1"/>
      <c r="P59" s="1"/>
      <c r="Q59" s="1"/>
      <c r="R59" s="1"/>
      <c r="S59" s="1"/>
    </row>
    <row r="60" spans="1:20" x14ac:dyDescent="0.15">
      <c r="B60" s="1"/>
      <c r="C60" s="1"/>
      <c r="D60" s="1"/>
      <c r="E60" s="1"/>
      <c r="F60" s="1"/>
      <c r="G60" s="1"/>
      <c r="L60" s="1"/>
      <c r="O60" s="1"/>
      <c r="P60" s="1"/>
      <c r="Q60" s="1"/>
      <c r="R60" s="1"/>
      <c r="S60" s="1"/>
    </row>
    <row r="61" spans="1:20" x14ac:dyDescent="0.15">
      <c r="B61" s="1"/>
      <c r="C61" s="1"/>
      <c r="D61" s="1"/>
      <c r="E61" s="1"/>
      <c r="F61" s="1"/>
      <c r="G61" s="1"/>
      <c r="L61" s="1"/>
      <c r="O61" s="1"/>
      <c r="P61" s="1"/>
      <c r="Q61" s="1"/>
      <c r="R61" s="1"/>
      <c r="S61" s="1"/>
    </row>
    <row r="62" spans="1:20" x14ac:dyDescent="0.15">
      <c r="B62" s="1"/>
      <c r="G62" s="1"/>
      <c r="L62" s="1"/>
      <c r="O62" s="1"/>
      <c r="P62" s="1"/>
      <c r="Q62" s="1"/>
      <c r="R62" s="1"/>
      <c r="S62" s="1"/>
    </row>
    <row r="63" spans="1:20" x14ac:dyDescent="0.15">
      <c r="B63" s="1"/>
      <c r="G63" s="1"/>
      <c r="L63" s="1"/>
      <c r="O63" s="1"/>
      <c r="P63" s="1"/>
      <c r="Q63" s="1"/>
      <c r="R63" s="1"/>
      <c r="S63" s="1"/>
    </row>
    <row r="64" spans="1:20" x14ac:dyDescent="0.15">
      <c r="B64" s="1"/>
      <c r="G64" s="1"/>
      <c r="L64" s="1"/>
      <c r="O64" s="1"/>
      <c r="P64" s="1"/>
      <c r="Q64" s="1"/>
      <c r="R64" s="1"/>
      <c r="S64" s="1"/>
    </row>
    <row r="65" spans="2:19" x14ac:dyDescent="0.15">
      <c r="B65" s="1"/>
      <c r="G65" s="1"/>
      <c r="L65" s="1"/>
      <c r="O65" s="1"/>
      <c r="P65" s="1"/>
      <c r="Q65" s="1"/>
      <c r="R65" s="1"/>
      <c r="S65" s="1"/>
    </row>
    <row r="66" spans="2:19" x14ac:dyDescent="0.15">
      <c r="B66" s="1"/>
      <c r="G66" s="1"/>
      <c r="L66" s="1"/>
      <c r="O66" s="1"/>
      <c r="P66" s="1"/>
      <c r="Q66" s="1"/>
      <c r="R66" s="1"/>
      <c r="S66" s="1"/>
    </row>
    <row r="67" spans="2:19" x14ac:dyDescent="0.15">
      <c r="B67" s="1"/>
      <c r="G67" s="1"/>
      <c r="L67" s="1"/>
      <c r="O67" s="1"/>
      <c r="P67" s="1"/>
      <c r="Q67" s="1"/>
      <c r="R67" s="1"/>
      <c r="S67" s="1"/>
    </row>
    <row r="68" spans="2:19" x14ac:dyDescent="0.15">
      <c r="B68" s="1"/>
      <c r="G68" s="1"/>
      <c r="O68" s="1"/>
      <c r="P68" s="1"/>
      <c r="Q68" s="1"/>
      <c r="R68" s="1"/>
      <c r="S68" s="1"/>
    </row>
    <row r="69" spans="2:19" x14ac:dyDescent="0.15">
      <c r="B69" s="1"/>
      <c r="G69" s="1"/>
      <c r="O69" s="1"/>
      <c r="P69" s="1"/>
      <c r="Q69" s="1"/>
      <c r="R69" s="1"/>
      <c r="S69" s="1"/>
    </row>
    <row r="70" spans="2:19" x14ac:dyDescent="0.15">
      <c r="B70" s="1"/>
      <c r="G70" s="1"/>
      <c r="L70" s="1"/>
      <c r="O70" s="1"/>
      <c r="P70" s="1"/>
      <c r="Q70" s="1"/>
      <c r="R70" s="1"/>
      <c r="S70" s="1"/>
    </row>
    <row r="71" spans="2:19" x14ac:dyDescent="0.15">
      <c r="B71" s="1"/>
      <c r="G71" s="1"/>
      <c r="L71" s="1"/>
      <c r="O71" s="1"/>
      <c r="P71" s="1"/>
      <c r="Q71" s="1"/>
      <c r="R71" s="1"/>
      <c r="S71" s="1"/>
    </row>
    <row r="72" spans="2:19" x14ac:dyDescent="0.15">
      <c r="B72" s="1"/>
      <c r="G72" s="1"/>
      <c r="L72" s="1"/>
      <c r="O72" s="1"/>
      <c r="P72" s="1"/>
      <c r="Q72" s="1"/>
      <c r="R72" s="1"/>
      <c r="S72" s="1"/>
    </row>
    <row r="73" spans="2:19" x14ac:dyDescent="0.15">
      <c r="B73" s="1"/>
      <c r="G73" s="1"/>
      <c r="O73" s="1"/>
      <c r="P73" s="1"/>
      <c r="Q73" s="1"/>
      <c r="R73" s="1"/>
      <c r="S73" s="1"/>
    </row>
    <row r="74" spans="2:19" x14ac:dyDescent="0.15">
      <c r="B74" s="1"/>
      <c r="G74" s="1"/>
      <c r="L74" s="1"/>
      <c r="O74" s="1"/>
      <c r="P74" s="1"/>
      <c r="Q74" s="1"/>
      <c r="R74" s="1"/>
      <c r="S74" s="1"/>
    </row>
    <row r="75" spans="2:19" x14ac:dyDescent="0.15">
      <c r="B75" s="1"/>
      <c r="G75" s="1"/>
      <c r="O75" s="1"/>
      <c r="P75" s="1"/>
      <c r="Q75" s="1"/>
      <c r="R75" s="1"/>
      <c r="S75" s="1"/>
    </row>
    <row r="76" spans="2:19" x14ac:dyDescent="0.15">
      <c r="B76" s="1"/>
      <c r="G76" s="1"/>
      <c r="O76" s="1"/>
      <c r="P76" s="1"/>
      <c r="Q76" s="1"/>
      <c r="R76" s="1"/>
      <c r="S76" s="1"/>
    </row>
    <row r="77" spans="2:19" x14ac:dyDescent="0.15">
      <c r="B77" s="1"/>
      <c r="G77" s="1"/>
      <c r="O77" s="1"/>
      <c r="P77" s="1"/>
      <c r="Q77" s="1"/>
      <c r="R77" s="1"/>
      <c r="S77" s="1"/>
    </row>
    <row r="78" spans="2:19" x14ac:dyDescent="0.15">
      <c r="B78" s="1"/>
      <c r="G78" s="1"/>
      <c r="O78" s="1"/>
      <c r="P78" s="1"/>
      <c r="Q78" s="1"/>
      <c r="R78" s="1"/>
      <c r="S78" s="1"/>
    </row>
    <row r="79" spans="2:19" x14ac:dyDescent="0.15">
      <c r="B79" s="1"/>
      <c r="G79" s="1"/>
      <c r="O79" s="1"/>
      <c r="P79" s="1"/>
      <c r="Q79" s="1"/>
      <c r="R79" s="1"/>
      <c r="S79" s="1"/>
    </row>
    <row r="80" spans="2:19" x14ac:dyDescent="0.15">
      <c r="B80" s="1"/>
      <c r="G80" s="1"/>
      <c r="O80" s="1"/>
      <c r="P80" s="1"/>
      <c r="Q80" s="1"/>
      <c r="R80" s="1"/>
      <c r="S80" s="1"/>
    </row>
    <row r="81" spans="2:19" x14ac:dyDescent="0.15">
      <c r="B81" s="1"/>
      <c r="G81" s="1"/>
      <c r="O81" s="1"/>
      <c r="P81" s="1"/>
      <c r="Q81" s="1"/>
      <c r="R81" s="1"/>
      <c r="S81" s="1"/>
    </row>
    <row r="82" spans="2:19" x14ac:dyDescent="0.15">
      <c r="B82" s="1"/>
      <c r="G82" s="1"/>
      <c r="O82" s="1"/>
      <c r="P82" s="1"/>
      <c r="Q82" s="1"/>
      <c r="R82" s="1"/>
      <c r="S82" s="1"/>
    </row>
    <row r="83" spans="2:19" x14ac:dyDescent="0.15">
      <c r="B83" s="1"/>
      <c r="G83" s="1"/>
      <c r="L83" s="1"/>
      <c r="O83" s="1"/>
      <c r="P83" s="1"/>
      <c r="Q83" s="1"/>
      <c r="R83" s="1"/>
      <c r="S83" s="1"/>
    </row>
    <row r="84" spans="2:19" x14ac:dyDescent="0.15">
      <c r="B84" s="1"/>
      <c r="G84" s="1"/>
      <c r="O84" s="1"/>
      <c r="P84" s="1"/>
      <c r="Q84" s="1"/>
      <c r="R84" s="1"/>
      <c r="S84" s="1"/>
    </row>
    <row r="85" spans="2:19" x14ac:dyDescent="0.15">
      <c r="B85" s="1"/>
      <c r="G85" s="1"/>
      <c r="O85" s="1"/>
      <c r="P85" s="1"/>
      <c r="Q85" s="1"/>
      <c r="R85" s="1"/>
      <c r="S85" s="1"/>
    </row>
    <row r="86" spans="2:19" x14ac:dyDescent="0.15">
      <c r="B86" s="1"/>
      <c r="G86" s="1"/>
      <c r="O86" s="1"/>
      <c r="P86" s="1"/>
      <c r="Q86" s="1"/>
      <c r="R86" s="1"/>
      <c r="S86" s="1"/>
    </row>
    <row r="87" spans="2:19" x14ac:dyDescent="0.15">
      <c r="B87" s="1"/>
      <c r="G87" s="1"/>
      <c r="O87" s="1"/>
      <c r="P87" s="1"/>
      <c r="Q87" s="1"/>
      <c r="R87" s="1"/>
      <c r="S87" s="1"/>
    </row>
    <row r="88" spans="2:19" x14ac:dyDescent="0.15">
      <c r="B88" s="1"/>
      <c r="G88" s="1"/>
      <c r="O88" s="1"/>
      <c r="P88" s="1"/>
      <c r="Q88" s="1"/>
      <c r="R88" s="1"/>
      <c r="S88" s="1"/>
    </row>
    <row r="89" spans="2:19" x14ac:dyDescent="0.15">
      <c r="B89" s="1"/>
      <c r="G89" s="1"/>
      <c r="O89" s="1"/>
      <c r="P89" s="1"/>
      <c r="Q89" s="1"/>
      <c r="R89" s="1"/>
      <c r="S89" s="1"/>
    </row>
    <row r="90" spans="2:19" x14ac:dyDescent="0.15">
      <c r="B90" s="1"/>
      <c r="G90" s="1"/>
      <c r="O90" s="1"/>
      <c r="P90" s="1"/>
      <c r="Q90" s="1"/>
      <c r="R90" s="1"/>
      <c r="S90" s="1"/>
    </row>
    <row r="91" spans="2:19" x14ac:dyDescent="0.15">
      <c r="B91" s="1"/>
      <c r="G91" s="1"/>
      <c r="O91" s="1"/>
      <c r="P91" s="1"/>
      <c r="Q91" s="1"/>
      <c r="R91" s="1"/>
      <c r="S91" s="1"/>
    </row>
    <row r="92" spans="2:19" x14ac:dyDescent="0.15">
      <c r="B92" s="1"/>
      <c r="G92" s="1"/>
      <c r="L92" s="1"/>
      <c r="O92" s="1"/>
      <c r="P92" s="1"/>
      <c r="Q92" s="1"/>
      <c r="R92" s="1"/>
      <c r="S92" s="1"/>
    </row>
    <row r="93" spans="2:19" x14ac:dyDescent="0.15">
      <c r="G93" s="1"/>
      <c r="O93" s="1"/>
      <c r="P93" s="1"/>
      <c r="Q93" s="1"/>
      <c r="R93" s="1"/>
      <c r="S93" s="1"/>
    </row>
    <row r="94" spans="2:19" x14ac:dyDescent="0.15">
      <c r="G94" s="1"/>
      <c r="O94" s="1"/>
      <c r="P94" s="1"/>
      <c r="Q94" s="1"/>
      <c r="R94" s="1"/>
      <c r="S94" s="1"/>
    </row>
    <row r="95" spans="2:19" x14ac:dyDescent="0.15">
      <c r="G95" s="1"/>
      <c r="O95" s="1"/>
      <c r="P95" s="1"/>
      <c r="Q95" s="1"/>
      <c r="R95" s="1"/>
      <c r="S95" s="1"/>
    </row>
    <row r="96" spans="2:19" x14ac:dyDescent="0.15">
      <c r="G96" s="1"/>
      <c r="O96" s="1"/>
      <c r="P96" s="1"/>
      <c r="Q96" s="1"/>
      <c r="R96" s="1"/>
      <c r="S96" s="1"/>
    </row>
    <row r="97" spans="7:19" x14ac:dyDescent="0.15">
      <c r="G97" s="1"/>
      <c r="O97" s="1"/>
      <c r="P97" s="1"/>
      <c r="Q97" s="1"/>
      <c r="R97" s="1"/>
      <c r="S97" s="1"/>
    </row>
    <row r="98" spans="7:19" x14ac:dyDescent="0.15">
      <c r="G98" s="1"/>
      <c r="O98" s="1"/>
      <c r="P98" s="1"/>
      <c r="Q98" s="1"/>
      <c r="R98" s="1"/>
      <c r="S98" s="1"/>
    </row>
    <row r="99" spans="7:19" x14ac:dyDescent="0.15">
      <c r="G99" s="1"/>
      <c r="O99" s="1"/>
      <c r="P99" s="1"/>
      <c r="Q99" s="1"/>
      <c r="R99" s="1"/>
      <c r="S99" s="1"/>
    </row>
    <row r="100" spans="7:19" x14ac:dyDescent="0.15">
      <c r="G100" s="1"/>
      <c r="O100" s="1"/>
      <c r="P100" s="1"/>
      <c r="Q100" s="1"/>
      <c r="R100" s="1"/>
      <c r="S100" s="1"/>
    </row>
    <row r="101" spans="7:19" x14ac:dyDescent="0.15">
      <c r="G101" s="1"/>
      <c r="O101" s="1"/>
      <c r="P101" s="1"/>
      <c r="Q101" s="1"/>
      <c r="R101" s="1"/>
      <c r="S101" s="1"/>
    </row>
    <row r="102" spans="7:19" x14ac:dyDescent="0.15">
      <c r="G102" s="1"/>
      <c r="O102" s="1"/>
      <c r="P102" s="1"/>
      <c r="Q102" s="1"/>
      <c r="R102" s="1"/>
      <c r="S102" s="1"/>
    </row>
  </sheetData>
  <sortState ref="A3:G32">
    <sortCondition ref="A2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7" workbookViewId="0">
      <selection activeCell="H19" sqref="H19"/>
    </sheetView>
  </sheetViews>
  <sheetFormatPr defaultRowHeight="13.5" x14ac:dyDescent="0.15"/>
  <cols>
    <col min="2" max="2" width="9.5" bestFit="1" customWidth="1"/>
    <col min="3" max="3" width="10" customWidth="1"/>
  </cols>
  <sheetData>
    <row r="1" spans="1:7" x14ac:dyDescent="0.1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>
        <v>0</v>
      </c>
      <c r="B2" s="1"/>
      <c r="C2" s="1"/>
      <c r="D2" s="1"/>
      <c r="E2" s="1"/>
      <c r="F2" s="1"/>
      <c r="G2" s="1"/>
    </row>
    <row r="3" spans="1:7" x14ac:dyDescent="0.15">
      <c r="A3">
        <v>0.1</v>
      </c>
      <c r="B3" s="1"/>
      <c r="C3" s="1"/>
      <c r="D3" s="1"/>
      <c r="E3" s="1"/>
      <c r="F3" s="1"/>
      <c r="G3" s="1"/>
    </row>
    <row r="4" spans="1:7" x14ac:dyDescent="0.15">
      <c r="A4">
        <v>0.4</v>
      </c>
      <c r="B4" s="1"/>
      <c r="C4" s="1"/>
      <c r="D4" s="1"/>
      <c r="E4" s="1"/>
      <c r="F4" s="1"/>
      <c r="G4" s="1"/>
    </row>
    <row r="5" spans="1:7" x14ac:dyDescent="0.15">
      <c r="A5">
        <v>0.7</v>
      </c>
      <c r="B5" s="1"/>
      <c r="C5" s="1"/>
      <c r="D5" s="1"/>
      <c r="E5" s="1"/>
      <c r="F5" s="1"/>
      <c r="G5" s="1"/>
    </row>
    <row r="6" spans="1:7" x14ac:dyDescent="0.15">
      <c r="A6">
        <v>0.9</v>
      </c>
      <c r="B6" s="1"/>
      <c r="C6" s="1"/>
      <c r="D6" s="1"/>
      <c r="E6" s="1"/>
      <c r="F6" s="1"/>
      <c r="G6" s="1"/>
    </row>
    <row r="7" spans="1:7" x14ac:dyDescent="0.15">
      <c r="B7" s="1"/>
      <c r="C7" s="1"/>
      <c r="D7" s="1"/>
      <c r="E7" s="1"/>
      <c r="F7" s="1"/>
      <c r="G7" s="1"/>
    </row>
    <row r="8" spans="1:7" x14ac:dyDescent="0.15">
      <c r="B8" s="1"/>
      <c r="C8" s="1"/>
      <c r="D8" s="1"/>
      <c r="E8" s="1"/>
      <c r="F8" s="1"/>
      <c r="G8" s="1"/>
    </row>
    <row r="9" spans="1:7" x14ac:dyDescent="0.15">
      <c r="B9" s="1"/>
      <c r="C9" s="1"/>
      <c r="D9" s="1"/>
      <c r="E9" s="1"/>
      <c r="F9" s="1"/>
      <c r="G9" s="1"/>
    </row>
    <row r="10" spans="1:7" x14ac:dyDescent="0.15">
      <c r="B10" s="1"/>
      <c r="C10" s="1"/>
      <c r="D10" s="1"/>
      <c r="E10" s="1"/>
      <c r="F10" s="1"/>
      <c r="G10" s="1"/>
    </row>
    <row r="11" spans="1:7" x14ac:dyDescent="0.15">
      <c r="B11" s="1"/>
      <c r="C11" s="1"/>
      <c r="D11" s="1"/>
      <c r="E11" s="1"/>
      <c r="F11" s="1"/>
      <c r="G11" s="1"/>
    </row>
    <row r="12" spans="1:7" x14ac:dyDescent="0.15">
      <c r="B12" s="1"/>
      <c r="C12" s="1"/>
      <c r="D12" s="1"/>
      <c r="E12" s="1"/>
      <c r="F12" s="1"/>
      <c r="G12" s="1"/>
    </row>
    <row r="25" spans="1:7" x14ac:dyDescent="0.15">
      <c r="A25" t="s">
        <v>8</v>
      </c>
      <c r="B25" t="s">
        <v>9</v>
      </c>
      <c r="C25" t="s">
        <v>10</v>
      </c>
      <c r="D25" t="s">
        <v>11</v>
      </c>
      <c r="E25" t="s">
        <v>12</v>
      </c>
      <c r="F25" t="s">
        <v>13</v>
      </c>
      <c r="G25" t="s">
        <v>14</v>
      </c>
    </row>
    <row r="26" spans="1:7" x14ac:dyDescent="0.15">
      <c r="A26">
        <v>200</v>
      </c>
      <c r="B26" s="1">
        <f>AVERAGE('toydata 原始数据'!I3,'toydata 原始数据'!I13,'toydata 原始数据'!I23,'toydata 原始数据'!I33,'toydata 原始数据'!I43)</f>
        <v>1.8916990000000001E-15</v>
      </c>
      <c r="C26" s="1">
        <f>AVERAGE('toydata 原始数据'!J3,'toydata 原始数据'!J13,'toydata 原始数据'!J23,'toydata 原始数据'!J33,'toydata 原始数据'!J43)</f>
        <v>-0.21618048000000001</v>
      </c>
      <c r="D26" s="1">
        <f>AVERAGE('toydata 原始数据'!K3,'toydata 原始数据'!K13,'toydata 原始数据'!K23,'toydata 原始数据'!K33,'toydata 原始数据'!K43)</f>
        <v>0.26026986000000002</v>
      </c>
      <c r="E26" s="1">
        <f>AVERAGE('toydata 原始数据'!L3,'toydata 原始数据'!L13,'toydata 原始数据'!L23,'toydata 原始数据'!L33,'toydata 原始数据'!L43)</f>
        <v>0.67029342000000003</v>
      </c>
      <c r="F26" s="1">
        <f>AVERAGE('toydata 原始数据'!M3,'toydata 原始数据'!M13,'toydata 原始数据'!M23,'toydata 原始数据'!M33,'toydata 原始数据'!M43)</f>
        <v>0.68567311999999991</v>
      </c>
      <c r="G26" s="1">
        <f>AVERAGE('toydata 原始数据'!N3,'toydata 原始数据'!N13,'toydata 原始数据'!N23,'toydata 原始数据'!N33,'toydata 原始数据'!N43)</f>
        <v>1</v>
      </c>
    </row>
    <row r="27" spans="1:7" x14ac:dyDescent="0.15">
      <c r="A27">
        <v>400</v>
      </c>
      <c r="B27" s="1">
        <f>AVERAGE('toydata 原始数据'!I4,'toydata 原始数据'!I14,'toydata 原始数据'!I24,'toydata 原始数据'!I34,'toydata 原始数据'!I44)</f>
        <v>1.8916990000000001E-15</v>
      </c>
      <c r="C27" s="1">
        <f>AVERAGE('toydata 原始数据'!J4,'toydata 原始数据'!J14,'toydata 原始数据'!J24,'toydata 原始数据'!J34,'toydata 原始数据'!J44)</f>
        <v>-0.33174720000000002</v>
      </c>
      <c r="D27" s="1">
        <f>AVERAGE('toydata 原始数据'!K4,'toydata 原始数据'!K14,'toydata 原始数据'!K24,'toydata 原始数据'!K34,'toydata 原始数据'!K44)</f>
        <v>0.18692226000000006</v>
      </c>
      <c r="E27" s="1">
        <f>AVERAGE('toydata 原始数据'!L4,'toydata 原始数据'!L14,'toydata 原始数据'!L24,'toydata 原始数据'!L34,'toydata 原始数据'!L44)</f>
        <v>0.61878181999999993</v>
      </c>
      <c r="F27" s="1">
        <f>AVERAGE('toydata 原始数据'!M4,'toydata 原始数据'!M14,'toydata 原始数据'!M24,'toydata 原始数据'!M34,'toydata 原始数据'!M44)</f>
        <v>0.56827527599999994</v>
      </c>
      <c r="G27" s="1">
        <f>AVERAGE('toydata 原始数据'!N4,'toydata 原始数据'!N14,'toydata 原始数据'!N24,'toydata 原始数据'!N34,'toydata 原始数据'!N44)</f>
        <v>1</v>
      </c>
    </row>
    <row r="28" spans="1:7" x14ac:dyDescent="0.15">
      <c r="A28">
        <v>600</v>
      </c>
      <c r="B28" s="1">
        <f>AVERAGE('toydata 原始数据'!I5,'toydata 原始数据'!I15,'toydata 原始数据'!I25,'toydata 原始数据'!I35,'toydata 原始数据'!I45)</f>
        <v>1.8916990000000001E-15</v>
      </c>
      <c r="C28" s="1">
        <f>AVERAGE('toydata 原始数据'!J5,'toydata 原始数据'!J15,'toydata 原始数据'!J25,'toydata 原始数据'!J35,'toydata 原始数据'!J45)</f>
        <v>-0.33217649999999999</v>
      </c>
      <c r="D28" s="1">
        <f>AVERAGE('toydata 原始数据'!K5,'toydata 原始数据'!K15,'toydata 原始数据'!K25,'toydata 原始数据'!K35,'toydata 原始数据'!K45)</f>
        <v>0.28907382000000004</v>
      </c>
      <c r="E28" s="1">
        <f>AVERAGE('toydata 原始数据'!L5,'toydata 原始数据'!L15,'toydata 原始数据'!L25,'toydata 原始数据'!L35,'toydata 原始数据'!L45)</f>
        <v>0.68793483999999994</v>
      </c>
      <c r="F28" s="1">
        <f>AVERAGE('toydata 原始数据'!M5,'toydata 原始数据'!M15,'toydata 原始数据'!M25,'toydata 原始数据'!M35,'toydata 原始数据'!M45)</f>
        <v>0.58783005999999993</v>
      </c>
      <c r="G28" s="1">
        <f>AVERAGE('toydata 原始数据'!N5,'toydata 原始数据'!N15,'toydata 原始数据'!N25,'toydata 原始数据'!N35,'toydata 原始数据'!N45)</f>
        <v>1</v>
      </c>
    </row>
    <row r="29" spans="1:7" x14ac:dyDescent="0.15">
      <c r="A29">
        <v>800</v>
      </c>
      <c r="B29" s="1">
        <f>AVERAGE('toydata 原始数据'!I6,'toydata 原始数据'!I16,'toydata 原始数据'!I26,'toydata 原始数据'!I36,'toydata 原始数据'!I46)</f>
        <v>1.8916990000000001E-15</v>
      </c>
      <c r="C29" s="1">
        <f>AVERAGE('toydata 原始数据'!J6,'toydata 原始数据'!J16,'toydata 原始数据'!J26,'toydata 原始数据'!J36,'toydata 原始数据'!J46)</f>
        <v>-0.34415060000000003</v>
      </c>
      <c r="D29" s="1">
        <f>AVERAGE('toydata 原始数据'!K6,'toydata 原始数据'!K16,'toydata 原始数据'!K26,'toydata 原始数据'!K36,'toydata 原始数据'!K46)</f>
        <v>0.25430784000000001</v>
      </c>
      <c r="E29" s="1">
        <f>AVERAGE('toydata 原始数据'!L6,'toydata 原始数据'!L16,'toydata 原始数据'!L26,'toydata 原始数据'!L36,'toydata 原始数据'!L46)</f>
        <v>0.70167281999999997</v>
      </c>
      <c r="F29" s="1">
        <f>AVERAGE('toydata 原始数据'!M6,'toydata 原始数据'!M16,'toydata 原始数据'!M26,'toydata 原始数据'!M36,'toydata 原始数据'!M46)</f>
        <v>0.64864253999999999</v>
      </c>
      <c r="G29" s="1">
        <f>AVERAGE('toydata 原始数据'!N6,'toydata 原始数据'!N16,'toydata 原始数据'!N26,'toydata 原始数据'!N36,'toydata 原始数据'!N46)</f>
        <v>1</v>
      </c>
    </row>
    <row r="30" spans="1:7" x14ac:dyDescent="0.15">
      <c r="A30">
        <v>1000</v>
      </c>
      <c r="B30" s="1">
        <f>AVERAGE('toydata 原始数据'!I7,'toydata 原始数据'!I17,'toydata 原始数据'!I27,'toydata 原始数据'!I37,'toydata 原始数据'!I47)</f>
        <v>1.8916990000000001E-15</v>
      </c>
      <c r="C30" s="1">
        <f>AVERAGE('toydata 原始数据'!J7,'toydata 原始数据'!J17,'toydata 原始数据'!J27,'toydata 原始数据'!J37,'toydata 原始数据'!J47)</f>
        <v>-0.34233913999999999</v>
      </c>
      <c r="D30" s="1">
        <f>AVERAGE('toydata 原始数据'!K7,'toydata 原始数据'!K17,'toydata 原始数据'!K27,'toydata 原始数据'!K37,'toydata 原始数据'!K47)</f>
        <v>4.366596000000008E-2</v>
      </c>
      <c r="E30" s="1">
        <f>AVERAGE('toydata 原始数据'!L7,'toydata 原始数据'!L17,'toydata 原始数据'!L27,'toydata 原始数据'!L37,'toydata 原始数据'!L47)</f>
        <v>0.73892114000000009</v>
      </c>
      <c r="F30" s="1">
        <f>AVERAGE('toydata 原始数据'!M7,'toydata 原始数据'!M17,'toydata 原始数据'!M27,'toydata 原始数据'!M37,'toydata 原始数据'!M47)</f>
        <v>0.65134001999999991</v>
      </c>
      <c r="G30" s="1">
        <f>AVERAGE('toydata 原始数据'!N7,'toydata 原始数据'!N17,'toydata 原始数据'!N27,'toydata 原始数据'!N37,'toydata 原始数据'!N47)</f>
        <v>1</v>
      </c>
    </row>
    <row r="31" spans="1:7" x14ac:dyDescent="0.15">
      <c r="A31">
        <v>1200</v>
      </c>
      <c r="B31" s="1">
        <f>AVERAGE('toydata 原始数据'!I8,'toydata 原始数据'!I18,'toydata 原始数据'!I28,'toydata 原始数据'!I38,'toydata 原始数据'!I48)</f>
        <v>1.8916990000000001E-15</v>
      </c>
      <c r="C31" s="1">
        <f>AVERAGE('toydata 原始数据'!J8,'toydata 原始数据'!J18,'toydata 原始数据'!J28,'toydata 原始数据'!J38,'toydata 原始数据'!J48)</f>
        <v>-0.33990593999999996</v>
      </c>
      <c r="D31" s="1">
        <f>AVERAGE('toydata 原始数据'!K8,'toydata 原始数据'!K18,'toydata 原始数据'!K28,'toydata 原始数据'!K38,'toydata 原始数据'!K48)</f>
        <v>0.11481310000000004</v>
      </c>
      <c r="E31" s="1">
        <f>AVERAGE('toydata 原始数据'!L8,'toydata 原始数据'!L18,'toydata 原始数据'!L28,'toydata 原始数据'!L38,'toydata 原始数据'!L48)</f>
        <v>0.69747276000000002</v>
      </c>
      <c r="F31" s="1">
        <f>AVERAGE('toydata 原始数据'!M8,'toydata 原始数据'!M18,'toydata 原始数据'!M28,'toydata 原始数据'!M38,'toydata 原始数据'!M48)</f>
        <v>0.61152874000000002</v>
      </c>
      <c r="G31" s="1">
        <f>AVERAGE('toydata 原始数据'!N8,'toydata 原始数据'!N18,'toydata 原始数据'!N28,'toydata 原始数据'!N38,'toydata 原始数据'!N48)</f>
        <v>1</v>
      </c>
    </row>
    <row r="32" spans="1:7" x14ac:dyDescent="0.15">
      <c r="A32">
        <v>1400</v>
      </c>
      <c r="B32" s="1">
        <f>AVERAGE('toydata 原始数据'!I9,'toydata 原始数据'!I19,'toydata 原始数据'!I29,'toydata 原始数据'!I39,'toydata 原始数据'!I49)</f>
        <v>1.8916990000000001E-15</v>
      </c>
      <c r="C32" s="1">
        <f>AVERAGE('toydata 原始数据'!J9,'toydata 原始数据'!J19,'toydata 原始数据'!J29,'toydata 原始数据'!J39,'toydata 原始数据'!J49)</f>
        <v>-0.34709018000000003</v>
      </c>
      <c r="D32" s="1">
        <f>AVERAGE('toydata 原始数据'!K9,'toydata 原始数据'!K19,'toydata 原始数据'!K29,'toydata 原始数据'!K39,'toydata 原始数据'!K49)</f>
        <v>0.25899214000000004</v>
      </c>
      <c r="E32" s="1">
        <f>AVERAGE('toydata 原始数据'!L9,'toydata 原始数据'!L19,'toydata 原始数据'!L29,'toydata 原始数据'!L39,'toydata 原始数据'!L49)</f>
        <v>0.65227555999999998</v>
      </c>
      <c r="F32" s="1">
        <f>AVERAGE('toydata 原始数据'!M9,'toydata 原始数据'!M19,'toydata 原始数据'!M29,'toydata 原始数据'!M39,'toydata 原始数据'!M49)</f>
        <v>0.61993182000000002</v>
      </c>
      <c r="G32" s="1">
        <f>AVERAGE('toydata 原始数据'!N9,'toydata 原始数据'!N19,'toydata 原始数据'!N29,'toydata 原始数据'!N39,'toydata 原始数据'!N49)</f>
        <v>1</v>
      </c>
    </row>
    <row r="33" spans="1:7" x14ac:dyDescent="0.15">
      <c r="A33">
        <v>1600</v>
      </c>
      <c r="B33" s="1">
        <f>AVERAGE('toydata 原始数据'!I10,'toydata 原始数据'!I20,'toydata 原始数据'!I30,'toydata 原始数据'!I40,'toydata 原始数据'!I50)</f>
        <v>1.8916990000000001E-15</v>
      </c>
      <c r="C33" s="1">
        <f>AVERAGE('toydata 原始数据'!J10,'toydata 原始数据'!J20,'toydata 原始数据'!J30,'toydata 原始数据'!J40,'toydata 原始数据'!J50)</f>
        <v>-0.34584398</v>
      </c>
      <c r="D33" s="1">
        <f>AVERAGE('toydata 原始数据'!K10,'toydata 原始数据'!K20,'toydata 原始数据'!K30,'toydata 原始数据'!K40,'toydata 原始数据'!K50)</f>
        <v>0.16351006000000007</v>
      </c>
      <c r="E33" s="1">
        <f>AVERAGE('toydata 原始数据'!L10,'toydata 原始数据'!L20,'toydata 原始数据'!L30,'toydata 原始数据'!L40,'toydata 原始数据'!L50)</f>
        <v>0.71546423999999997</v>
      </c>
      <c r="F33" s="1">
        <f>AVERAGE('toydata 原始数据'!M10,'toydata 原始数据'!M20,'toydata 原始数据'!M30,'toydata 原始数据'!M40,'toydata 原始数据'!M50)</f>
        <v>0.63181520000000002</v>
      </c>
      <c r="G33" s="1">
        <f>AVERAGE('toydata 原始数据'!N10,'toydata 原始数据'!N20,'toydata 原始数据'!N30,'toydata 原始数据'!N40,'toydata 原始数据'!N50)</f>
        <v>1</v>
      </c>
    </row>
    <row r="34" spans="1:7" x14ac:dyDescent="0.15">
      <c r="A34">
        <v>1800</v>
      </c>
      <c r="B34" s="1">
        <f>AVERAGE('toydata 原始数据'!I11,'toydata 原始数据'!I21,'toydata 原始数据'!I31,'toydata 原始数据'!I41,'toydata 原始数据'!I51)</f>
        <v>1.8916990000000001E-15</v>
      </c>
      <c r="C34" s="1">
        <f>AVERAGE('toydata 原始数据'!J11,'toydata 原始数据'!J21,'toydata 原始数据'!J31,'toydata 原始数据'!J41,'toydata 原始数据'!J51)</f>
        <v>-0.35106691999999995</v>
      </c>
      <c r="D34" s="1">
        <f>AVERAGE('toydata 原始数据'!K11,'toydata 原始数据'!K21,'toydata 原始数据'!K31,'toydata 原始数据'!K41,'toydata 原始数据'!K51)</f>
        <v>4.2495560000000085E-2</v>
      </c>
      <c r="E34" s="1">
        <f>AVERAGE('toydata 原始数据'!L11,'toydata 原始数据'!L21,'toydata 原始数据'!L31,'toydata 原始数据'!L41,'toydata 原始数据'!L51)</f>
        <v>0.70488799999999996</v>
      </c>
      <c r="F34" s="1">
        <f>AVERAGE('toydata 原始数据'!M11,'toydata 原始数据'!M21,'toydata 原始数据'!M31,'toydata 原始数据'!M41,'toydata 原始数据'!M51)</f>
        <v>0.60232487999999995</v>
      </c>
      <c r="G34" s="1">
        <f>AVERAGE('toydata 原始数据'!N11,'toydata 原始数据'!N21,'toydata 原始数据'!N31,'toydata 原始数据'!N41,'toydata 原始数据'!N51)</f>
        <v>1</v>
      </c>
    </row>
    <row r="35" spans="1:7" x14ac:dyDescent="0.15">
      <c r="A35">
        <v>2000</v>
      </c>
      <c r="B35" s="1">
        <f>AVERAGE('toydata 原始数据'!I12,'toydata 原始数据'!I22,'toydata 原始数据'!I32,'toydata 原始数据'!I42,'toydata 原始数据'!I52)</f>
        <v>1.5133592000000001E-15</v>
      </c>
      <c r="C35" s="1">
        <f>AVERAGE('toydata 原始数据'!J12,'toydata 原始数据'!J22,'toydata 原始数据'!J32,'toydata 原始数据'!J42,'toydata 原始数据'!J52)</f>
        <v>-0.16166027999999999</v>
      </c>
      <c r="D35" s="1">
        <f>AVERAGE('toydata 原始数据'!K12,'toydata 原始数据'!K22,'toydata 原始数据'!K32,'toydata 原始数据'!K42,'toydata 原始数据'!K52)</f>
        <v>0.33181157999999999</v>
      </c>
      <c r="E35" s="1">
        <f>AVERAGE('toydata 原始数据'!L12,'toydata 原始数据'!L22,'toydata 原始数据'!L32,'toydata 原始数据'!L42,'toydata 原始数据'!L52)</f>
        <v>0.62441155999999998</v>
      </c>
      <c r="F35" s="1">
        <f>AVERAGE('toydata 原始数据'!M12,'toydata 原始数据'!M22,'toydata 原始数据'!M32,'toydata 原始数据'!M42,'toydata 原始数据'!M52)</f>
        <v>0.58206415600000005</v>
      </c>
      <c r="G35" s="1">
        <f>AVERAGE('toydata 原始数据'!N12,'toydata 原始数据'!N22,'toydata 原始数据'!N32,'toydata 原始数据'!N42,'toydata 原始数据'!N52)</f>
        <v>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topLeftCell="A10" workbookViewId="0">
      <selection activeCell="H23" sqref="H23"/>
    </sheetView>
  </sheetViews>
  <sheetFormatPr defaultRowHeight="13.5" x14ac:dyDescent="0.15"/>
  <sheetData>
    <row r="1" spans="1:7" x14ac:dyDescent="0.15">
      <c r="A1" t="s">
        <v>95</v>
      </c>
      <c r="D1" t="s">
        <v>96</v>
      </c>
      <c r="G1" t="s">
        <v>97</v>
      </c>
    </row>
    <row r="2" spans="1:7" x14ac:dyDescent="0.15">
      <c r="A2" t="s">
        <v>44</v>
      </c>
      <c r="D2" t="s">
        <v>47</v>
      </c>
      <c r="G2" t="s">
        <v>82</v>
      </c>
    </row>
    <row r="3" spans="1:7" x14ac:dyDescent="0.15">
      <c r="A3" t="s">
        <v>45</v>
      </c>
      <c r="D3" t="s">
        <v>59</v>
      </c>
    </row>
    <row r="4" spans="1:7" x14ac:dyDescent="0.15">
      <c r="A4" t="s">
        <v>46</v>
      </c>
      <c r="D4" t="s">
        <v>49</v>
      </c>
      <c r="G4" t="s">
        <v>57</v>
      </c>
    </row>
    <row r="5" spans="1:7" x14ac:dyDescent="0.15">
      <c r="A5" t="s">
        <v>47</v>
      </c>
      <c r="D5" t="s">
        <v>60</v>
      </c>
      <c r="G5" t="s">
        <v>51</v>
      </c>
    </row>
    <row r="6" spans="1:7" x14ac:dyDescent="0.15">
      <c r="A6" t="s">
        <v>48</v>
      </c>
      <c r="D6" t="s">
        <v>80</v>
      </c>
      <c r="G6" t="s">
        <v>54</v>
      </c>
    </row>
    <row r="7" spans="1:7" x14ac:dyDescent="0.15">
      <c r="A7" t="s">
        <v>49</v>
      </c>
      <c r="D7" t="s">
        <v>85</v>
      </c>
      <c r="G7" t="s">
        <v>81</v>
      </c>
    </row>
    <row r="8" spans="1:7" x14ac:dyDescent="0.15">
      <c r="A8" t="s">
        <v>50</v>
      </c>
      <c r="D8" t="s">
        <v>86</v>
      </c>
    </row>
    <row r="9" spans="1:7" x14ac:dyDescent="0.15">
      <c r="A9" t="s">
        <v>51</v>
      </c>
      <c r="D9" t="s">
        <v>61</v>
      </c>
      <c r="G9" t="s">
        <v>57</v>
      </c>
    </row>
    <row r="10" spans="1:7" x14ac:dyDescent="0.15">
      <c r="A10" t="s">
        <v>52</v>
      </c>
      <c r="D10" t="s">
        <v>63</v>
      </c>
      <c r="G10" t="s">
        <v>55</v>
      </c>
    </row>
    <row r="11" spans="1:7" x14ac:dyDescent="0.15">
      <c r="A11" t="s">
        <v>53</v>
      </c>
      <c r="D11" t="s">
        <v>91</v>
      </c>
    </row>
    <row r="12" spans="1:7" x14ac:dyDescent="0.15">
      <c r="A12" t="s">
        <v>54</v>
      </c>
      <c r="D12" t="s">
        <v>84</v>
      </c>
      <c r="G12" t="s">
        <v>57</v>
      </c>
    </row>
    <row r="13" spans="1:7" x14ac:dyDescent="0.15">
      <c r="A13" t="s">
        <v>55</v>
      </c>
      <c r="G13" t="s">
        <v>66</v>
      </c>
    </row>
    <row r="14" spans="1:7" x14ac:dyDescent="0.15">
      <c r="A14" t="s">
        <v>56</v>
      </c>
      <c r="D14" t="s">
        <v>57</v>
      </c>
      <c r="G14" t="s">
        <v>67</v>
      </c>
    </row>
    <row r="15" spans="1:7" x14ac:dyDescent="0.15">
      <c r="D15" t="s">
        <v>62</v>
      </c>
      <c r="G15" t="s">
        <v>68</v>
      </c>
    </row>
    <row r="16" spans="1:7" x14ac:dyDescent="0.15">
      <c r="A16" t="s">
        <v>57</v>
      </c>
      <c r="D16" t="s">
        <v>64</v>
      </c>
      <c r="G16" t="s">
        <v>69</v>
      </c>
    </row>
    <row r="17" spans="1:7" x14ac:dyDescent="0.15">
      <c r="A17" t="s">
        <v>58</v>
      </c>
      <c r="D17" t="s">
        <v>88</v>
      </c>
      <c r="G17" t="s">
        <v>70</v>
      </c>
    </row>
    <row r="18" spans="1:7" x14ac:dyDescent="0.15">
      <c r="A18" t="s">
        <v>59</v>
      </c>
      <c r="D18" t="s">
        <v>90</v>
      </c>
      <c r="G18" t="s">
        <v>71</v>
      </c>
    </row>
    <row r="19" spans="1:7" x14ac:dyDescent="0.15">
      <c r="A19" t="s">
        <v>60</v>
      </c>
      <c r="D19" t="s">
        <v>92</v>
      </c>
      <c r="G19" t="s">
        <v>72</v>
      </c>
    </row>
    <row r="20" spans="1:7" x14ac:dyDescent="0.15">
      <c r="A20" t="s">
        <v>61</v>
      </c>
      <c r="D20" t="s">
        <v>94</v>
      </c>
      <c r="G20" t="s">
        <v>73</v>
      </c>
    </row>
    <row r="21" spans="1:7" x14ac:dyDescent="0.15">
      <c r="A21" t="s">
        <v>62</v>
      </c>
      <c r="G21" t="s">
        <v>74</v>
      </c>
    </row>
    <row r="22" spans="1:7" x14ac:dyDescent="0.15">
      <c r="A22" t="s">
        <v>63</v>
      </c>
      <c r="D22" t="s">
        <v>57</v>
      </c>
      <c r="G22" t="s">
        <v>75</v>
      </c>
    </row>
    <row r="23" spans="1:7" x14ac:dyDescent="0.15">
      <c r="A23" t="s">
        <v>64</v>
      </c>
      <c r="D23" t="s">
        <v>66</v>
      </c>
    </row>
    <row r="24" spans="1:7" x14ac:dyDescent="0.15">
      <c r="A24" t="s">
        <v>65</v>
      </c>
      <c r="D24" t="s">
        <v>67</v>
      </c>
      <c r="G24" t="s">
        <v>57</v>
      </c>
    </row>
    <row r="25" spans="1:7" x14ac:dyDescent="0.15">
      <c r="D25" t="s">
        <v>68</v>
      </c>
      <c r="G25" t="s">
        <v>65</v>
      </c>
    </row>
    <row r="26" spans="1:7" x14ac:dyDescent="0.15">
      <c r="A26" t="s">
        <v>57</v>
      </c>
      <c r="D26" t="s">
        <v>69</v>
      </c>
      <c r="G26" t="s">
        <v>88</v>
      </c>
    </row>
    <row r="27" spans="1:7" x14ac:dyDescent="0.15">
      <c r="A27" t="s">
        <v>66</v>
      </c>
      <c r="D27" t="s">
        <v>70</v>
      </c>
      <c r="G27" t="s">
        <v>89</v>
      </c>
    </row>
    <row r="28" spans="1:7" x14ac:dyDescent="0.15">
      <c r="A28" t="s">
        <v>67</v>
      </c>
      <c r="D28" t="s">
        <v>71</v>
      </c>
      <c r="G28" t="s">
        <v>90</v>
      </c>
    </row>
    <row r="29" spans="1:7" x14ac:dyDescent="0.15">
      <c r="A29" t="s">
        <v>68</v>
      </c>
      <c r="D29" t="s">
        <v>72</v>
      </c>
      <c r="G29" t="s">
        <v>91</v>
      </c>
    </row>
    <row r="30" spans="1:7" x14ac:dyDescent="0.15">
      <c r="A30" t="s">
        <v>69</v>
      </c>
      <c r="D30" t="s">
        <v>73</v>
      </c>
      <c r="G30" t="s">
        <v>92</v>
      </c>
    </row>
    <row r="31" spans="1:7" x14ac:dyDescent="0.15">
      <c r="A31" t="s">
        <v>70</v>
      </c>
      <c r="D31" t="s">
        <v>74</v>
      </c>
      <c r="G31" t="s">
        <v>84</v>
      </c>
    </row>
    <row r="32" spans="1:7" x14ac:dyDescent="0.15">
      <c r="A32" t="s">
        <v>71</v>
      </c>
      <c r="D32" t="s">
        <v>75</v>
      </c>
      <c r="G32" t="s">
        <v>94</v>
      </c>
    </row>
    <row r="33" spans="1:7" x14ac:dyDescent="0.15">
      <c r="A33" t="s">
        <v>72</v>
      </c>
      <c r="D33" t="s">
        <v>78</v>
      </c>
    </row>
    <row r="34" spans="1:7" x14ac:dyDescent="0.15">
      <c r="A34" t="s">
        <v>73</v>
      </c>
      <c r="G34" t="s">
        <v>57</v>
      </c>
    </row>
    <row r="35" spans="1:7" x14ac:dyDescent="0.15">
      <c r="A35" t="s">
        <v>74</v>
      </c>
      <c r="D35" t="s">
        <v>57</v>
      </c>
      <c r="G35" t="s">
        <v>44</v>
      </c>
    </row>
    <row r="36" spans="1:7" x14ac:dyDescent="0.15">
      <c r="A36" t="s">
        <v>75</v>
      </c>
      <c r="D36" t="s">
        <v>50</v>
      </c>
      <c r="G36" t="s">
        <v>76</v>
      </c>
    </row>
    <row r="37" spans="1:7" x14ac:dyDescent="0.15">
      <c r="D37" t="s">
        <v>87</v>
      </c>
      <c r="G37" t="s">
        <v>45</v>
      </c>
    </row>
    <row r="38" spans="1:7" x14ac:dyDescent="0.15">
      <c r="A38" t="s">
        <v>57</v>
      </c>
      <c r="D38" t="s">
        <v>51</v>
      </c>
      <c r="G38" t="s">
        <v>58</v>
      </c>
    </row>
    <row r="39" spans="1:7" x14ac:dyDescent="0.15">
      <c r="A39" t="s">
        <v>76</v>
      </c>
      <c r="D39" t="s">
        <v>52</v>
      </c>
      <c r="G39" t="s">
        <v>77</v>
      </c>
    </row>
    <row r="40" spans="1:7" x14ac:dyDescent="0.15">
      <c r="A40" t="s">
        <v>77</v>
      </c>
      <c r="D40" t="s">
        <v>53</v>
      </c>
      <c r="G40" t="s">
        <v>46</v>
      </c>
    </row>
    <row r="41" spans="1:7" x14ac:dyDescent="0.15">
      <c r="A41" t="s">
        <v>78</v>
      </c>
      <c r="D41" t="s">
        <v>54</v>
      </c>
      <c r="G41" t="s">
        <v>78</v>
      </c>
    </row>
    <row r="42" spans="1:7" x14ac:dyDescent="0.15">
      <c r="A42" t="s">
        <v>79</v>
      </c>
      <c r="D42" t="s">
        <v>81</v>
      </c>
      <c r="G42" t="s">
        <v>47</v>
      </c>
    </row>
    <row r="43" spans="1:7" x14ac:dyDescent="0.15">
      <c r="A43" t="s">
        <v>80</v>
      </c>
      <c r="D43" t="s">
        <v>55</v>
      </c>
      <c r="G43" t="s">
        <v>48</v>
      </c>
    </row>
    <row r="44" spans="1:7" x14ac:dyDescent="0.15">
      <c r="A44" t="s">
        <v>81</v>
      </c>
      <c r="D44" t="s">
        <v>82</v>
      </c>
      <c r="G44" t="s">
        <v>79</v>
      </c>
    </row>
    <row r="45" spans="1:7" x14ac:dyDescent="0.15">
      <c r="A45" t="s">
        <v>82</v>
      </c>
      <c r="D45" t="s">
        <v>83</v>
      </c>
      <c r="G45" t="s">
        <v>56</v>
      </c>
    </row>
    <row r="46" spans="1:7" x14ac:dyDescent="0.15">
      <c r="A46" t="s">
        <v>83</v>
      </c>
    </row>
    <row r="47" spans="1:7" x14ac:dyDescent="0.15">
      <c r="A47" t="s">
        <v>84</v>
      </c>
      <c r="D47" t="s">
        <v>57</v>
      </c>
      <c r="G47" t="s">
        <v>57</v>
      </c>
    </row>
    <row r="48" spans="1:7" x14ac:dyDescent="0.15">
      <c r="D48" t="s">
        <v>44</v>
      </c>
      <c r="G48" t="s">
        <v>93</v>
      </c>
    </row>
    <row r="49" spans="1:7" x14ac:dyDescent="0.15">
      <c r="A49" t="s">
        <v>57</v>
      </c>
      <c r="D49" t="s">
        <v>76</v>
      </c>
    </row>
    <row r="50" spans="1:7" x14ac:dyDescent="0.15">
      <c r="A50" t="s">
        <v>85</v>
      </c>
      <c r="D50" t="s">
        <v>45</v>
      </c>
      <c r="G50" t="s">
        <v>57</v>
      </c>
    </row>
    <row r="51" spans="1:7" x14ac:dyDescent="0.15">
      <c r="A51" t="s">
        <v>86</v>
      </c>
      <c r="D51" t="s">
        <v>58</v>
      </c>
      <c r="G51" t="s">
        <v>87</v>
      </c>
    </row>
    <row r="52" spans="1:7" x14ac:dyDescent="0.15">
      <c r="A52" t="s">
        <v>87</v>
      </c>
      <c r="D52" t="s">
        <v>77</v>
      </c>
      <c r="G52" t="s">
        <v>52</v>
      </c>
    </row>
    <row r="53" spans="1:7" x14ac:dyDescent="0.15">
      <c r="A53" t="s">
        <v>88</v>
      </c>
      <c r="D53" t="s">
        <v>46</v>
      </c>
      <c r="G53" t="s">
        <v>53</v>
      </c>
    </row>
    <row r="54" spans="1:7" x14ac:dyDescent="0.15">
      <c r="A54" t="s">
        <v>89</v>
      </c>
      <c r="D54" t="s">
        <v>48</v>
      </c>
      <c r="G54" t="s">
        <v>83</v>
      </c>
    </row>
    <row r="55" spans="1:7" x14ac:dyDescent="0.15">
      <c r="A55" t="s">
        <v>90</v>
      </c>
      <c r="D55" t="s">
        <v>79</v>
      </c>
    </row>
    <row r="56" spans="1:7" x14ac:dyDescent="0.15">
      <c r="A56" t="s">
        <v>91</v>
      </c>
      <c r="D56" t="s">
        <v>65</v>
      </c>
      <c r="G56" t="s">
        <v>57</v>
      </c>
    </row>
    <row r="57" spans="1:7" x14ac:dyDescent="0.15">
      <c r="A57" t="s">
        <v>92</v>
      </c>
      <c r="D57" t="s">
        <v>89</v>
      </c>
      <c r="G57" t="s">
        <v>59</v>
      </c>
    </row>
    <row r="58" spans="1:7" x14ac:dyDescent="0.15">
      <c r="A58" t="s">
        <v>93</v>
      </c>
      <c r="D58" t="s">
        <v>56</v>
      </c>
      <c r="G58" t="s">
        <v>49</v>
      </c>
    </row>
    <row r="59" spans="1:7" x14ac:dyDescent="0.15">
      <c r="A59" t="s">
        <v>94</v>
      </c>
      <c r="D59" t="s">
        <v>93</v>
      </c>
      <c r="G59" t="s">
        <v>60</v>
      </c>
    </row>
    <row r="60" spans="1:7" x14ac:dyDescent="0.15">
      <c r="G60" t="s">
        <v>80</v>
      </c>
    </row>
    <row r="61" spans="1:7" x14ac:dyDescent="0.15">
      <c r="A61" t="s">
        <v>57</v>
      </c>
      <c r="G61" t="s">
        <v>85</v>
      </c>
    </row>
    <row r="62" spans="1:7" x14ac:dyDescent="0.15">
      <c r="G62" t="s">
        <v>86</v>
      </c>
    </row>
    <row r="63" spans="1:7" x14ac:dyDescent="0.15">
      <c r="G63" t="s">
        <v>61</v>
      </c>
    </row>
    <row r="64" spans="1:7" x14ac:dyDescent="0.15">
      <c r="G64" t="s">
        <v>62</v>
      </c>
    </row>
    <row r="65" spans="7:7" x14ac:dyDescent="0.15">
      <c r="G65" t="s">
        <v>63</v>
      </c>
    </row>
    <row r="66" spans="7:7" x14ac:dyDescent="0.15">
      <c r="G66" t="s">
        <v>64</v>
      </c>
    </row>
    <row r="67" spans="7:7" x14ac:dyDescent="0.15">
      <c r="G67" t="s">
        <v>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J61" sqref="J61"/>
    </sheetView>
  </sheetViews>
  <sheetFormatPr defaultRowHeight="13.5" x14ac:dyDescent="0.15"/>
  <sheetData>
    <row r="1" spans="1:7" x14ac:dyDescent="0.15">
      <c r="A1" t="s">
        <v>95</v>
      </c>
      <c r="D1" t="s">
        <v>96</v>
      </c>
      <c r="G1" t="s">
        <v>97</v>
      </c>
    </row>
    <row r="2" spans="1:7" x14ac:dyDescent="0.15">
      <c r="A2" t="s">
        <v>76</v>
      </c>
      <c r="D2" t="s">
        <v>66</v>
      </c>
      <c r="G2" t="s">
        <v>44</v>
      </c>
    </row>
    <row r="3" spans="1:7" x14ac:dyDescent="0.15">
      <c r="A3" t="s">
        <v>60</v>
      </c>
      <c r="D3" t="s">
        <v>67</v>
      </c>
      <c r="G3" t="s">
        <v>76</v>
      </c>
    </row>
    <row r="4" spans="1:7" x14ac:dyDescent="0.15">
      <c r="A4" t="s">
        <v>85</v>
      </c>
      <c r="D4" t="s">
        <v>68</v>
      </c>
      <c r="G4" t="s">
        <v>45</v>
      </c>
    </row>
    <row r="5" spans="1:7" x14ac:dyDescent="0.15">
      <c r="A5" t="s">
        <v>61</v>
      </c>
      <c r="D5" t="s">
        <v>69</v>
      </c>
      <c r="G5" t="s">
        <v>58</v>
      </c>
    </row>
    <row r="6" spans="1:7" x14ac:dyDescent="0.15">
      <c r="A6" t="s">
        <v>65</v>
      </c>
      <c r="D6" t="s">
        <v>70</v>
      </c>
      <c r="G6" t="s">
        <v>77</v>
      </c>
    </row>
    <row r="7" spans="1:7" x14ac:dyDescent="0.15">
      <c r="A7" t="s">
        <v>88</v>
      </c>
      <c r="D7" t="s">
        <v>71</v>
      </c>
      <c r="G7" t="s">
        <v>46</v>
      </c>
    </row>
    <row r="8" spans="1:7" x14ac:dyDescent="0.15">
      <c r="A8" t="s">
        <v>91</v>
      </c>
      <c r="D8" t="s">
        <v>72</v>
      </c>
      <c r="G8" t="s">
        <v>47</v>
      </c>
    </row>
    <row r="9" spans="1:7" x14ac:dyDescent="0.15">
      <c r="A9" t="s">
        <v>93</v>
      </c>
      <c r="D9" t="s">
        <v>73</v>
      </c>
      <c r="G9" t="s">
        <v>48</v>
      </c>
    </row>
    <row r="10" spans="1:7" x14ac:dyDescent="0.15">
      <c r="A10" t="s">
        <v>84</v>
      </c>
      <c r="D10" t="s">
        <v>74</v>
      </c>
      <c r="G10" t="s">
        <v>79</v>
      </c>
    </row>
    <row r="11" spans="1:7" x14ac:dyDescent="0.15">
      <c r="D11" t="s">
        <v>75</v>
      </c>
    </row>
    <row r="12" spans="1:7" x14ac:dyDescent="0.15">
      <c r="A12" t="s">
        <v>57</v>
      </c>
      <c r="D12" t="s">
        <v>78</v>
      </c>
      <c r="G12" t="s">
        <v>57</v>
      </c>
    </row>
    <row r="13" spans="1:7" x14ac:dyDescent="0.15">
      <c r="A13" t="s">
        <v>57</v>
      </c>
      <c r="D13" t="s">
        <v>60</v>
      </c>
      <c r="G13" t="s">
        <v>60</v>
      </c>
    </row>
    <row r="14" spans="1:7" x14ac:dyDescent="0.15">
      <c r="A14" t="s">
        <v>58</v>
      </c>
      <c r="D14" t="s">
        <v>80</v>
      </c>
    </row>
    <row r="15" spans="1:7" x14ac:dyDescent="0.15">
      <c r="A15" t="s">
        <v>78</v>
      </c>
      <c r="D15" t="s">
        <v>64</v>
      </c>
      <c r="G15" t="s">
        <v>57</v>
      </c>
    </row>
    <row r="16" spans="1:7" x14ac:dyDescent="0.15">
      <c r="A16" t="s">
        <v>59</v>
      </c>
      <c r="G16" t="s">
        <v>59</v>
      </c>
    </row>
    <row r="17" spans="1:7" x14ac:dyDescent="0.15">
      <c r="A17" t="s">
        <v>80</v>
      </c>
      <c r="D17" t="s">
        <v>57</v>
      </c>
      <c r="G17" t="s">
        <v>49</v>
      </c>
    </row>
    <row r="18" spans="1:7" x14ac:dyDescent="0.15">
      <c r="A18" t="s">
        <v>87</v>
      </c>
      <c r="D18" t="s">
        <v>44</v>
      </c>
      <c r="G18" t="s">
        <v>80</v>
      </c>
    </row>
    <row r="19" spans="1:7" x14ac:dyDescent="0.15">
      <c r="A19" t="s">
        <v>82</v>
      </c>
      <c r="D19" t="s">
        <v>76</v>
      </c>
      <c r="G19" t="s">
        <v>85</v>
      </c>
    </row>
    <row r="20" spans="1:7" x14ac:dyDescent="0.15">
      <c r="A20" t="s">
        <v>56</v>
      </c>
      <c r="D20" t="s">
        <v>45</v>
      </c>
      <c r="G20" t="s">
        <v>86</v>
      </c>
    </row>
    <row r="21" spans="1:7" x14ac:dyDescent="0.15">
      <c r="D21" t="s">
        <v>58</v>
      </c>
      <c r="G21" t="s">
        <v>61</v>
      </c>
    </row>
    <row r="22" spans="1:7" x14ac:dyDescent="0.15">
      <c r="A22" t="s">
        <v>57</v>
      </c>
      <c r="D22" t="s">
        <v>77</v>
      </c>
      <c r="G22" t="s">
        <v>62</v>
      </c>
    </row>
    <row r="23" spans="1:7" x14ac:dyDescent="0.15">
      <c r="A23" t="s">
        <v>66</v>
      </c>
      <c r="D23" t="s">
        <v>46</v>
      </c>
      <c r="G23" t="s">
        <v>63</v>
      </c>
    </row>
    <row r="24" spans="1:7" x14ac:dyDescent="0.15">
      <c r="A24" t="s">
        <v>67</v>
      </c>
      <c r="D24" t="s">
        <v>47</v>
      </c>
      <c r="G24" t="s">
        <v>64</v>
      </c>
    </row>
    <row r="25" spans="1:7" x14ac:dyDescent="0.15">
      <c r="A25" t="s">
        <v>68</v>
      </c>
      <c r="D25" t="s">
        <v>48</v>
      </c>
      <c r="G25" t="s">
        <v>65</v>
      </c>
    </row>
    <row r="26" spans="1:7" x14ac:dyDescent="0.15">
      <c r="A26" t="s">
        <v>69</v>
      </c>
      <c r="D26" t="s">
        <v>79</v>
      </c>
      <c r="G26" t="s">
        <v>88</v>
      </c>
    </row>
    <row r="27" spans="1:7" x14ac:dyDescent="0.15">
      <c r="A27" t="s">
        <v>70</v>
      </c>
      <c r="G27" t="s">
        <v>89</v>
      </c>
    </row>
    <row r="28" spans="1:7" x14ac:dyDescent="0.15">
      <c r="A28" t="s">
        <v>71</v>
      </c>
      <c r="D28" t="s">
        <v>57</v>
      </c>
      <c r="G28" t="s">
        <v>56</v>
      </c>
    </row>
    <row r="29" spans="1:7" x14ac:dyDescent="0.15">
      <c r="A29" t="s">
        <v>72</v>
      </c>
      <c r="D29" t="s">
        <v>52</v>
      </c>
      <c r="G29" t="s">
        <v>90</v>
      </c>
    </row>
    <row r="30" spans="1:7" x14ac:dyDescent="0.15">
      <c r="A30" t="s">
        <v>73</v>
      </c>
      <c r="D30" t="s">
        <v>53</v>
      </c>
      <c r="G30" t="s">
        <v>91</v>
      </c>
    </row>
    <row r="31" spans="1:7" x14ac:dyDescent="0.15">
      <c r="A31" t="s">
        <v>74</v>
      </c>
      <c r="D31" t="s">
        <v>54</v>
      </c>
      <c r="G31" t="s">
        <v>92</v>
      </c>
    </row>
    <row r="32" spans="1:7" x14ac:dyDescent="0.15">
      <c r="A32" t="s">
        <v>44</v>
      </c>
      <c r="D32" t="s">
        <v>82</v>
      </c>
      <c r="G32" t="s">
        <v>93</v>
      </c>
    </row>
    <row r="33" spans="1:7" x14ac:dyDescent="0.15">
      <c r="A33" t="s">
        <v>45</v>
      </c>
      <c r="D33" t="s">
        <v>83</v>
      </c>
      <c r="G33" t="s">
        <v>84</v>
      </c>
    </row>
    <row r="34" spans="1:7" x14ac:dyDescent="0.15">
      <c r="A34" t="s">
        <v>77</v>
      </c>
      <c r="G34" t="s">
        <v>94</v>
      </c>
    </row>
    <row r="35" spans="1:7" x14ac:dyDescent="0.15">
      <c r="A35" t="s">
        <v>46</v>
      </c>
      <c r="D35" t="s">
        <v>57</v>
      </c>
    </row>
    <row r="36" spans="1:7" x14ac:dyDescent="0.15">
      <c r="A36" t="s">
        <v>47</v>
      </c>
      <c r="D36" t="s">
        <v>59</v>
      </c>
      <c r="G36" t="s">
        <v>57</v>
      </c>
    </row>
    <row r="37" spans="1:7" x14ac:dyDescent="0.15">
      <c r="A37" t="s">
        <v>48</v>
      </c>
      <c r="D37" t="s">
        <v>49</v>
      </c>
      <c r="G37" t="s">
        <v>66</v>
      </c>
    </row>
    <row r="38" spans="1:7" x14ac:dyDescent="0.15">
      <c r="A38" t="s">
        <v>79</v>
      </c>
      <c r="D38" t="s">
        <v>85</v>
      </c>
      <c r="G38" t="s">
        <v>67</v>
      </c>
    </row>
    <row r="39" spans="1:7" x14ac:dyDescent="0.15">
      <c r="A39" t="s">
        <v>63</v>
      </c>
      <c r="D39" t="s">
        <v>86</v>
      </c>
      <c r="G39" t="s">
        <v>68</v>
      </c>
    </row>
    <row r="40" spans="1:7" x14ac:dyDescent="0.15">
      <c r="A40" t="s">
        <v>50</v>
      </c>
      <c r="D40" t="s">
        <v>61</v>
      </c>
      <c r="G40" t="s">
        <v>69</v>
      </c>
    </row>
    <row r="41" spans="1:7" x14ac:dyDescent="0.15">
      <c r="A41" t="s">
        <v>51</v>
      </c>
      <c r="D41" t="s">
        <v>62</v>
      </c>
      <c r="G41" t="s">
        <v>70</v>
      </c>
    </row>
    <row r="42" spans="1:7" x14ac:dyDescent="0.15">
      <c r="A42" t="s">
        <v>53</v>
      </c>
      <c r="D42" t="s">
        <v>63</v>
      </c>
      <c r="G42" t="s">
        <v>71</v>
      </c>
    </row>
    <row r="43" spans="1:7" x14ac:dyDescent="0.15">
      <c r="A43" t="s">
        <v>81</v>
      </c>
      <c r="D43" t="s">
        <v>65</v>
      </c>
      <c r="G43" t="s">
        <v>72</v>
      </c>
    </row>
    <row r="44" spans="1:7" x14ac:dyDescent="0.15">
      <c r="A44" t="s">
        <v>55</v>
      </c>
      <c r="D44" t="s">
        <v>88</v>
      </c>
      <c r="G44" t="s">
        <v>73</v>
      </c>
    </row>
    <row r="45" spans="1:7" x14ac:dyDescent="0.15">
      <c r="A45" t="s">
        <v>89</v>
      </c>
      <c r="D45" t="s">
        <v>89</v>
      </c>
      <c r="G45" t="s">
        <v>74</v>
      </c>
    </row>
    <row r="46" spans="1:7" x14ac:dyDescent="0.15">
      <c r="A46" t="s">
        <v>90</v>
      </c>
      <c r="D46" t="s">
        <v>56</v>
      </c>
      <c r="G46" t="s">
        <v>75</v>
      </c>
    </row>
    <row r="47" spans="1:7" x14ac:dyDescent="0.15">
      <c r="A47" t="s">
        <v>94</v>
      </c>
      <c r="D47" t="s">
        <v>90</v>
      </c>
    </row>
    <row r="48" spans="1:7" x14ac:dyDescent="0.15">
      <c r="D48" t="s">
        <v>91</v>
      </c>
      <c r="G48" t="s">
        <v>57</v>
      </c>
    </row>
    <row r="49" spans="1:7" x14ac:dyDescent="0.15">
      <c r="A49" t="s">
        <v>57</v>
      </c>
      <c r="D49" t="s">
        <v>92</v>
      </c>
      <c r="G49" t="s">
        <v>78</v>
      </c>
    </row>
    <row r="50" spans="1:7" x14ac:dyDescent="0.15">
      <c r="A50" t="s">
        <v>75</v>
      </c>
      <c r="D50" t="s">
        <v>93</v>
      </c>
    </row>
    <row r="51" spans="1:7" x14ac:dyDescent="0.15">
      <c r="A51" t="s">
        <v>49</v>
      </c>
      <c r="D51" t="s">
        <v>84</v>
      </c>
      <c r="G51" t="s">
        <v>57</v>
      </c>
    </row>
    <row r="52" spans="1:7" x14ac:dyDescent="0.15">
      <c r="A52" t="s">
        <v>86</v>
      </c>
      <c r="D52" t="s">
        <v>94</v>
      </c>
      <c r="G52" t="s">
        <v>81</v>
      </c>
    </row>
    <row r="53" spans="1:7" x14ac:dyDescent="0.15">
      <c r="A53" t="s">
        <v>62</v>
      </c>
    </row>
    <row r="54" spans="1:7" x14ac:dyDescent="0.15">
      <c r="A54" t="s">
        <v>64</v>
      </c>
      <c r="D54" t="s">
        <v>57</v>
      </c>
      <c r="G54" t="s">
        <v>57</v>
      </c>
    </row>
    <row r="55" spans="1:7" x14ac:dyDescent="0.15">
      <c r="A55" t="s">
        <v>52</v>
      </c>
      <c r="D55" t="s">
        <v>50</v>
      </c>
      <c r="G55" t="s">
        <v>50</v>
      </c>
    </row>
    <row r="56" spans="1:7" x14ac:dyDescent="0.15">
      <c r="A56" t="s">
        <v>54</v>
      </c>
      <c r="D56" t="s">
        <v>87</v>
      </c>
      <c r="G56" t="s">
        <v>87</v>
      </c>
    </row>
    <row r="57" spans="1:7" x14ac:dyDescent="0.15">
      <c r="A57" t="s">
        <v>83</v>
      </c>
      <c r="D57" t="s">
        <v>51</v>
      </c>
      <c r="G57" t="s">
        <v>51</v>
      </c>
    </row>
    <row r="58" spans="1:7" x14ac:dyDescent="0.15">
      <c r="A58" t="s">
        <v>92</v>
      </c>
      <c r="D58" t="s">
        <v>81</v>
      </c>
      <c r="G58" t="s">
        <v>52</v>
      </c>
    </row>
    <row r="59" spans="1:7" x14ac:dyDescent="0.15">
      <c r="D59" t="s">
        <v>55</v>
      </c>
      <c r="G59" t="s">
        <v>53</v>
      </c>
    </row>
    <row r="60" spans="1:7" x14ac:dyDescent="0.15">
      <c r="G60" t="s">
        <v>54</v>
      </c>
    </row>
    <row r="61" spans="1:7" x14ac:dyDescent="0.15">
      <c r="G61" t="s">
        <v>55</v>
      </c>
    </row>
    <row r="62" spans="1:7" x14ac:dyDescent="0.15">
      <c r="G62" t="s">
        <v>82</v>
      </c>
    </row>
    <row r="63" spans="1:7" x14ac:dyDescent="0.15">
      <c r="G63" t="s">
        <v>83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K87" sqref="K87"/>
    </sheetView>
  </sheetViews>
  <sheetFormatPr defaultRowHeight="13.5" x14ac:dyDescent="0.15"/>
  <sheetData>
    <row r="1" spans="1:16" x14ac:dyDescent="0.15">
      <c r="A1" t="s">
        <v>202</v>
      </c>
      <c r="J1" t="s">
        <v>203</v>
      </c>
    </row>
    <row r="2" spans="1:16" x14ac:dyDescent="0.15">
      <c r="A2" t="s">
        <v>199</v>
      </c>
      <c r="D2" t="s">
        <v>200</v>
      </c>
      <c r="G2" t="s">
        <v>201</v>
      </c>
      <c r="J2" t="s">
        <v>199</v>
      </c>
      <c r="M2" t="s">
        <v>200</v>
      </c>
      <c r="P2" t="s">
        <v>201</v>
      </c>
    </row>
    <row r="3" spans="1:16" x14ac:dyDescent="0.15">
      <c r="A3" t="s">
        <v>179</v>
      </c>
      <c r="D3" t="s">
        <v>153</v>
      </c>
      <c r="G3" t="s">
        <v>169</v>
      </c>
      <c r="J3" t="s">
        <v>152</v>
      </c>
      <c r="M3" t="s">
        <v>153</v>
      </c>
      <c r="P3" t="s">
        <v>145</v>
      </c>
    </row>
    <row r="4" spans="1:16" x14ac:dyDescent="0.15">
      <c r="A4" t="s">
        <v>126</v>
      </c>
      <c r="J4" t="s">
        <v>137</v>
      </c>
      <c r="M4" t="s">
        <v>106</v>
      </c>
      <c r="P4" t="s">
        <v>146</v>
      </c>
    </row>
    <row r="5" spans="1:16" x14ac:dyDescent="0.15">
      <c r="A5" t="s">
        <v>186</v>
      </c>
      <c r="D5" t="s">
        <v>57</v>
      </c>
      <c r="G5" t="s">
        <v>57</v>
      </c>
      <c r="J5" t="s">
        <v>113</v>
      </c>
      <c r="P5" t="s">
        <v>149</v>
      </c>
    </row>
    <row r="6" spans="1:16" x14ac:dyDescent="0.15">
      <c r="A6" t="s">
        <v>130</v>
      </c>
      <c r="D6" t="s">
        <v>137</v>
      </c>
      <c r="G6" t="s">
        <v>174</v>
      </c>
      <c r="M6" t="s">
        <v>57</v>
      </c>
      <c r="P6" t="s">
        <v>150</v>
      </c>
    </row>
    <row r="7" spans="1:16" x14ac:dyDescent="0.15">
      <c r="D7" t="s">
        <v>170</v>
      </c>
      <c r="G7" t="s">
        <v>104</v>
      </c>
      <c r="J7" t="s">
        <v>57</v>
      </c>
      <c r="M7" t="s">
        <v>149</v>
      </c>
      <c r="P7" t="s">
        <v>151</v>
      </c>
    </row>
    <row r="8" spans="1:16" x14ac:dyDescent="0.15">
      <c r="A8" t="s">
        <v>57</v>
      </c>
      <c r="D8" t="s">
        <v>125</v>
      </c>
      <c r="G8" t="s">
        <v>191</v>
      </c>
      <c r="J8" t="s">
        <v>135</v>
      </c>
      <c r="M8" t="s">
        <v>152</v>
      </c>
      <c r="P8" t="s">
        <v>169</v>
      </c>
    </row>
    <row r="9" spans="1:16" x14ac:dyDescent="0.15">
      <c r="A9" t="s">
        <v>161</v>
      </c>
      <c r="D9" t="s">
        <v>184</v>
      </c>
      <c r="J9" t="s">
        <v>163</v>
      </c>
      <c r="M9" t="s">
        <v>134</v>
      </c>
      <c r="P9" t="s">
        <v>190</v>
      </c>
    </row>
    <row r="10" spans="1:16" x14ac:dyDescent="0.15">
      <c r="A10" t="s">
        <v>167</v>
      </c>
      <c r="D10" t="s">
        <v>109</v>
      </c>
      <c r="G10" t="s">
        <v>57</v>
      </c>
      <c r="J10" t="s">
        <v>170</v>
      </c>
      <c r="M10" t="s">
        <v>161</v>
      </c>
      <c r="P10" t="s">
        <v>129</v>
      </c>
    </row>
    <row r="11" spans="1:16" x14ac:dyDescent="0.15">
      <c r="A11" t="s">
        <v>184</v>
      </c>
      <c r="G11" t="s">
        <v>145</v>
      </c>
      <c r="M11" t="s">
        <v>136</v>
      </c>
    </row>
    <row r="12" spans="1:16" x14ac:dyDescent="0.15">
      <c r="D12" t="s">
        <v>57</v>
      </c>
      <c r="J12" t="s">
        <v>57</v>
      </c>
      <c r="M12" t="s">
        <v>162</v>
      </c>
      <c r="P12" t="s">
        <v>57</v>
      </c>
    </row>
    <row r="13" spans="1:16" x14ac:dyDescent="0.15">
      <c r="A13" t="s">
        <v>57</v>
      </c>
      <c r="D13" t="s">
        <v>157</v>
      </c>
      <c r="G13" t="s">
        <v>57</v>
      </c>
      <c r="J13" t="s">
        <v>155</v>
      </c>
      <c r="M13" t="s">
        <v>138</v>
      </c>
      <c r="P13" t="s">
        <v>104</v>
      </c>
    </row>
    <row r="14" spans="1:16" x14ac:dyDescent="0.15">
      <c r="A14" t="s">
        <v>144</v>
      </c>
      <c r="D14" t="s">
        <v>119</v>
      </c>
      <c r="G14" t="s">
        <v>149</v>
      </c>
      <c r="J14" t="s">
        <v>133</v>
      </c>
      <c r="M14" t="s">
        <v>120</v>
      </c>
    </row>
    <row r="15" spans="1:16" x14ac:dyDescent="0.15">
      <c r="A15" t="s">
        <v>146</v>
      </c>
      <c r="D15" t="s">
        <v>178</v>
      </c>
      <c r="G15" t="s">
        <v>151</v>
      </c>
      <c r="J15" t="s">
        <v>122</v>
      </c>
      <c r="M15" t="s">
        <v>164</v>
      </c>
      <c r="P15" t="s">
        <v>57</v>
      </c>
    </row>
    <row r="16" spans="1:16" x14ac:dyDescent="0.15">
      <c r="A16" t="s">
        <v>129</v>
      </c>
      <c r="D16" t="s">
        <v>143</v>
      </c>
      <c r="J16" t="s">
        <v>127</v>
      </c>
      <c r="M16" t="s">
        <v>167</v>
      </c>
      <c r="P16" t="s">
        <v>144</v>
      </c>
    </row>
    <row r="17" spans="1:16" x14ac:dyDescent="0.15">
      <c r="G17" t="s">
        <v>57</v>
      </c>
      <c r="M17" t="s">
        <v>121</v>
      </c>
      <c r="P17" t="s">
        <v>153</v>
      </c>
    </row>
    <row r="18" spans="1:16" x14ac:dyDescent="0.15">
      <c r="A18" t="s">
        <v>57</v>
      </c>
      <c r="D18" t="s">
        <v>57</v>
      </c>
      <c r="G18" t="s">
        <v>190</v>
      </c>
      <c r="J18" t="s">
        <v>57</v>
      </c>
      <c r="M18" t="s">
        <v>168</v>
      </c>
      <c r="P18" t="s">
        <v>155</v>
      </c>
    </row>
    <row r="19" spans="1:16" x14ac:dyDescent="0.15">
      <c r="A19" t="s">
        <v>154</v>
      </c>
      <c r="D19" t="s">
        <v>151</v>
      </c>
      <c r="J19" t="s">
        <v>150</v>
      </c>
      <c r="M19" t="s">
        <v>122</v>
      </c>
      <c r="P19" t="s">
        <v>157</v>
      </c>
    </row>
    <row r="20" spans="1:16" x14ac:dyDescent="0.15">
      <c r="A20" t="s">
        <v>158</v>
      </c>
      <c r="D20" t="s">
        <v>190</v>
      </c>
      <c r="G20" t="s">
        <v>57</v>
      </c>
      <c r="J20" t="s">
        <v>98</v>
      </c>
      <c r="M20" t="s">
        <v>172</v>
      </c>
      <c r="P20" t="s">
        <v>103</v>
      </c>
    </row>
    <row r="21" spans="1:16" x14ac:dyDescent="0.15">
      <c r="A21" t="s">
        <v>159</v>
      </c>
      <c r="G21" t="s">
        <v>146</v>
      </c>
      <c r="J21" t="s">
        <v>139</v>
      </c>
      <c r="M21" t="s">
        <v>102</v>
      </c>
      <c r="P21" t="s">
        <v>180</v>
      </c>
    </row>
    <row r="22" spans="1:16" x14ac:dyDescent="0.15">
      <c r="A22" t="s">
        <v>118</v>
      </c>
      <c r="D22" t="s">
        <v>57</v>
      </c>
      <c r="J22" t="s">
        <v>109</v>
      </c>
      <c r="M22" t="s">
        <v>123</v>
      </c>
      <c r="P22" t="s">
        <v>184</v>
      </c>
    </row>
    <row r="23" spans="1:16" x14ac:dyDescent="0.15">
      <c r="A23" t="s">
        <v>138</v>
      </c>
      <c r="D23" t="s">
        <v>100</v>
      </c>
      <c r="G23" t="s">
        <v>57</v>
      </c>
      <c r="J23" t="s">
        <v>190</v>
      </c>
      <c r="M23" t="s">
        <v>124</v>
      </c>
      <c r="P23" t="s">
        <v>191</v>
      </c>
    </row>
    <row r="24" spans="1:16" x14ac:dyDescent="0.15">
      <c r="A24" t="s">
        <v>98</v>
      </c>
      <c r="D24" t="s">
        <v>186</v>
      </c>
      <c r="G24" t="s">
        <v>188</v>
      </c>
      <c r="M24" t="s">
        <v>140</v>
      </c>
    </row>
    <row r="25" spans="1:16" x14ac:dyDescent="0.15">
      <c r="A25" t="s">
        <v>100</v>
      </c>
      <c r="D25" t="s">
        <v>194</v>
      </c>
      <c r="J25" t="s">
        <v>57</v>
      </c>
      <c r="M25" t="s">
        <v>179</v>
      </c>
      <c r="P25" t="s">
        <v>57</v>
      </c>
    </row>
    <row r="26" spans="1:16" x14ac:dyDescent="0.15">
      <c r="A26" t="s">
        <v>164</v>
      </c>
      <c r="G26" t="s">
        <v>57</v>
      </c>
      <c r="J26" t="s">
        <v>147</v>
      </c>
      <c r="M26" t="s">
        <v>141</v>
      </c>
      <c r="P26" t="s">
        <v>114</v>
      </c>
    </row>
    <row r="27" spans="1:16" x14ac:dyDescent="0.15">
      <c r="A27" t="s">
        <v>171</v>
      </c>
      <c r="D27" t="s">
        <v>57</v>
      </c>
      <c r="G27" t="s">
        <v>172</v>
      </c>
      <c r="J27" t="s">
        <v>140</v>
      </c>
      <c r="M27" t="s">
        <v>183</v>
      </c>
      <c r="P27" t="s">
        <v>115</v>
      </c>
    </row>
    <row r="28" spans="1:16" x14ac:dyDescent="0.15">
      <c r="A28" t="s">
        <v>122</v>
      </c>
      <c r="D28" t="s">
        <v>147</v>
      </c>
      <c r="J28" t="s">
        <v>103</v>
      </c>
      <c r="M28" t="s">
        <v>108</v>
      </c>
      <c r="P28" t="s">
        <v>147</v>
      </c>
    </row>
    <row r="29" spans="1:16" x14ac:dyDescent="0.15">
      <c r="A29" t="s">
        <v>175</v>
      </c>
      <c r="D29" t="s">
        <v>117</v>
      </c>
      <c r="G29" t="s">
        <v>57</v>
      </c>
      <c r="J29" t="s">
        <v>111</v>
      </c>
      <c r="M29" t="s">
        <v>110</v>
      </c>
      <c r="P29" t="s">
        <v>148</v>
      </c>
    </row>
    <row r="30" spans="1:16" x14ac:dyDescent="0.15">
      <c r="A30" t="s">
        <v>125</v>
      </c>
      <c r="D30" t="s">
        <v>139</v>
      </c>
      <c r="G30" t="s">
        <v>147</v>
      </c>
      <c r="M30" t="s">
        <v>192</v>
      </c>
      <c r="P30" t="s">
        <v>152</v>
      </c>
    </row>
    <row r="31" spans="1:16" x14ac:dyDescent="0.15">
      <c r="A31" t="s">
        <v>106</v>
      </c>
      <c r="D31" t="s">
        <v>165</v>
      </c>
      <c r="J31" t="s">
        <v>57</v>
      </c>
      <c r="M31" t="s">
        <v>112</v>
      </c>
      <c r="P31" t="s">
        <v>116</v>
      </c>
    </row>
    <row r="32" spans="1:16" x14ac:dyDescent="0.15">
      <c r="A32" t="s">
        <v>107</v>
      </c>
      <c r="D32" t="s">
        <v>166</v>
      </c>
      <c r="G32" t="s">
        <v>57</v>
      </c>
      <c r="J32" t="s">
        <v>144</v>
      </c>
      <c r="M32" t="s">
        <v>196</v>
      </c>
      <c r="P32" t="s">
        <v>132</v>
      </c>
    </row>
    <row r="33" spans="1:16" x14ac:dyDescent="0.15">
      <c r="A33" t="s">
        <v>108</v>
      </c>
      <c r="D33" t="s">
        <v>126</v>
      </c>
      <c r="G33" t="s">
        <v>187</v>
      </c>
      <c r="J33" t="s">
        <v>151</v>
      </c>
      <c r="P33" t="s">
        <v>154</v>
      </c>
    </row>
    <row r="34" spans="1:16" x14ac:dyDescent="0.15">
      <c r="A34" t="s">
        <v>109</v>
      </c>
      <c r="D34" t="s">
        <v>187</v>
      </c>
      <c r="J34" t="s">
        <v>153</v>
      </c>
      <c r="M34" t="s">
        <v>57</v>
      </c>
      <c r="P34" t="s">
        <v>156</v>
      </c>
    </row>
    <row r="35" spans="1:16" x14ac:dyDescent="0.15">
      <c r="A35" t="s">
        <v>110</v>
      </c>
      <c r="D35" t="s">
        <v>193</v>
      </c>
      <c r="G35" t="s">
        <v>57</v>
      </c>
      <c r="J35" t="s">
        <v>157</v>
      </c>
      <c r="M35" t="s">
        <v>115</v>
      </c>
      <c r="P35" t="s">
        <v>158</v>
      </c>
    </row>
    <row r="36" spans="1:16" x14ac:dyDescent="0.15">
      <c r="A36" t="s">
        <v>128</v>
      </c>
      <c r="D36" t="s">
        <v>195</v>
      </c>
      <c r="G36" t="s">
        <v>138</v>
      </c>
      <c r="J36" t="s">
        <v>159</v>
      </c>
      <c r="M36" t="s">
        <v>147</v>
      </c>
      <c r="P36" t="s">
        <v>159</v>
      </c>
    </row>
    <row r="37" spans="1:16" x14ac:dyDescent="0.15">
      <c r="A37" t="s">
        <v>188</v>
      </c>
      <c r="J37" t="s">
        <v>100</v>
      </c>
      <c r="M37" t="s">
        <v>151</v>
      </c>
      <c r="P37" t="s">
        <v>160</v>
      </c>
    </row>
    <row r="38" spans="1:16" x14ac:dyDescent="0.15">
      <c r="A38" t="s">
        <v>189</v>
      </c>
      <c r="D38" t="s">
        <v>57</v>
      </c>
      <c r="G38" t="s">
        <v>57</v>
      </c>
      <c r="J38" t="s">
        <v>102</v>
      </c>
      <c r="M38" t="s">
        <v>116</v>
      </c>
      <c r="P38" t="s">
        <v>133</v>
      </c>
    </row>
    <row r="39" spans="1:16" x14ac:dyDescent="0.15">
      <c r="A39" t="s">
        <v>192</v>
      </c>
      <c r="D39" t="s">
        <v>114</v>
      </c>
      <c r="G39" t="s">
        <v>158</v>
      </c>
      <c r="J39" t="s">
        <v>112</v>
      </c>
      <c r="M39" t="s">
        <v>157</v>
      </c>
      <c r="P39" t="s">
        <v>134</v>
      </c>
    </row>
    <row r="40" spans="1:16" x14ac:dyDescent="0.15">
      <c r="A40" t="s">
        <v>111</v>
      </c>
      <c r="D40" t="s">
        <v>135</v>
      </c>
      <c r="G40" t="s">
        <v>159</v>
      </c>
      <c r="M40" t="s">
        <v>158</v>
      </c>
      <c r="P40" t="s">
        <v>161</v>
      </c>
    </row>
    <row r="41" spans="1:16" x14ac:dyDescent="0.15">
      <c r="A41" t="s">
        <v>197</v>
      </c>
      <c r="D41" t="s">
        <v>171</v>
      </c>
      <c r="G41" t="s">
        <v>134</v>
      </c>
      <c r="J41" t="s">
        <v>57</v>
      </c>
      <c r="M41" t="s">
        <v>159</v>
      </c>
      <c r="P41" t="s">
        <v>135</v>
      </c>
    </row>
    <row r="42" spans="1:16" x14ac:dyDescent="0.15">
      <c r="A42" t="s">
        <v>131</v>
      </c>
      <c r="J42" t="s">
        <v>99</v>
      </c>
      <c r="M42" t="s">
        <v>160</v>
      </c>
      <c r="P42" t="s">
        <v>117</v>
      </c>
    </row>
    <row r="43" spans="1:16" x14ac:dyDescent="0.15">
      <c r="A43" t="s">
        <v>113</v>
      </c>
      <c r="D43" t="s">
        <v>57</v>
      </c>
      <c r="G43" t="s">
        <v>57</v>
      </c>
      <c r="J43" t="s">
        <v>104</v>
      </c>
      <c r="M43" t="s">
        <v>133</v>
      </c>
      <c r="P43" t="s">
        <v>136</v>
      </c>
    </row>
    <row r="44" spans="1:16" x14ac:dyDescent="0.15">
      <c r="D44" t="s">
        <v>152</v>
      </c>
      <c r="G44" t="s">
        <v>161</v>
      </c>
      <c r="M44" t="s">
        <v>117</v>
      </c>
      <c r="P44" t="s">
        <v>118</v>
      </c>
    </row>
    <row r="45" spans="1:16" x14ac:dyDescent="0.15">
      <c r="A45" t="s">
        <v>57</v>
      </c>
      <c r="D45" t="s">
        <v>162</v>
      </c>
      <c r="J45" t="s">
        <v>57</v>
      </c>
      <c r="M45" t="s">
        <v>137</v>
      </c>
      <c r="P45" t="s">
        <v>137</v>
      </c>
    </row>
    <row r="46" spans="1:16" x14ac:dyDescent="0.15">
      <c r="A46" t="s">
        <v>132</v>
      </c>
      <c r="D46" t="s">
        <v>164</v>
      </c>
      <c r="G46" t="s">
        <v>57</v>
      </c>
      <c r="J46" t="s">
        <v>176</v>
      </c>
      <c r="M46" t="s">
        <v>98</v>
      </c>
      <c r="P46" t="s">
        <v>162</v>
      </c>
    </row>
    <row r="47" spans="1:16" x14ac:dyDescent="0.15">
      <c r="A47" t="s">
        <v>174</v>
      </c>
      <c r="D47" t="s">
        <v>122</v>
      </c>
      <c r="G47" t="s">
        <v>180</v>
      </c>
      <c r="J47" t="s">
        <v>180</v>
      </c>
      <c r="M47" t="s">
        <v>99</v>
      </c>
      <c r="P47" t="s">
        <v>138</v>
      </c>
    </row>
    <row r="48" spans="1:16" x14ac:dyDescent="0.15">
      <c r="A48" t="s">
        <v>141</v>
      </c>
      <c r="D48" t="s">
        <v>172</v>
      </c>
      <c r="J48" t="s">
        <v>107</v>
      </c>
      <c r="M48" t="s">
        <v>139</v>
      </c>
      <c r="P48" t="s">
        <v>98</v>
      </c>
    </row>
    <row r="49" spans="1:16" x14ac:dyDescent="0.15">
      <c r="D49" t="s">
        <v>108</v>
      </c>
      <c r="G49" t="s">
        <v>57</v>
      </c>
      <c r="M49" t="s">
        <v>101</v>
      </c>
      <c r="P49" t="s">
        <v>99</v>
      </c>
    </row>
    <row r="50" spans="1:16" x14ac:dyDescent="0.15">
      <c r="A50" t="s">
        <v>57</v>
      </c>
      <c r="G50" t="s">
        <v>105</v>
      </c>
      <c r="J50" t="s">
        <v>57</v>
      </c>
      <c r="M50" t="s">
        <v>119</v>
      </c>
      <c r="P50" t="s">
        <v>100</v>
      </c>
    </row>
    <row r="51" spans="1:16" x14ac:dyDescent="0.15">
      <c r="A51" t="s">
        <v>168</v>
      </c>
      <c r="D51" t="s">
        <v>57</v>
      </c>
      <c r="G51" t="s">
        <v>106</v>
      </c>
      <c r="J51" t="s">
        <v>186</v>
      </c>
      <c r="M51" t="s">
        <v>163</v>
      </c>
      <c r="P51" t="s">
        <v>139</v>
      </c>
    </row>
    <row r="52" spans="1:16" x14ac:dyDescent="0.15">
      <c r="A52" t="s">
        <v>176</v>
      </c>
      <c r="D52" t="s">
        <v>115</v>
      </c>
      <c r="G52" t="s">
        <v>127</v>
      </c>
      <c r="J52" t="s">
        <v>194</v>
      </c>
      <c r="M52" t="s">
        <v>165</v>
      </c>
      <c r="P52" t="s">
        <v>101</v>
      </c>
    </row>
    <row r="53" spans="1:16" x14ac:dyDescent="0.15">
      <c r="A53" t="s">
        <v>178</v>
      </c>
      <c r="D53" t="s">
        <v>134</v>
      </c>
      <c r="J53" t="s">
        <v>130</v>
      </c>
      <c r="M53" t="s">
        <v>166</v>
      </c>
      <c r="P53" t="s">
        <v>119</v>
      </c>
    </row>
    <row r="54" spans="1:16" x14ac:dyDescent="0.15">
      <c r="A54" t="s">
        <v>180</v>
      </c>
      <c r="D54" t="s">
        <v>161</v>
      </c>
      <c r="G54" t="s">
        <v>57</v>
      </c>
      <c r="M54" t="s">
        <v>170</v>
      </c>
      <c r="P54" t="s">
        <v>163</v>
      </c>
    </row>
    <row r="55" spans="1:16" x14ac:dyDescent="0.15">
      <c r="A55" t="s">
        <v>191</v>
      </c>
      <c r="D55" t="s">
        <v>167</v>
      </c>
      <c r="G55" t="s">
        <v>116</v>
      </c>
      <c r="J55" t="s">
        <v>57</v>
      </c>
      <c r="M55" t="s">
        <v>174</v>
      </c>
      <c r="P55" t="s">
        <v>120</v>
      </c>
    </row>
    <row r="56" spans="1:16" x14ac:dyDescent="0.15">
      <c r="D56" t="s">
        <v>121</v>
      </c>
      <c r="G56" t="s">
        <v>186</v>
      </c>
      <c r="J56" t="s">
        <v>132</v>
      </c>
      <c r="M56" t="s">
        <v>176</v>
      </c>
      <c r="P56" t="s">
        <v>164</v>
      </c>
    </row>
    <row r="57" spans="1:16" x14ac:dyDescent="0.15">
      <c r="A57" t="s">
        <v>57</v>
      </c>
      <c r="D57" t="s">
        <v>168</v>
      </c>
      <c r="J57" t="s">
        <v>165</v>
      </c>
      <c r="M57" t="s">
        <v>177</v>
      </c>
      <c r="P57" t="s">
        <v>165</v>
      </c>
    </row>
    <row r="58" spans="1:16" x14ac:dyDescent="0.15">
      <c r="A58" t="s">
        <v>151</v>
      </c>
      <c r="D58" t="s">
        <v>182</v>
      </c>
      <c r="G58" t="s">
        <v>57</v>
      </c>
      <c r="J58" t="s">
        <v>195</v>
      </c>
      <c r="M58" t="s">
        <v>178</v>
      </c>
      <c r="P58" t="s">
        <v>166</v>
      </c>
    </row>
    <row r="59" spans="1:16" x14ac:dyDescent="0.15">
      <c r="A59" t="s">
        <v>153</v>
      </c>
      <c r="D59" t="s">
        <v>183</v>
      </c>
      <c r="G59" t="s">
        <v>126</v>
      </c>
      <c r="M59" t="s">
        <v>125</v>
      </c>
      <c r="P59" t="s">
        <v>167</v>
      </c>
    </row>
    <row r="60" spans="1:16" x14ac:dyDescent="0.15">
      <c r="D60" t="s">
        <v>192</v>
      </c>
      <c r="J60" t="s">
        <v>57</v>
      </c>
      <c r="M60" t="s">
        <v>103</v>
      </c>
      <c r="P60" t="s">
        <v>121</v>
      </c>
    </row>
    <row r="61" spans="1:16" x14ac:dyDescent="0.15">
      <c r="A61" t="s">
        <v>57</v>
      </c>
      <c r="G61" t="s">
        <v>57</v>
      </c>
      <c r="J61" t="s">
        <v>105</v>
      </c>
      <c r="M61" t="s">
        <v>180</v>
      </c>
      <c r="P61" t="s">
        <v>168</v>
      </c>
    </row>
    <row r="62" spans="1:16" x14ac:dyDescent="0.15">
      <c r="A62" t="s">
        <v>57</v>
      </c>
      <c r="D62" t="s">
        <v>57</v>
      </c>
      <c r="G62" t="s">
        <v>137</v>
      </c>
      <c r="J62" t="s">
        <v>142</v>
      </c>
      <c r="M62" t="s">
        <v>104</v>
      </c>
      <c r="P62" t="s">
        <v>170</v>
      </c>
    </row>
    <row r="63" spans="1:16" x14ac:dyDescent="0.15">
      <c r="A63" t="s">
        <v>99</v>
      </c>
      <c r="D63" t="s">
        <v>116</v>
      </c>
      <c r="G63" t="s">
        <v>162</v>
      </c>
      <c r="J63" t="s">
        <v>192</v>
      </c>
      <c r="M63" t="s">
        <v>126</v>
      </c>
      <c r="P63" t="s">
        <v>171</v>
      </c>
    </row>
    <row r="64" spans="1:16" x14ac:dyDescent="0.15">
      <c r="A64" t="s">
        <v>119</v>
      </c>
      <c r="D64" t="s">
        <v>133</v>
      </c>
      <c r="G64" t="s">
        <v>98</v>
      </c>
      <c r="J64" t="s">
        <v>193</v>
      </c>
      <c r="M64" t="s">
        <v>182</v>
      </c>
      <c r="P64" t="s">
        <v>122</v>
      </c>
    </row>
    <row r="65" spans="1:16" x14ac:dyDescent="0.15">
      <c r="A65" t="s">
        <v>165</v>
      </c>
      <c r="D65" t="s">
        <v>177</v>
      </c>
      <c r="G65" t="s">
        <v>102</v>
      </c>
      <c r="M65" t="s">
        <v>184</v>
      </c>
      <c r="P65" t="s">
        <v>172</v>
      </c>
    </row>
    <row r="66" spans="1:16" x14ac:dyDescent="0.15">
      <c r="A66" t="s">
        <v>102</v>
      </c>
      <c r="D66" t="s">
        <v>103</v>
      </c>
      <c r="G66" t="s">
        <v>103</v>
      </c>
      <c r="J66" t="s">
        <v>57</v>
      </c>
      <c r="M66" t="s">
        <v>185</v>
      </c>
      <c r="P66" t="s">
        <v>102</v>
      </c>
    </row>
    <row r="67" spans="1:16" x14ac:dyDescent="0.15">
      <c r="A67" t="s">
        <v>181</v>
      </c>
      <c r="D67" t="s">
        <v>104</v>
      </c>
      <c r="G67" t="s">
        <v>189</v>
      </c>
      <c r="J67" t="s">
        <v>120</v>
      </c>
      <c r="M67" t="s">
        <v>127</v>
      </c>
      <c r="P67" t="s">
        <v>173</v>
      </c>
    </row>
    <row r="68" spans="1:16" x14ac:dyDescent="0.15">
      <c r="A68" t="s">
        <v>187</v>
      </c>
      <c r="D68" t="s">
        <v>189</v>
      </c>
      <c r="G68" t="s">
        <v>111</v>
      </c>
      <c r="J68" t="s">
        <v>181</v>
      </c>
      <c r="M68" t="s">
        <v>143</v>
      </c>
      <c r="P68" t="s">
        <v>174</v>
      </c>
    </row>
    <row r="69" spans="1:16" x14ac:dyDescent="0.15">
      <c r="D69" t="s">
        <v>191</v>
      </c>
      <c r="J69" t="s">
        <v>187</v>
      </c>
      <c r="M69" t="s">
        <v>109</v>
      </c>
      <c r="P69" t="s">
        <v>175</v>
      </c>
    </row>
    <row r="70" spans="1:16" x14ac:dyDescent="0.15">
      <c r="A70" t="s">
        <v>57</v>
      </c>
      <c r="D70" t="s">
        <v>197</v>
      </c>
      <c r="G70" t="s">
        <v>57</v>
      </c>
      <c r="J70" t="s">
        <v>129</v>
      </c>
      <c r="M70" t="s">
        <v>187</v>
      </c>
      <c r="P70" t="s">
        <v>176</v>
      </c>
    </row>
    <row r="71" spans="1:16" x14ac:dyDescent="0.15">
      <c r="A71" t="s">
        <v>103</v>
      </c>
      <c r="G71" t="s">
        <v>148</v>
      </c>
      <c r="J71" t="s">
        <v>196</v>
      </c>
      <c r="M71" t="s">
        <v>128</v>
      </c>
      <c r="P71" t="s">
        <v>123</v>
      </c>
    </row>
    <row r="72" spans="1:16" x14ac:dyDescent="0.15">
      <c r="A72" t="s">
        <v>194</v>
      </c>
      <c r="D72" t="s">
        <v>57</v>
      </c>
      <c r="M72" t="s">
        <v>189</v>
      </c>
      <c r="P72" t="s">
        <v>124</v>
      </c>
    </row>
    <row r="73" spans="1:16" x14ac:dyDescent="0.15">
      <c r="D73" t="s">
        <v>155</v>
      </c>
      <c r="G73" t="s">
        <v>57</v>
      </c>
      <c r="J73" t="s">
        <v>57</v>
      </c>
      <c r="M73" t="s">
        <v>190</v>
      </c>
      <c r="P73" t="s">
        <v>177</v>
      </c>
    </row>
    <row r="74" spans="1:16" x14ac:dyDescent="0.15">
      <c r="A74" t="s">
        <v>57</v>
      </c>
      <c r="D74" t="s">
        <v>156</v>
      </c>
      <c r="G74" t="s">
        <v>177</v>
      </c>
      <c r="J74" t="s">
        <v>117</v>
      </c>
      <c r="M74" t="s">
        <v>191</v>
      </c>
      <c r="P74" t="s">
        <v>140</v>
      </c>
    </row>
    <row r="75" spans="1:16" x14ac:dyDescent="0.15">
      <c r="A75" t="s">
        <v>145</v>
      </c>
      <c r="D75" t="s">
        <v>118</v>
      </c>
      <c r="J75" t="s">
        <v>101</v>
      </c>
      <c r="M75" t="s">
        <v>193</v>
      </c>
      <c r="P75" t="s">
        <v>178</v>
      </c>
    </row>
    <row r="76" spans="1:16" x14ac:dyDescent="0.15">
      <c r="A76" t="s">
        <v>148</v>
      </c>
      <c r="D76" t="s">
        <v>105</v>
      </c>
      <c r="G76" t="s">
        <v>57</v>
      </c>
      <c r="J76" t="s">
        <v>121</v>
      </c>
      <c r="M76" t="s">
        <v>195</v>
      </c>
      <c r="P76" t="s">
        <v>125</v>
      </c>
    </row>
    <row r="77" spans="1:16" x14ac:dyDescent="0.15">
      <c r="A77" t="s">
        <v>149</v>
      </c>
      <c r="D77" t="s">
        <v>107</v>
      </c>
      <c r="G77" t="s">
        <v>132</v>
      </c>
      <c r="J77" t="s">
        <v>123</v>
      </c>
      <c r="M77" t="s">
        <v>130</v>
      </c>
      <c r="P77" t="s">
        <v>179</v>
      </c>
    </row>
    <row r="78" spans="1:16" x14ac:dyDescent="0.15">
      <c r="A78" t="s">
        <v>160</v>
      </c>
      <c r="D78" t="s">
        <v>142</v>
      </c>
      <c r="G78" t="s">
        <v>173</v>
      </c>
      <c r="J78" t="s">
        <v>124</v>
      </c>
      <c r="M78" t="s">
        <v>197</v>
      </c>
      <c r="P78" t="s">
        <v>141</v>
      </c>
    </row>
    <row r="79" spans="1:16" x14ac:dyDescent="0.15">
      <c r="A79" t="s">
        <v>134</v>
      </c>
      <c r="D79" t="s">
        <v>111</v>
      </c>
      <c r="J79" t="s">
        <v>106</v>
      </c>
      <c r="M79" t="s">
        <v>113</v>
      </c>
      <c r="P79" t="s">
        <v>181</v>
      </c>
    </row>
    <row r="80" spans="1:16" x14ac:dyDescent="0.15">
      <c r="A80" t="s">
        <v>162</v>
      </c>
      <c r="G80" t="s">
        <v>57</v>
      </c>
      <c r="J80" t="s">
        <v>110</v>
      </c>
      <c r="P80" t="s">
        <v>126</v>
      </c>
    </row>
    <row r="81" spans="1:16" x14ac:dyDescent="0.15">
      <c r="A81" t="s">
        <v>172</v>
      </c>
      <c r="D81" t="s">
        <v>57</v>
      </c>
      <c r="G81" t="s">
        <v>167</v>
      </c>
      <c r="M81" t="s">
        <v>57</v>
      </c>
      <c r="P81" t="s">
        <v>105</v>
      </c>
    </row>
    <row r="82" spans="1:16" x14ac:dyDescent="0.15">
      <c r="A82" t="s">
        <v>173</v>
      </c>
      <c r="D82" t="s">
        <v>136</v>
      </c>
      <c r="J82" t="s">
        <v>57</v>
      </c>
      <c r="M82" t="s">
        <v>145</v>
      </c>
      <c r="P82" t="s">
        <v>182</v>
      </c>
    </row>
    <row r="83" spans="1:16" x14ac:dyDescent="0.15">
      <c r="D83" t="s">
        <v>120</v>
      </c>
      <c r="G83" t="s">
        <v>57</v>
      </c>
      <c r="J83" t="s">
        <v>166</v>
      </c>
      <c r="M83" t="s">
        <v>146</v>
      </c>
      <c r="P83" t="s">
        <v>106</v>
      </c>
    </row>
    <row r="84" spans="1:16" x14ac:dyDescent="0.15">
      <c r="A84" t="s">
        <v>57</v>
      </c>
      <c r="D84" t="s">
        <v>123</v>
      </c>
      <c r="G84" t="s">
        <v>150</v>
      </c>
      <c r="J84" t="s">
        <v>169</v>
      </c>
      <c r="M84" t="s">
        <v>148</v>
      </c>
      <c r="P84" t="s">
        <v>183</v>
      </c>
    </row>
    <row r="85" spans="1:16" x14ac:dyDescent="0.15">
      <c r="A85" t="s">
        <v>101</v>
      </c>
      <c r="D85" t="s">
        <v>179</v>
      </c>
      <c r="J85" t="s">
        <v>128</v>
      </c>
      <c r="M85" t="s">
        <v>150</v>
      </c>
      <c r="P85" t="s">
        <v>185</v>
      </c>
    </row>
    <row r="86" spans="1:16" x14ac:dyDescent="0.15">
      <c r="A86" t="s">
        <v>163</v>
      </c>
      <c r="D86" t="s">
        <v>141</v>
      </c>
      <c r="G86" t="s">
        <v>57</v>
      </c>
      <c r="J86" t="s">
        <v>131</v>
      </c>
      <c r="M86" t="s">
        <v>132</v>
      </c>
      <c r="P86" t="s">
        <v>107</v>
      </c>
    </row>
    <row r="87" spans="1:16" x14ac:dyDescent="0.15">
      <c r="A87" t="s">
        <v>124</v>
      </c>
      <c r="D87" t="s">
        <v>112</v>
      </c>
      <c r="G87" t="s">
        <v>160</v>
      </c>
      <c r="M87" t="s">
        <v>154</v>
      </c>
      <c r="P87" t="s">
        <v>108</v>
      </c>
    </row>
    <row r="88" spans="1:16" x14ac:dyDescent="0.15">
      <c r="A88" t="s">
        <v>105</v>
      </c>
      <c r="G88" t="s">
        <v>163</v>
      </c>
      <c r="J88" t="s">
        <v>57</v>
      </c>
      <c r="M88" t="s">
        <v>155</v>
      </c>
      <c r="P88" t="s">
        <v>127</v>
      </c>
    </row>
    <row r="89" spans="1:16" x14ac:dyDescent="0.15">
      <c r="A89" t="s">
        <v>183</v>
      </c>
      <c r="D89" t="s">
        <v>57</v>
      </c>
      <c r="J89" t="s">
        <v>114</v>
      </c>
      <c r="M89" t="s">
        <v>156</v>
      </c>
      <c r="P89" t="s">
        <v>142</v>
      </c>
    </row>
    <row r="90" spans="1:16" x14ac:dyDescent="0.15">
      <c r="A90" t="s">
        <v>185</v>
      </c>
      <c r="D90" t="s">
        <v>158</v>
      </c>
      <c r="G90" t="s">
        <v>57</v>
      </c>
      <c r="J90" t="s">
        <v>136</v>
      </c>
      <c r="M90" t="s">
        <v>118</v>
      </c>
      <c r="P90" t="s">
        <v>143</v>
      </c>
    </row>
    <row r="91" spans="1:16" x14ac:dyDescent="0.15">
      <c r="D91" t="s">
        <v>159</v>
      </c>
      <c r="G91" t="s">
        <v>175</v>
      </c>
      <c r="J91" t="s">
        <v>119</v>
      </c>
      <c r="M91" t="s">
        <v>169</v>
      </c>
      <c r="P91" t="s">
        <v>186</v>
      </c>
    </row>
    <row r="92" spans="1:16" x14ac:dyDescent="0.15">
      <c r="A92" t="s">
        <v>57</v>
      </c>
      <c r="D92" t="s">
        <v>160</v>
      </c>
      <c r="G92" t="s">
        <v>185</v>
      </c>
      <c r="J92" t="s">
        <v>108</v>
      </c>
      <c r="M92" t="s">
        <v>173</v>
      </c>
      <c r="P92" t="s">
        <v>109</v>
      </c>
    </row>
    <row r="93" spans="1:16" x14ac:dyDescent="0.15">
      <c r="A93" t="s">
        <v>133</v>
      </c>
      <c r="D93" t="s">
        <v>99</v>
      </c>
      <c r="G93" t="s">
        <v>192</v>
      </c>
      <c r="J93" t="s">
        <v>143</v>
      </c>
      <c r="M93" t="s">
        <v>175</v>
      </c>
      <c r="P93" t="s">
        <v>187</v>
      </c>
    </row>
    <row r="94" spans="1:16" x14ac:dyDescent="0.15">
      <c r="A94" t="s">
        <v>137</v>
      </c>
      <c r="D94" t="s">
        <v>101</v>
      </c>
      <c r="G94" t="s">
        <v>193</v>
      </c>
      <c r="M94" t="s">
        <v>181</v>
      </c>
      <c r="P94" t="s">
        <v>110</v>
      </c>
    </row>
    <row r="95" spans="1:16" x14ac:dyDescent="0.15">
      <c r="A95" t="s">
        <v>143</v>
      </c>
      <c r="D95" t="s">
        <v>163</v>
      </c>
      <c r="J95" t="s">
        <v>57</v>
      </c>
      <c r="M95" t="s">
        <v>105</v>
      </c>
      <c r="P95" t="s">
        <v>128</v>
      </c>
    </row>
    <row r="96" spans="1:16" x14ac:dyDescent="0.15">
      <c r="D96" t="s">
        <v>180</v>
      </c>
      <c r="G96" t="s">
        <v>57</v>
      </c>
      <c r="J96" t="s">
        <v>116</v>
      </c>
      <c r="M96" t="s">
        <v>107</v>
      </c>
      <c r="P96" t="s">
        <v>188</v>
      </c>
    </row>
    <row r="97" spans="1:16" x14ac:dyDescent="0.15">
      <c r="A97" t="s">
        <v>57</v>
      </c>
      <c r="D97" t="s">
        <v>185</v>
      </c>
      <c r="G97" t="s">
        <v>117</v>
      </c>
      <c r="J97" t="s">
        <v>173</v>
      </c>
      <c r="M97" t="s">
        <v>142</v>
      </c>
      <c r="P97" t="s">
        <v>189</v>
      </c>
    </row>
    <row r="98" spans="1:16" x14ac:dyDescent="0.15">
      <c r="A98" t="s">
        <v>139</v>
      </c>
      <c r="D98" t="s">
        <v>128</v>
      </c>
      <c r="J98" t="s">
        <v>174</v>
      </c>
      <c r="M98" t="s">
        <v>188</v>
      </c>
      <c r="P98" t="s">
        <v>192</v>
      </c>
    </row>
    <row r="99" spans="1:16" x14ac:dyDescent="0.15">
      <c r="A99" t="s">
        <v>169</v>
      </c>
      <c r="D99" t="s">
        <v>130</v>
      </c>
      <c r="G99" t="s">
        <v>57</v>
      </c>
      <c r="J99" t="s">
        <v>141</v>
      </c>
      <c r="M99" t="s">
        <v>129</v>
      </c>
      <c r="P99" t="s">
        <v>111</v>
      </c>
    </row>
    <row r="100" spans="1:16" x14ac:dyDescent="0.15">
      <c r="A100" t="s">
        <v>142</v>
      </c>
      <c r="D100" t="s">
        <v>113</v>
      </c>
      <c r="G100" t="s">
        <v>154</v>
      </c>
      <c r="M100" t="s">
        <v>111</v>
      </c>
      <c r="P100" t="s">
        <v>112</v>
      </c>
    </row>
    <row r="101" spans="1:16" x14ac:dyDescent="0.15">
      <c r="A101" t="s">
        <v>193</v>
      </c>
      <c r="J101" t="s">
        <v>57</v>
      </c>
      <c r="M101" t="s">
        <v>131</v>
      </c>
      <c r="P101" t="s">
        <v>193</v>
      </c>
    </row>
    <row r="102" spans="1:16" x14ac:dyDescent="0.15">
      <c r="D102" t="s">
        <v>57</v>
      </c>
      <c r="G102" t="s">
        <v>57</v>
      </c>
      <c r="J102" t="s">
        <v>115</v>
      </c>
      <c r="P102" t="s">
        <v>194</v>
      </c>
    </row>
    <row r="103" spans="1:16" x14ac:dyDescent="0.15">
      <c r="A103" t="s">
        <v>57</v>
      </c>
      <c r="D103" t="s">
        <v>148</v>
      </c>
      <c r="G103" t="s">
        <v>171</v>
      </c>
      <c r="J103" t="s">
        <v>146</v>
      </c>
      <c r="M103" t="s">
        <v>57</v>
      </c>
      <c r="P103" t="s">
        <v>195</v>
      </c>
    </row>
    <row r="104" spans="1:16" x14ac:dyDescent="0.15">
      <c r="A104" t="s">
        <v>116</v>
      </c>
      <c r="D104" t="s">
        <v>150</v>
      </c>
      <c r="J104" t="s">
        <v>156</v>
      </c>
      <c r="M104" t="s">
        <v>114</v>
      </c>
      <c r="P104" t="s">
        <v>196</v>
      </c>
    </row>
    <row r="105" spans="1:16" x14ac:dyDescent="0.15">
      <c r="A105" t="s">
        <v>136</v>
      </c>
      <c r="D105" t="s">
        <v>175</v>
      </c>
      <c r="G105" t="s">
        <v>57</v>
      </c>
      <c r="J105" t="s">
        <v>134</v>
      </c>
      <c r="M105" t="s">
        <v>144</v>
      </c>
      <c r="P105" t="s">
        <v>130</v>
      </c>
    </row>
    <row r="106" spans="1:16" x14ac:dyDescent="0.15">
      <c r="A106" t="s">
        <v>170</v>
      </c>
      <c r="D106" t="s">
        <v>106</v>
      </c>
      <c r="G106" t="s">
        <v>183</v>
      </c>
      <c r="J106" t="s">
        <v>177</v>
      </c>
      <c r="M106" t="s">
        <v>135</v>
      </c>
      <c r="P106" t="s">
        <v>197</v>
      </c>
    </row>
    <row r="107" spans="1:16" x14ac:dyDescent="0.15">
      <c r="A107" t="s">
        <v>140</v>
      </c>
      <c r="M107" t="s">
        <v>100</v>
      </c>
      <c r="P107" t="s">
        <v>131</v>
      </c>
    </row>
    <row r="108" spans="1:16" x14ac:dyDescent="0.15">
      <c r="D108" t="s">
        <v>57</v>
      </c>
      <c r="G108" t="s">
        <v>57</v>
      </c>
      <c r="J108" t="s">
        <v>57</v>
      </c>
      <c r="M108" t="s">
        <v>171</v>
      </c>
      <c r="P108" t="s">
        <v>113</v>
      </c>
    </row>
    <row r="109" spans="1:16" x14ac:dyDescent="0.15">
      <c r="A109" t="s">
        <v>57</v>
      </c>
      <c r="D109" t="s">
        <v>98</v>
      </c>
      <c r="G109" t="s">
        <v>107</v>
      </c>
      <c r="J109" t="s">
        <v>145</v>
      </c>
      <c r="M109" t="s">
        <v>186</v>
      </c>
    </row>
    <row r="110" spans="1:16" x14ac:dyDescent="0.15">
      <c r="A110" t="s">
        <v>155</v>
      </c>
      <c r="D110" t="s">
        <v>174</v>
      </c>
      <c r="J110" t="s">
        <v>148</v>
      </c>
      <c r="M110" t="s">
        <v>194</v>
      </c>
    </row>
    <row r="111" spans="1:16" x14ac:dyDescent="0.15">
      <c r="A111" t="s">
        <v>157</v>
      </c>
      <c r="D111" t="s">
        <v>176</v>
      </c>
      <c r="G111" t="s">
        <v>57</v>
      </c>
      <c r="J111" t="s">
        <v>149</v>
      </c>
    </row>
    <row r="112" spans="1:16" x14ac:dyDescent="0.15">
      <c r="A112" t="s">
        <v>195</v>
      </c>
      <c r="D112" t="s">
        <v>127</v>
      </c>
      <c r="G112" t="s">
        <v>142</v>
      </c>
      <c r="J112" t="s">
        <v>154</v>
      </c>
      <c r="M112" t="s">
        <v>57</v>
      </c>
    </row>
    <row r="113" spans="1:10" x14ac:dyDescent="0.15">
      <c r="J113" t="s">
        <v>158</v>
      </c>
    </row>
    <row r="114" spans="1:10" x14ac:dyDescent="0.15">
      <c r="A114" t="s">
        <v>57</v>
      </c>
      <c r="D114" t="s">
        <v>57</v>
      </c>
      <c r="G114" t="s">
        <v>57</v>
      </c>
      <c r="J114" t="s">
        <v>160</v>
      </c>
    </row>
    <row r="115" spans="1:10" x14ac:dyDescent="0.15">
      <c r="A115" t="s">
        <v>57</v>
      </c>
      <c r="D115" t="s">
        <v>145</v>
      </c>
      <c r="G115" t="s">
        <v>152</v>
      </c>
      <c r="J115" t="s">
        <v>161</v>
      </c>
    </row>
    <row r="116" spans="1:10" x14ac:dyDescent="0.15">
      <c r="A116" t="s">
        <v>114</v>
      </c>
      <c r="D116" t="s">
        <v>146</v>
      </c>
      <c r="G116" t="s">
        <v>136</v>
      </c>
      <c r="J116" t="s">
        <v>118</v>
      </c>
    </row>
    <row r="117" spans="1:10" x14ac:dyDescent="0.15">
      <c r="A117" t="s">
        <v>152</v>
      </c>
      <c r="D117" t="s">
        <v>154</v>
      </c>
      <c r="G117" t="s">
        <v>99</v>
      </c>
      <c r="J117" t="s">
        <v>162</v>
      </c>
    </row>
    <row r="118" spans="1:10" x14ac:dyDescent="0.15">
      <c r="A118" t="s">
        <v>112</v>
      </c>
      <c r="D118" t="s">
        <v>169</v>
      </c>
      <c r="G118" t="s">
        <v>100</v>
      </c>
      <c r="J118" t="s">
        <v>138</v>
      </c>
    </row>
    <row r="119" spans="1:10" x14ac:dyDescent="0.15">
      <c r="D119" t="s">
        <v>181</v>
      </c>
      <c r="G119" t="s">
        <v>139</v>
      </c>
      <c r="J119" t="s">
        <v>164</v>
      </c>
    </row>
    <row r="120" spans="1:10" x14ac:dyDescent="0.15">
      <c r="A120" t="s">
        <v>57</v>
      </c>
      <c r="D120" t="s">
        <v>129</v>
      </c>
      <c r="G120" t="s">
        <v>121</v>
      </c>
      <c r="J120" t="s">
        <v>171</v>
      </c>
    </row>
    <row r="121" spans="1:10" x14ac:dyDescent="0.15">
      <c r="A121" t="s">
        <v>115</v>
      </c>
      <c r="G121" t="s">
        <v>168</v>
      </c>
      <c r="J121" t="s">
        <v>172</v>
      </c>
    </row>
    <row r="122" spans="1:10" x14ac:dyDescent="0.15">
      <c r="A122" t="s">
        <v>147</v>
      </c>
      <c r="D122" t="s">
        <v>57</v>
      </c>
      <c r="G122" t="s">
        <v>176</v>
      </c>
      <c r="J122" t="s">
        <v>185</v>
      </c>
    </row>
    <row r="123" spans="1:10" x14ac:dyDescent="0.15">
      <c r="A123" t="s">
        <v>156</v>
      </c>
      <c r="D123" t="s">
        <v>132</v>
      </c>
      <c r="G123" t="s">
        <v>140</v>
      </c>
      <c r="J123" t="s">
        <v>188</v>
      </c>
    </row>
    <row r="124" spans="1:10" x14ac:dyDescent="0.15">
      <c r="A124" t="s">
        <v>182</v>
      </c>
      <c r="D124" t="s">
        <v>173</v>
      </c>
      <c r="G124" t="s">
        <v>141</v>
      </c>
    </row>
    <row r="125" spans="1:10" x14ac:dyDescent="0.15">
      <c r="A125" t="s">
        <v>127</v>
      </c>
      <c r="D125" t="s">
        <v>188</v>
      </c>
      <c r="G125" t="s">
        <v>182</v>
      </c>
      <c r="J125" t="s">
        <v>57</v>
      </c>
    </row>
    <row r="126" spans="1:10" x14ac:dyDescent="0.15">
      <c r="D126" t="s">
        <v>131</v>
      </c>
      <c r="G126" t="s">
        <v>110</v>
      </c>
      <c r="J126" t="s">
        <v>167</v>
      </c>
    </row>
    <row r="127" spans="1:10" x14ac:dyDescent="0.15">
      <c r="A127" t="s">
        <v>57</v>
      </c>
      <c r="G127" t="s">
        <v>128</v>
      </c>
      <c r="J127" t="s">
        <v>175</v>
      </c>
    </row>
    <row r="128" spans="1:10" x14ac:dyDescent="0.15">
      <c r="A128" t="s">
        <v>150</v>
      </c>
      <c r="D128" t="s">
        <v>57</v>
      </c>
      <c r="G128" t="s">
        <v>112</v>
      </c>
      <c r="J128" t="s">
        <v>178</v>
      </c>
    </row>
    <row r="129" spans="1:10" x14ac:dyDescent="0.15">
      <c r="A129" t="s">
        <v>135</v>
      </c>
      <c r="D129" t="s">
        <v>102</v>
      </c>
      <c r="G129" t="s">
        <v>195</v>
      </c>
      <c r="J129" t="s">
        <v>125</v>
      </c>
    </row>
    <row r="130" spans="1:10" x14ac:dyDescent="0.15">
      <c r="A130" t="s">
        <v>117</v>
      </c>
      <c r="D130" t="s">
        <v>124</v>
      </c>
      <c r="G130" t="s">
        <v>130</v>
      </c>
      <c r="J130" t="s">
        <v>183</v>
      </c>
    </row>
    <row r="131" spans="1:10" x14ac:dyDescent="0.15">
      <c r="A131" t="s">
        <v>120</v>
      </c>
      <c r="D131" t="s">
        <v>110</v>
      </c>
      <c r="G131" t="s">
        <v>197</v>
      </c>
      <c r="J131" t="s">
        <v>184</v>
      </c>
    </row>
    <row r="132" spans="1:10" x14ac:dyDescent="0.15">
      <c r="A132" t="s">
        <v>166</v>
      </c>
      <c r="D132" t="s">
        <v>196</v>
      </c>
      <c r="J132" t="s">
        <v>189</v>
      </c>
    </row>
    <row r="133" spans="1:10" x14ac:dyDescent="0.15">
      <c r="A133" t="s">
        <v>121</v>
      </c>
      <c r="G133" t="s">
        <v>57</v>
      </c>
      <c r="J133" t="s">
        <v>197</v>
      </c>
    </row>
    <row r="134" spans="1:10" x14ac:dyDescent="0.15">
      <c r="A134" t="s">
        <v>123</v>
      </c>
      <c r="D134" t="s">
        <v>57</v>
      </c>
      <c r="G134" t="s">
        <v>165</v>
      </c>
    </row>
    <row r="135" spans="1:10" x14ac:dyDescent="0.15">
      <c r="A135" t="s">
        <v>177</v>
      </c>
      <c r="D135" t="s">
        <v>149</v>
      </c>
      <c r="J135" t="s">
        <v>57</v>
      </c>
    </row>
    <row r="136" spans="1:10" x14ac:dyDescent="0.15">
      <c r="A136" t="s">
        <v>104</v>
      </c>
      <c r="G136" t="s">
        <v>57</v>
      </c>
      <c r="J136" t="s">
        <v>168</v>
      </c>
    </row>
    <row r="137" spans="1:10" x14ac:dyDescent="0.15">
      <c r="A137" t="s">
        <v>190</v>
      </c>
      <c r="D137" t="s">
        <v>57</v>
      </c>
      <c r="G137" t="s">
        <v>101</v>
      </c>
      <c r="J137" t="s">
        <v>179</v>
      </c>
    </row>
    <row r="138" spans="1:10" x14ac:dyDescent="0.15">
      <c r="A138" t="s">
        <v>196</v>
      </c>
      <c r="D138" t="s">
        <v>144</v>
      </c>
      <c r="G138" t="s">
        <v>166</v>
      </c>
      <c r="J138" t="s">
        <v>126</v>
      </c>
    </row>
    <row r="139" spans="1:10" x14ac:dyDescent="0.15">
      <c r="D139" t="s">
        <v>138</v>
      </c>
      <c r="J139" t="s">
        <v>182</v>
      </c>
    </row>
    <row r="140" spans="1:10" x14ac:dyDescent="0.15">
      <c r="A140" t="s">
        <v>57</v>
      </c>
      <c r="D140" t="s">
        <v>140</v>
      </c>
      <c r="G140" t="s">
        <v>57</v>
      </c>
      <c r="J140" t="s">
        <v>191</v>
      </c>
    </row>
    <row r="141" spans="1:10" x14ac:dyDescent="0.15">
      <c r="A141" t="s">
        <v>198</v>
      </c>
      <c r="G141" t="s">
        <v>179</v>
      </c>
    </row>
    <row r="142" spans="1:10" x14ac:dyDescent="0.15">
      <c r="D142" t="s">
        <v>57</v>
      </c>
      <c r="J142" t="s">
        <v>57</v>
      </c>
    </row>
    <row r="143" spans="1:10" x14ac:dyDescent="0.15">
      <c r="D143" t="s">
        <v>198</v>
      </c>
      <c r="G143" t="s">
        <v>57</v>
      </c>
    </row>
    <row r="144" spans="1:10" x14ac:dyDescent="0.15">
      <c r="G144" t="s">
        <v>120</v>
      </c>
    </row>
    <row r="146" spans="7:7" x14ac:dyDescent="0.15">
      <c r="G146" t="s">
        <v>57</v>
      </c>
    </row>
    <row r="147" spans="7:7" x14ac:dyDescent="0.15">
      <c r="G147" t="s">
        <v>135</v>
      </c>
    </row>
    <row r="149" spans="7:7" x14ac:dyDescent="0.15">
      <c r="G149" t="s">
        <v>57</v>
      </c>
    </row>
    <row r="150" spans="7:7" x14ac:dyDescent="0.15">
      <c r="G150" t="s">
        <v>114</v>
      </c>
    </row>
    <row r="152" spans="7:7" x14ac:dyDescent="0.15">
      <c r="G152" t="s">
        <v>57</v>
      </c>
    </row>
    <row r="153" spans="7:7" x14ac:dyDescent="0.15">
      <c r="G153" t="s">
        <v>170</v>
      </c>
    </row>
    <row r="154" spans="7:7" x14ac:dyDescent="0.15">
      <c r="G154" t="s">
        <v>123</v>
      </c>
    </row>
    <row r="156" spans="7:7" x14ac:dyDescent="0.15">
      <c r="G156" t="s">
        <v>57</v>
      </c>
    </row>
    <row r="157" spans="7:7" x14ac:dyDescent="0.15">
      <c r="G157" t="s">
        <v>178</v>
      </c>
    </row>
    <row r="158" spans="7:7" x14ac:dyDescent="0.15">
      <c r="G158" t="s">
        <v>181</v>
      </c>
    </row>
    <row r="159" spans="7:7" x14ac:dyDescent="0.15">
      <c r="G159" t="s">
        <v>109</v>
      </c>
    </row>
    <row r="160" spans="7:7" x14ac:dyDescent="0.15">
      <c r="G160" t="s">
        <v>129</v>
      </c>
    </row>
    <row r="161" spans="7:7" x14ac:dyDescent="0.15">
      <c r="G161" t="s">
        <v>196</v>
      </c>
    </row>
    <row r="162" spans="7:7" x14ac:dyDescent="0.15">
      <c r="G162" t="s">
        <v>113</v>
      </c>
    </row>
    <row r="164" spans="7:7" x14ac:dyDescent="0.15">
      <c r="G164" t="s">
        <v>57</v>
      </c>
    </row>
    <row r="165" spans="7:7" x14ac:dyDescent="0.15">
      <c r="G165" t="s">
        <v>155</v>
      </c>
    </row>
    <row r="167" spans="7:7" x14ac:dyDescent="0.15">
      <c r="G167" t="s">
        <v>57</v>
      </c>
    </row>
    <row r="168" spans="7:7" x14ac:dyDescent="0.15">
      <c r="G168" t="s">
        <v>122</v>
      </c>
    </row>
    <row r="169" spans="7:7" x14ac:dyDescent="0.15">
      <c r="G169" t="s">
        <v>143</v>
      </c>
    </row>
    <row r="171" spans="7:7" x14ac:dyDescent="0.15">
      <c r="G171" t="s">
        <v>57</v>
      </c>
    </row>
    <row r="172" spans="7:7" x14ac:dyDescent="0.15">
      <c r="G172" t="s">
        <v>144</v>
      </c>
    </row>
    <row r="173" spans="7:7" x14ac:dyDescent="0.15">
      <c r="G173" t="s">
        <v>115</v>
      </c>
    </row>
    <row r="174" spans="7:7" x14ac:dyDescent="0.15">
      <c r="G174" t="s">
        <v>156</v>
      </c>
    </row>
    <row r="175" spans="7:7" x14ac:dyDescent="0.15">
      <c r="G175" t="s">
        <v>157</v>
      </c>
    </row>
    <row r="176" spans="7:7" x14ac:dyDescent="0.15">
      <c r="G176" t="s">
        <v>133</v>
      </c>
    </row>
    <row r="177" spans="7:7" x14ac:dyDescent="0.15">
      <c r="G177" t="s">
        <v>164</v>
      </c>
    </row>
    <row r="179" spans="7:7" x14ac:dyDescent="0.15">
      <c r="G179" t="s">
        <v>57</v>
      </c>
    </row>
    <row r="180" spans="7:7" x14ac:dyDescent="0.15">
      <c r="G180" t="s">
        <v>119</v>
      </c>
    </row>
    <row r="182" spans="7:7" x14ac:dyDescent="0.15">
      <c r="G182" t="s">
        <v>57</v>
      </c>
    </row>
    <row r="183" spans="7:7" x14ac:dyDescent="0.15">
      <c r="G183" t="s">
        <v>108</v>
      </c>
    </row>
    <row r="185" spans="7:7" x14ac:dyDescent="0.15">
      <c r="G185" t="s">
        <v>57</v>
      </c>
    </row>
    <row r="186" spans="7:7" x14ac:dyDescent="0.15">
      <c r="G186" t="s">
        <v>153</v>
      </c>
    </row>
    <row r="188" spans="7:7" x14ac:dyDescent="0.15">
      <c r="G188" t="s">
        <v>57</v>
      </c>
    </row>
    <row r="189" spans="7:7" x14ac:dyDescent="0.15">
      <c r="G189" t="s">
        <v>184</v>
      </c>
    </row>
    <row r="191" spans="7:7" x14ac:dyDescent="0.15">
      <c r="G191" t="s">
        <v>57</v>
      </c>
    </row>
    <row r="192" spans="7:7" x14ac:dyDescent="0.15">
      <c r="G192" t="s">
        <v>118</v>
      </c>
    </row>
    <row r="193" spans="7:7" x14ac:dyDescent="0.15">
      <c r="G193" t="s">
        <v>124</v>
      </c>
    </row>
    <row r="194" spans="7:7" x14ac:dyDescent="0.15">
      <c r="G194" t="s">
        <v>125</v>
      </c>
    </row>
    <row r="195" spans="7:7" x14ac:dyDescent="0.15">
      <c r="G195" t="s">
        <v>131</v>
      </c>
    </row>
    <row r="197" spans="7:7" x14ac:dyDescent="0.15">
      <c r="G197" t="s">
        <v>57</v>
      </c>
    </row>
    <row r="198" spans="7:7" x14ac:dyDescent="0.15">
      <c r="G198" t="s">
        <v>194</v>
      </c>
    </row>
    <row r="200" spans="7:7" x14ac:dyDescent="0.15">
      <c r="G200" t="s">
        <v>57</v>
      </c>
    </row>
    <row r="201" spans="7:7" x14ac:dyDescent="0.15">
      <c r="G201" t="s">
        <v>198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7"/>
  <sheetViews>
    <sheetView workbookViewId="0">
      <selection activeCell="K1" sqref="K1:O1048576"/>
    </sheetView>
  </sheetViews>
  <sheetFormatPr defaultRowHeight="13.5" x14ac:dyDescent="0.15"/>
  <cols>
    <col min="1" max="1" width="15" customWidth="1"/>
  </cols>
  <sheetData>
    <row r="1" spans="1:14" x14ac:dyDescent="0.15">
      <c r="A1" t="s">
        <v>204</v>
      </c>
      <c r="I1" t="s">
        <v>202</v>
      </c>
    </row>
    <row r="2" spans="1:14" x14ac:dyDescent="0.15">
      <c r="A2" t="s">
        <v>705</v>
      </c>
      <c r="C2" t="s">
        <v>706</v>
      </c>
      <c r="F2" t="s">
        <v>707</v>
      </c>
      <c r="I2" t="s">
        <v>705</v>
      </c>
      <c r="K2" t="s">
        <v>706</v>
      </c>
      <c r="N2" t="s">
        <v>707</v>
      </c>
    </row>
    <row r="3" spans="1:14" x14ac:dyDescent="0.15">
      <c r="A3" t="s">
        <v>205</v>
      </c>
      <c r="C3" t="s">
        <v>380</v>
      </c>
      <c r="F3" t="s">
        <v>463</v>
      </c>
      <c r="I3" t="s">
        <v>235</v>
      </c>
      <c r="K3" t="s">
        <v>400</v>
      </c>
      <c r="N3" t="s">
        <v>480</v>
      </c>
    </row>
    <row r="4" spans="1:14" x14ac:dyDescent="0.15">
      <c r="A4" t="s">
        <v>206</v>
      </c>
      <c r="C4" t="s">
        <v>614</v>
      </c>
      <c r="I4" t="s">
        <v>236</v>
      </c>
      <c r="K4" t="s">
        <v>486</v>
      </c>
    </row>
    <row r="5" spans="1:14" x14ac:dyDescent="0.15">
      <c r="A5" t="s">
        <v>207</v>
      </c>
      <c r="C5" t="s">
        <v>615</v>
      </c>
      <c r="F5" t="s">
        <v>57</v>
      </c>
      <c r="I5" t="s">
        <v>302</v>
      </c>
      <c r="K5" t="s">
        <v>456</v>
      </c>
      <c r="N5" t="s">
        <v>57</v>
      </c>
    </row>
    <row r="6" spans="1:14" x14ac:dyDescent="0.15">
      <c r="A6" t="s">
        <v>208</v>
      </c>
      <c r="C6" t="s">
        <v>521</v>
      </c>
      <c r="F6" t="s">
        <v>380</v>
      </c>
      <c r="I6" t="s">
        <v>533</v>
      </c>
      <c r="K6" t="s">
        <v>210</v>
      </c>
      <c r="N6" t="s">
        <v>238</v>
      </c>
    </row>
    <row r="7" spans="1:14" x14ac:dyDescent="0.15">
      <c r="A7" t="s">
        <v>209</v>
      </c>
      <c r="C7" t="s">
        <v>451</v>
      </c>
      <c r="F7" t="s">
        <v>327</v>
      </c>
      <c r="I7" t="s">
        <v>431</v>
      </c>
      <c r="K7" t="s">
        <v>309</v>
      </c>
    </row>
    <row r="8" spans="1:14" x14ac:dyDescent="0.15">
      <c r="A8" t="s">
        <v>210</v>
      </c>
      <c r="C8" t="s">
        <v>624</v>
      </c>
      <c r="F8" t="s">
        <v>255</v>
      </c>
      <c r="I8" t="s">
        <v>501</v>
      </c>
      <c r="K8" t="s">
        <v>390</v>
      </c>
      <c r="N8" t="s">
        <v>57</v>
      </c>
    </row>
    <row r="9" spans="1:14" x14ac:dyDescent="0.15">
      <c r="A9" t="s">
        <v>211</v>
      </c>
      <c r="C9" t="s">
        <v>208</v>
      </c>
      <c r="F9" t="s">
        <v>335</v>
      </c>
      <c r="I9" t="s">
        <v>456</v>
      </c>
      <c r="K9" t="s">
        <v>366</v>
      </c>
      <c r="N9" t="s">
        <v>249</v>
      </c>
    </row>
    <row r="10" spans="1:14" x14ac:dyDescent="0.15">
      <c r="A10" t="s">
        <v>212</v>
      </c>
      <c r="C10" t="s">
        <v>237</v>
      </c>
      <c r="F10" t="s">
        <v>534</v>
      </c>
      <c r="I10" t="s">
        <v>240</v>
      </c>
    </row>
    <row r="11" spans="1:14" x14ac:dyDescent="0.15">
      <c r="A11" t="s">
        <v>213</v>
      </c>
      <c r="C11" t="s">
        <v>540</v>
      </c>
      <c r="F11" t="s">
        <v>536</v>
      </c>
      <c r="I11" t="s">
        <v>476</v>
      </c>
      <c r="K11" t="s">
        <v>57</v>
      </c>
      <c r="N11" t="s">
        <v>57</v>
      </c>
    </row>
    <row r="12" spans="1:14" x14ac:dyDescent="0.15">
      <c r="A12" t="s">
        <v>214</v>
      </c>
      <c r="C12" t="s">
        <v>640</v>
      </c>
      <c r="F12" t="s">
        <v>538</v>
      </c>
      <c r="I12" t="s">
        <v>345</v>
      </c>
      <c r="K12" t="s">
        <v>620</v>
      </c>
      <c r="N12" t="s">
        <v>557</v>
      </c>
    </row>
    <row r="13" spans="1:14" x14ac:dyDescent="0.15">
      <c r="A13" t="s">
        <v>215</v>
      </c>
      <c r="C13" t="s">
        <v>238</v>
      </c>
      <c r="F13" t="s">
        <v>539</v>
      </c>
      <c r="I13" t="s">
        <v>487</v>
      </c>
      <c r="K13" t="s">
        <v>621</v>
      </c>
      <c r="N13" t="s">
        <v>511</v>
      </c>
    </row>
    <row r="14" spans="1:14" x14ac:dyDescent="0.15">
      <c r="A14" t="s">
        <v>216</v>
      </c>
      <c r="C14" t="s">
        <v>554</v>
      </c>
      <c r="F14" t="s">
        <v>431</v>
      </c>
      <c r="I14" t="s">
        <v>504</v>
      </c>
      <c r="K14" t="s">
        <v>484</v>
      </c>
    </row>
    <row r="15" spans="1:14" x14ac:dyDescent="0.15">
      <c r="A15" t="s">
        <v>217</v>
      </c>
      <c r="C15" t="s">
        <v>270</v>
      </c>
      <c r="F15" t="s">
        <v>209</v>
      </c>
      <c r="I15" t="s">
        <v>319</v>
      </c>
      <c r="K15" t="s">
        <v>499</v>
      </c>
      <c r="N15" t="s">
        <v>57</v>
      </c>
    </row>
    <row r="16" spans="1:14" x14ac:dyDescent="0.15">
      <c r="A16" t="s">
        <v>218</v>
      </c>
      <c r="C16" t="s">
        <v>304</v>
      </c>
      <c r="F16" t="s">
        <v>405</v>
      </c>
      <c r="I16" t="s">
        <v>488</v>
      </c>
      <c r="K16" t="s">
        <v>236</v>
      </c>
      <c r="N16" t="s">
        <v>206</v>
      </c>
    </row>
    <row r="17" spans="1:14" x14ac:dyDescent="0.15">
      <c r="A17" t="s">
        <v>219</v>
      </c>
      <c r="C17" t="s">
        <v>678</v>
      </c>
      <c r="F17" t="s">
        <v>433</v>
      </c>
      <c r="I17" t="s">
        <v>489</v>
      </c>
      <c r="K17" t="s">
        <v>332</v>
      </c>
    </row>
    <row r="18" spans="1:14" x14ac:dyDescent="0.15">
      <c r="A18" t="s">
        <v>220</v>
      </c>
      <c r="C18" t="s">
        <v>557</v>
      </c>
      <c r="F18" t="s">
        <v>548</v>
      </c>
      <c r="I18" t="s">
        <v>306</v>
      </c>
      <c r="K18" t="s">
        <v>485</v>
      </c>
      <c r="N18" t="s">
        <v>57</v>
      </c>
    </row>
    <row r="19" spans="1:14" x14ac:dyDescent="0.15">
      <c r="A19" t="s">
        <v>221</v>
      </c>
      <c r="C19" t="s">
        <v>215</v>
      </c>
      <c r="F19" t="s">
        <v>211</v>
      </c>
      <c r="I19" t="s">
        <v>307</v>
      </c>
      <c r="K19" t="s">
        <v>302</v>
      </c>
      <c r="N19" t="s">
        <v>620</v>
      </c>
    </row>
    <row r="20" spans="1:14" x14ac:dyDescent="0.15">
      <c r="A20" t="s">
        <v>222</v>
      </c>
      <c r="C20" t="s">
        <v>216</v>
      </c>
      <c r="F20" t="s">
        <v>559</v>
      </c>
      <c r="I20" t="s">
        <v>321</v>
      </c>
      <c r="K20" t="s">
        <v>637</v>
      </c>
      <c r="N20" t="s">
        <v>526</v>
      </c>
    </row>
    <row r="21" spans="1:14" x14ac:dyDescent="0.15">
      <c r="A21" t="s">
        <v>223</v>
      </c>
      <c r="C21" t="s">
        <v>650</v>
      </c>
      <c r="F21" t="s">
        <v>305</v>
      </c>
      <c r="I21" t="s">
        <v>386</v>
      </c>
      <c r="K21" t="s">
        <v>382</v>
      </c>
      <c r="N21" t="s">
        <v>255</v>
      </c>
    </row>
    <row r="22" spans="1:14" x14ac:dyDescent="0.15">
      <c r="A22" t="s">
        <v>224</v>
      </c>
      <c r="C22" t="s">
        <v>680</v>
      </c>
      <c r="F22" t="s">
        <v>215</v>
      </c>
      <c r="I22" t="s">
        <v>422</v>
      </c>
      <c r="K22" t="s">
        <v>672</v>
      </c>
      <c r="N22" t="s">
        <v>401</v>
      </c>
    </row>
    <row r="23" spans="1:14" x14ac:dyDescent="0.15">
      <c r="A23" t="s">
        <v>225</v>
      </c>
      <c r="C23" t="s">
        <v>651</v>
      </c>
      <c r="F23" t="s">
        <v>271</v>
      </c>
      <c r="I23" t="s">
        <v>353</v>
      </c>
      <c r="K23" t="s">
        <v>535</v>
      </c>
      <c r="N23" t="s">
        <v>335</v>
      </c>
    </row>
    <row r="24" spans="1:14" x14ac:dyDescent="0.15">
      <c r="A24" t="s">
        <v>226</v>
      </c>
      <c r="C24" t="s">
        <v>507</v>
      </c>
      <c r="F24" t="s">
        <v>563</v>
      </c>
      <c r="I24" t="s">
        <v>434</v>
      </c>
      <c r="K24" t="s">
        <v>541</v>
      </c>
      <c r="N24" t="s">
        <v>317</v>
      </c>
    </row>
    <row r="25" spans="1:14" x14ac:dyDescent="0.15">
      <c r="A25" t="s">
        <v>227</v>
      </c>
      <c r="C25" t="s">
        <v>218</v>
      </c>
      <c r="F25" t="s">
        <v>565</v>
      </c>
      <c r="I25" t="s">
        <v>323</v>
      </c>
      <c r="K25" t="s">
        <v>542</v>
      </c>
      <c r="N25" t="s">
        <v>267</v>
      </c>
    </row>
    <row r="26" spans="1:14" x14ac:dyDescent="0.15">
      <c r="A26" t="s">
        <v>228</v>
      </c>
      <c r="C26" t="s">
        <v>682</v>
      </c>
      <c r="F26" t="s">
        <v>566</v>
      </c>
      <c r="I26" t="s">
        <v>244</v>
      </c>
      <c r="K26" t="s">
        <v>383</v>
      </c>
      <c r="N26" t="s">
        <v>405</v>
      </c>
    </row>
    <row r="27" spans="1:14" x14ac:dyDescent="0.15">
      <c r="A27" t="s">
        <v>229</v>
      </c>
      <c r="C27" t="s">
        <v>683</v>
      </c>
      <c r="F27" t="s">
        <v>222</v>
      </c>
      <c r="I27" t="s">
        <v>583</v>
      </c>
      <c r="K27" t="s">
        <v>502</v>
      </c>
      <c r="N27" t="s">
        <v>475</v>
      </c>
    </row>
    <row r="28" spans="1:14" x14ac:dyDescent="0.15">
      <c r="A28" t="s">
        <v>230</v>
      </c>
      <c r="C28" t="s">
        <v>684</v>
      </c>
      <c r="F28" t="s">
        <v>492</v>
      </c>
      <c r="I28" t="s">
        <v>424</v>
      </c>
      <c r="K28" t="s">
        <v>545</v>
      </c>
      <c r="N28" t="s">
        <v>677</v>
      </c>
    </row>
    <row r="29" spans="1:14" x14ac:dyDescent="0.15">
      <c r="A29" t="s">
        <v>231</v>
      </c>
      <c r="C29" t="s">
        <v>567</v>
      </c>
      <c r="F29" t="s">
        <v>411</v>
      </c>
      <c r="I29" t="s">
        <v>414</v>
      </c>
      <c r="K29" t="s">
        <v>475</v>
      </c>
      <c r="N29" t="s">
        <v>320</v>
      </c>
    </row>
    <row r="30" spans="1:14" x14ac:dyDescent="0.15">
      <c r="A30" t="s">
        <v>232</v>
      </c>
      <c r="C30" t="s">
        <v>654</v>
      </c>
      <c r="F30" t="s">
        <v>413</v>
      </c>
      <c r="I30" t="s">
        <v>226</v>
      </c>
      <c r="K30" t="s">
        <v>457</v>
      </c>
      <c r="N30" t="s">
        <v>385</v>
      </c>
    </row>
    <row r="31" spans="1:14" x14ac:dyDescent="0.15">
      <c r="A31" t="s">
        <v>233</v>
      </c>
      <c r="C31" t="s">
        <v>655</v>
      </c>
      <c r="F31" t="s">
        <v>695</v>
      </c>
      <c r="I31" t="s">
        <v>312</v>
      </c>
      <c r="K31" t="s">
        <v>677</v>
      </c>
      <c r="N31" t="s">
        <v>271</v>
      </c>
    </row>
    <row r="32" spans="1:14" x14ac:dyDescent="0.15">
      <c r="C32" t="s">
        <v>351</v>
      </c>
      <c r="F32" t="s">
        <v>223</v>
      </c>
      <c r="I32" t="s">
        <v>467</v>
      </c>
      <c r="K32" t="s">
        <v>559</v>
      </c>
      <c r="N32" t="s">
        <v>507</v>
      </c>
    </row>
    <row r="33" spans="1:14" x14ac:dyDescent="0.15">
      <c r="A33" t="s">
        <v>57</v>
      </c>
      <c r="C33" t="s">
        <v>685</v>
      </c>
      <c r="F33" t="s">
        <v>480</v>
      </c>
      <c r="I33" t="s">
        <v>419</v>
      </c>
      <c r="K33" t="s">
        <v>649</v>
      </c>
      <c r="N33" t="s">
        <v>287</v>
      </c>
    </row>
    <row r="34" spans="1:14" x14ac:dyDescent="0.15">
      <c r="A34" t="s">
        <v>234</v>
      </c>
      <c r="C34" t="s">
        <v>243</v>
      </c>
      <c r="F34" t="s">
        <v>248</v>
      </c>
      <c r="I34" t="s">
        <v>374</v>
      </c>
      <c r="K34" t="s">
        <v>421</v>
      </c>
      <c r="N34" t="s">
        <v>219</v>
      </c>
    </row>
    <row r="35" spans="1:14" x14ac:dyDescent="0.15">
      <c r="A35" t="s">
        <v>235</v>
      </c>
      <c r="C35" t="s">
        <v>687</v>
      </c>
      <c r="F35" t="s">
        <v>224</v>
      </c>
      <c r="I35" t="s">
        <v>262</v>
      </c>
      <c r="K35" t="s">
        <v>350</v>
      </c>
      <c r="N35" t="s">
        <v>408</v>
      </c>
    </row>
    <row r="36" spans="1:14" x14ac:dyDescent="0.15">
      <c r="A36" t="s">
        <v>236</v>
      </c>
      <c r="C36" t="s">
        <v>570</v>
      </c>
      <c r="F36" t="s">
        <v>249</v>
      </c>
      <c r="I36" t="s">
        <v>254</v>
      </c>
      <c r="K36" t="s">
        <v>272</v>
      </c>
      <c r="N36" t="s">
        <v>258</v>
      </c>
    </row>
    <row r="37" spans="1:14" x14ac:dyDescent="0.15">
      <c r="A37" t="s">
        <v>237</v>
      </c>
      <c r="C37" t="s">
        <v>275</v>
      </c>
      <c r="F37" t="s">
        <v>228</v>
      </c>
      <c r="I37" t="s">
        <v>608</v>
      </c>
      <c r="K37" t="s">
        <v>287</v>
      </c>
      <c r="N37" t="s">
        <v>685</v>
      </c>
    </row>
    <row r="38" spans="1:14" x14ac:dyDescent="0.15">
      <c r="A38" t="s">
        <v>238</v>
      </c>
      <c r="C38" t="s">
        <v>434</v>
      </c>
      <c r="F38" t="s">
        <v>419</v>
      </c>
      <c r="I38" t="s">
        <v>497</v>
      </c>
      <c r="K38" t="s">
        <v>406</v>
      </c>
      <c r="N38" t="s">
        <v>323</v>
      </c>
    </row>
    <row r="39" spans="1:14" x14ac:dyDescent="0.15">
      <c r="A39" t="s">
        <v>239</v>
      </c>
      <c r="C39" t="s">
        <v>461</v>
      </c>
      <c r="F39" t="s">
        <v>229</v>
      </c>
      <c r="I39" t="s">
        <v>324</v>
      </c>
      <c r="K39" t="s">
        <v>290</v>
      </c>
      <c r="N39" t="s">
        <v>291</v>
      </c>
    </row>
    <row r="40" spans="1:14" x14ac:dyDescent="0.15">
      <c r="A40" t="s">
        <v>240</v>
      </c>
      <c r="C40" t="s">
        <v>577</v>
      </c>
      <c r="F40" t="s">
        <v>254</v>
      </c>
      <c r="I40" t="s">
        <v>449</v>
      </c>
      <c r="K40" t="s">
        <v>408</v>
      </c>
      <c r="N40" t="s">
        <v>292</v>
      </c>
    </row>
    <row r="41" spans="1:14" x14ac:dyDescent="0.15">
      <c r="A41" t="s">
        <v>241</v>
      </c>
      <c r="C41" t="s">
        <v>582</v>
      </c>
      <c r="F41" t="s">
        <v>296</v>
      </c>
      <c r="I41" t="s">
        <v>450</v>
      </c>
      <c r="K41" t="s">
        <v>686</v>
      </c>
      <c r="N41" t="s">
        <v>492</v>
      </c>
    </row>
    <row r="42" spans="1:14" x14ac:dyDescent="0.15">
      <c r="A42" t="s">
        <v>242</v>
      </c>
      <c r="C42" t="s">
        <v>659</v>
      </c>
      <c r="F42" t="s">
        <v>231</v>
      </c>
      <c r="I42" t="s">
        <v>379</v>
      </c>
      <c r="K42" t="s">
        <v>688</v>
      </c>
      <c r="N42" t="s">
        <v>493</v>
      </c>
    </row>
    <row r="43" spans="1:14" x14ac:dyDescent="0.15">
      <c r="A43" t="s">
        <v>243</v>
      </c>
      <c r="C43" t="s">
        <v>465</v>
      </c>
      <c r="F43" t="s">
        <v>299</v>
      </c>
      <c r="I43" t="s">
        <v>397</v>
      </c>
      <c r="K43" t="s">
        <v>353</v>
      </c>
      <c r="N43" t="s">
        <v>411</v>
      </c>
    </row>
    <row r="44" spans="1:14" x14ac:dyDescent="0.15">
      <c r="A44" t="s">
        <v>244</v>
      </c>
      <c r="C44" t="s">
        <v>480</v>
      </c>
      <c r="F44" t="s">
        <v>378</v>
      </c>
      <c r="K44" t="s">
        <v>571</v>
      </c>
      <c r="N44" t="s">
        <v>363</v>
      </c>
    </row>
    <row r="45" spans="1:14" x14ac:dyDescent="0.15">
      <c r="A45" t="s">
        <v>245</v>
      </c>
      <c r="C45" t="s">
        <v>666</v>
      </c>
      <c r="F45" t="s">
        <v>232</v>
      </c>
      <c r="I45" t="s">
        <v>57</v>
      </c>
      <c r="K45" t="s">
        <v>572</v>
      </c>
      <c r="N45" t="s">
        <v>695</v>
      </c>
    </row>
    <row r="46" spans="1:14" x14ac:dyDescent="0.15">
      <c r="A46" t="s">
        <v>246</v>
      </c>
      <c r="C46" t="s">
        <v>700</v>
      </c>
      <c r="I46" t="s">
        <v>205</v>
      </c>
      <c r="K46" t="s">
        <v>323</v>
      </c>
      <c r="N46" t="s">
        <v>513</v>
      </c>
    </row>
    <row r="47" spans="1:14" x14ac:dyDescent="0.15">
      <c r="A47" t="s">
        <v>247</v>
      </c>
      <c r="C47" t="s">
        <v>603</v>
      </c>
      <c r="F47" t="s">
        <v>57</v>
      </c>
      <c r="I47" t="s">
        <v>330</v>
      </c>
      <c r="K47" t="s">
        <v>575</v>
      </c>
      <c r="N47" t="s">
        <v>248</v>
      </c>
    </row>
    <row r="48" spans="1:14" x14ac:dyDescent="0.15">
      <c r="A48" t="s">
        <v>248</v>
      </c>
      <c r="C48" t="s">
        <v>297</v>
      </c>
      <c r="F48" t="s">
        <v>483</v>
      </c>
      <c r="I48" t="s">
        <v>528</v>
      </c>
      <c r="K48" t="s">
        <v>579</v>
      </c>
      <c r="N48" t="s">
        <v>224</v>
      </c>
    </row>
    <row r="49" spans="1:14" x14ac:dyDescent="0.15">
      <c r="A49" t="s">
        <v>249</v>
      </c>
      <c r="C49" t="s">
        <v>316</v>
      </c>
      <c r="F49" t="s">
        <v>543</v>
      </c>
      <c r="I49" t="s">
        <v>255</v>
      </c>
      <c r="K49" t="s">
        <v>463</v>
      </c>
      <c r="N49" t="s">
        <v>414</v>
      </c>
    </row>
    <row r="50" spans="1:14" x14ac:dyDescent="0.15">
      <c r="A50" t="s">
        <v>250</v>
      </c>
      <c r="F50" t="s">
        <v>348</v>
      </c>
      <c r="I50" t="s">
        <v>636</v>
      </c>
      <c r="K50" t="s">
        <v>363</v>
      </c>
      <c r="N50" t="s">
        <v>698</v>
      </c>
    </row>
    <row r="51" spans="1:14" x14ac:dyDescent="0.15">
      <c r="A51" t="s">
        <v>251</v>
      </c>
      <c r="C51" t="s">
        <v>57</v>
      </c>
      <c r="F51" t="s">
        <v>287</v>
      </c>
      <c r="I51" t="s">
        <v>381</v>
      </c>
      <c r="K51" t="s">
        <v>512</v>
      </c>
      <c r="N51" t="s">
        <v>279</v>
      </c>
    </row>
    <row r="52" spans="1:14" x14ac:dyDescent="0.15">
      <c r="A52" t="s">
        <v>252</v>
      </c>
      <c r="C52" t="s">
        <v>327</v>
      </c>
      <c r="F52" t="s">
        <v>592</v>
      </c>
      <c r="I52" t="s">
        <v>473</v>
      </c>
      <c r="K52" t="s">
        <v>513</v>
      </c>
      <c r="N52" t="s">
        <v>367</v>
      </c>
    </row>
    <row r="53" spans="1:14" x14ac:dyDescent="0.15">
      <c r="A53" t="s">
        <v>253</v>
      </c>
      <c r="C53" t="s">
        <v>522</v>
      </c>
      <c r="F53" t="s">
        <v>602</v>
      </c>
      <c r="I53" t="s">
        <v>333</v>
      </c>
      <c r="K53" t="s">
        <v>224</v>
      </c>
      <c r="N53" t="s">
        <v>250</v>
      </c>
    </row>
    <row r="54" spans="1:14" x14ac:dyDescent="0.15">
      <c r="A54" t="s">
        <v>254</v>
      </c>
      <c r="C54" t="s">
        <v>620</v>
      </c>
      <c r="I54" t="s">
        <v>531</v>
      </c>
      <c r="K54" t="s">
        <v>590</v>
      </c>
      <c r="N54" t="s">
        <v>416</v>
      </c>
    </row>
    <row r="55" spans="1:14" x14ac:dyDescent="0.15">
      <c r="C55" t="s">
        <v>621</v>
      </c>
      <c r="F55" t="s">
        <v>57</v>
      </c>
      <c r="I55" t="s">
        <v>336</v>
      </c>
      <c r="K55" t="s">
        <v>596</v>
      </c>
      <c r="N55" t="s">
        <v>251</v>
      </c>
    </row>
    <row r="56" spans="1:14" x14ac:dyDescent="0.15">
      <c r="A56" t="s">
        <v>57</v>
      </c>
      <c r="C56" t="s">
        <v>622</v>
      </c>
      <c r="F56" t="s">
        <v>522</v>
      </c>
      <c r="I56" t="s">
        <v>637</v>
      </c>
      <c r="K56" t="s">
        <v>600</v>
      </c>
      <c r="N56" t="s">
        <v>229</v>
      </c>
    </row>
    <row r="57" spans="1:14" x14ac:dyDescent="0.15">
      <c r="A57" t="s">
        <v>255</v>
      </c>
      <c r="C57" t="s">
        <v>484</v>
      </c>
      <c r="F57" t="s">
        <v>620</v>
      </c>
      <c r="I57" t="s">
        <v>486</v>
      </c>
      <c r="K57" t="s">
        <v>443</v>
      </c>
      <c r="N57" t="s">
        <v>445</v>
      </c>
    </row>
    <row r="58" spans="1:14" x14ac:dyDescent="0.15">
      <c r="A58" t="s">
        <v>256</v>
      </c>
      <c r="C58" t="s">
        <v>499</v>
      </c>
      <c r="F58" t="s">
        <v>334</v>
      </c>
      <c r="I58" t="s">
        <v>382</v>
      </c>
      <c r="K58" t="s">
        <v>468</v>
      </c>
      <c r="N58" t="s">
        <v>296</v>
      </c>
    </row>
    <row r="59" spans="1:14" x14ac:dyDescent="0.15">
      <c r="A59" t="s">
        <v>257</v>
      </c>
      <c r="C59" t="s">
        <v>430</v>
      </c>
      <c r="F59" t="s">
        <v>318</v>
      </c>
      <c r="I59" t="s">
        <v>452</v>
      </c>
      <c r="K59" t="s">
        <v>371</v>
      </c>
      <c r="N59" t="s">
        <v>297</v>
      </c>
    </row>
    <row r="60" spans="1:14" x14ac:dyDescent="0.15">
      <c r="A60" t="s">
        <v>258</v>
      </c>
      <c r="C60" t="s">
        <v>255</v>
      </c>
      <c r="F60" t="s">
        <v>676</v>
      </c>
      <c r="I60" t="s">
        <v>500</v>
      </c>
      <c r="K60" t="s">
        <v>701</v>
      </c>
      <c r="N60" t="s">
        <v>299</v>
      </c>
    </row>
    <row r="61" spans="1:14" x14ac:dyDescent="0.15">
      <c r="A61" t="s">
        <v>259</v>
      </c>
      <c r="C61" t="s">
        <v>236</v>
      </c>
      <c r="F61" t="s">
        <v>458</v>
      </c>
      <c r="I61" t="s">
        <v>339</v>
      </c>
      <c r="K61" t="s">
        <v>230</v>
      </c>
      <c r="N61" t="s">
        <v>520</v>
      </c>
    </row>
    <row r="62" spans="1:14" x14ac:dyDescent="0.15">
      <c r="A62" t="s">
        <v>260</v>
      </c>
      <c r="C62" t="s">
        <v>332</v>
      </c>
      <c r="F62" t="s">
        <v>550</v>
      </c>
      <c r="I62" t="s">
        <v>404</v>
      </c>
      <c r="K62" t="s">
        <v>282</v>
      </c>
      <c r="N62" t="s">
        <v>472</v>
      </c>
    </row>
    <row r="63" spans="1:14" x14ac:dyDescent="0.15">
      <c r="A63" t="s">
        <v>261</v>
      </c>
      <c r="C63" t="s">
        <v>485</v>
      </c>
      <c r="F63" t="s">
        <v>551</v>
      </c>
      <c r="I63" t="s">
        <v>638</v>
      </c>
      <c r="K63" t="s">
        <v>609</v>
      </c>
      <c r="N63" t="s">
        <v>264</v>
      </c>
    </row>
    <row r="64" spans="1:14" x14ac:dyDescent="0.15">
      <c r="A64" t="s">
        <v>262</v>
      </c>
      <c r="C64" t="s">
        <v>302</v>
      </c>
      <c r="F64" t="s">
        <v>679</v>
      </c>
      <c r="I64" t="s">
        <v>639</v>
      </c>
      <c r="K64" t="s">
        <v>632</v>
      </c>
      <c r="N64" t="s">
        <v>325</v>
      </c>
    </row>
    <row r="65" spans="1:14" x14ac:dyDescent="0.15">
      <c r="A65" t="s">
        <v>263</v>
      </c>
      <c r="C65" t="s">
        <v>531</v>
      </c>
      <c r="F65" t="s">
        <v>307</v>
      </c>
      <c r="I65" t="s">
        <v>455</v>
      </c>
      <c r="K65" t="s">
        <v>611</v>
      </c>
      <c r="N65" t="s">
        <v>326</v>
      </c>
    </row>
    <row r="66" spans="1:14" x14ac:dyDescent="0.15">
      <c r="A66" t="s">
        <v>264</v>
      </c>
      <c r="C66" t="s">
        <v>335</v>
      </c>
      <c r="F66" t="s">
        <v>308</v>
      </c>
      <c r="I66" t="s">
        <v>266</v>
      </c>
      <c r="K66" t="s">
        <v>395</v>
      </c>
    </row>
    <row r="67" spans="1:14" x14ac:dyDescent="0.15">
      <c r="A67" t="s">
        <v>265</v>
      </c>
      <c r="C67" t="s">
        <v>637</v>
      </c>
      <c r="F67" t="s">
        <v>273</v>
      </c>
      <c r="I67" t="s">
        <v>640</v>
      </c>
      <c r="N67" t="s">
        <v>57</v>
      </c>
    </row>
    <row r="68" spans="1:14" x14ac:dyDescent="0.15">
      <c r="C68" t="s">
        <v>338</v>
      </c>
      <c r="F68" t="s">
        <v>322</v>
      </c>
      <c r="I68" t="s">
        <v>642</v>
      </c>
      <c r="K68" t="s">
        <v>57</v>
      </c>
      <c r="N68" t="s">
        <v>615</v>
      </c>
    </row>
    <row r="69" spans="1:14" x14ac:dyDescent="0.15">
      <c r="A69" t="s">
        <v>57</v>
      </c>
      <c r="C69" t="s">
        <v>382</v>
      </c>
      <c r="F69" t="s">
        <v>408</v>
      </c>
      <c r="I69" t="s">
        <v>286</v>
      </c>
      <c r="K69" t="s">
        <v>623</v>
      </c>
      <c r="N69" t="s">
        <v>616</v>
      </c>
    </row>
    <row r="70" spans="1:14" x14ac:dyDescent="0.15">
      <c r="A70" t="s">
        <v>266</v>
      </c>
      <c r="C70" t="s">
        <v>672</v>
      </c>
      <c r="F70" t="s">
        <v>685</v>
      </c>
      <c r="I70" t="s">
        <v>477</v>
      </c>
      <c r="K70" t="s">
        <v>401</v>
      </c>
      <c r="N70" t="s">
        <v>617</v>
      </c>
    </row>
    <row r="71" spans="1:14" x14ac:dyDescent="0.15">
      <c r="A71" t="s">
        <v>267</v>
      </c>
      <c r="C71" t="s">
        <v>534</v>
      </c>
      <c r="F71" t="s">
        <v>434</v>
      </c>
      <c r="I71" t="s">
        <v>505</v>
      </c>
      <c r="K71" t="s">
        <v>207</v>
      </c>
      <c r="N71" t="s">
        <v>205</v>
      </c>
    </row>
    <row r="72" spans="1:14" x14ac:dyDescent="0.15">
      <c r="A72" t="s">
        <v>268</v>
      </c>
      <c r="C72" t="s">
        <v>535</v>
      </c>
      <c r="F72" t="s">
        <v>221</v>
      </c>
      <c r="I72" t="s">
        <v>320</v>
      </c>
      <c r="K72" t="s">
        <v>336</v>
      </c>
      <c r="N72" t="s">
        <v>621</v>
      </c>
    </row>
    <row r="73" spans="1:14" x14ac:dyDescent="0.15">
      <c r="A73" t="s">
        <v>269</v>
      </c>
      <c r="C73" t="s">
        <v>455</v>
      </c>
      <c r="F73" t="s">
        <v>388</v>
      </c>
      <c r="I73" t="s">
        <v>644</v>
      </c>
      <c r="K73" t="s">
        <v>318</v>
      </c>
      <c r="N73" t="s">
        <v>622</v>
      </c>
    </row>
    <row r="74" spans="1:14" x14ac:dyDescent="0.15">
      <c r="A74" t="s">
        <v>270</v>
      </c>
      <c r="C74" t="s">
        <v>538</v>
      </c>
      <c r="F74" t="s">
        <v>309</v>
      </c>
      <c r="I74" t="s">
        <v>646</v>
      </c>
      <c r="K74" t="s">
        <v>454</v>
      </c>
      <c r="N74" t="s">
        <v>484</v>
      </c>
    </row>
    <row r="75" spans="1:14" x14ac:dyDescent="0.15">
      <c r="A75" t="s">
        <v>271</v>
      </c>
      <c r="C75" t="s">
        <v>674</v>
      </c>
      <c r="F75" t="s">
        <v>694</v>
      </c>
      <c r="I75" t="s">
        <v>647</v>
      </c>
      <c r="K75" t="s">
        <v>340</v>
      </c>
      <c r="N75" t="s">
        <v>624</v>
      </c>
    </row>
    <row r="76" spans="1:14" x14ac:dyDescent="0.15">
      <c r="A76" t="s">
        <v>272</v>
      </c>
      <c r="C76" t="s">
        <v>541</v>
      </c>
      <c r="F76" t="s">
        <v>697</v>
      </c>
      <c r="I76" t="s">
        <v>649</v>
      </c>
      <c r="K76" t="s">
        <v>342</v>
      </c>
      <c r="N76" t="s">
        <v>332</v>
      </c>
    </row>
    <row r="77" spans="1:14" x14ac:dyDescent="0.15">
      <c r="A77" t="s">
        <v>273</v>
      </c>
      <c r="C77" t="s">
        <v>542</v>
      </c>
      <c r="F77" t="s">
        <v>668</v>
      </c>
      <c r="I77" t="s">
        <v>257</v>
      </c>
      <c r="K77" t="s">
        <v>543</v>
      </c>
      <c r="N77" t="s">
        <v>382</v>
      </c>
    </row>
    <row r="78" spans="1:14" x14ac:dyDescent="0.15">
      <c r="A78" t="s">
        <v>274</v>
      </c>
      <c r="C78" t="s">
        <v>239</v>
      </c>
      <c r="F78" t="s">
        <v>704</v>
      </c>
      <c r="I78" t="s">
        <v>650</v>
      </c>
      <c r="K78" t="s">
        <v>549</v>
      </c>
      <c r="N78" t="s">
        <v>339</v>
      </c>
    </row>
    <row r="79" spans="1:14" x14ac:dyDescent="0.15">
      <c r="A79" t="s">
        <v>275</v>
      </c>
      <c r="C79" t="s">
        <v>383</v>
      </c>
      <c r="F79" t="s">
        <v>632</v>
      </c>
      <c r="I79" t="s">
        <v>272</v>
      </c>
      <c r="K79" t="s">
        <v>504</v>
      </c>
      <c r="N79" t="s">
        <v>318</v>
      </c>
    </row>
    <row r="80" spans="1:14" x14ac:dyDescent="0.15">
      <c r="A80" t="s">
        <v>276</v>
      </c>
      <c r="C80" t="s">
        <v>643</v>
      </c>
      <c r="F80" t="s">
        <v>316</v>
      </c>
      <c r="I80" t="s">
        <v>651</v>
      </c>
      <c r="K80" t="s">
        <v>505</v>
      </c>
      <c r="N80" t="s">
        <v>454</v>
      </c>
    </row>
    <row r="81" spans="1:14" x14ac:dyDescent="0.15">
      <c r="A81" t="s">
        <v>277</v>
      </c>
      <c r="C81" t="s">
        <v>502</v>
      </c>
      <c r="F81" t="s">
        <v>612</v>
      </c>
      <c r="I81" t="s">
        <v>652</v>
      </c>
      <c r="K81" t="s">
        <v>558</v>
      </c>
      <c r="N81" t="s">
        <v>535</v>
      </c>
    </row>
    <row r="82" spans="1:14" x14ac:dyDescent="0.15">
      <c r="A82" t="s">
        <v>278</v>
      </c>
      <c r="C82" t="s">
        <v>545</v>
      </c>
      <c r="F82" t="s">
        <v>300</v>
      </c>
      <c r="I82" t="s">
        <v>682</v>
      </c>
      <c r="K82" t="s">
        <v>305</v>
      </c>
      <c r="N82" t="s">
        <v>266</v>
      </c>
    </row>
    <row r="83" spans="1:14" x14ac:dyDescent="0.15">
      <c r="A83" t="s">
        <v>279</v>
      </c>
      <c r="C83" t="s">
        <v>475</v>
      </c>
      <c r="F83" t="s">
        <v>379</v>
      </c>
      <c r="I83" t="s">
        <v>628</v>
      </c>
      <c r="K83" t="s">
        <v>647</v>
      </c>
      <c r="N83" t="s">
        <v>286</v>
      </c>
    </row>
    <row r="84" spans="1:14" x14ac:dyDescent="0.15">
      <c r="A84" t="s">
        <v>280</v>
      </c>
      <c r="C84" t="s">
        <v>457</v>
      </c>
      <c r="F84" t="s">
        <v>613</v>
      </c>
      <c r="I84" t="s">
        <v>653</v>
      </c>
      <c r="K84" t="s">
        <v>257</v>
      </c>
      <c r="N84" t="s">
        <v>487</v>
      </c>
    </row>
    <row r="85" spans="1:14" x14ac:dyDescent="0.15">
      <c r="A85" t="s">
        <v>281</v>
      </c>
      <c r="C85" t="s">
        <v>345</v>
      </c>
      <c r="I85" t="s">
        <v>258</v>
      </c>
      <c r="K85" t="s">
        <v>260</v>
      </c>
      <c r="N85" t="s">
        <v>420</v>
      </c>
    </row>
    <row r="86" spans="1:14" x14ac:dyDescent="0.15">
      <c r="A86" t="s">
        <v>282</v>
      </c>
      <c r="C86" t="s">
        <v>487</v>
      </c>
      <c r="F86" t="s">
        <v>57</v>
      </c>
      <c r="I86" t="s">
        <v>654</v>
      </c>
      <c r="K86" t="s">
        <v>423</v>
      </c>
      <c r="N86" t="s">
        <v>288</v>
      </c>
    </row>
    <row r="87" spans="1:14" x14ac:dyDescent="0.15">
      <c r="A87" t="s">
        <v>283</v>
      </c>
      <c r="C87" t="s">
        <v>550</v>
      </c>
      <c r="F87" t="s">
        <v>331</v>
      </c>
      <c r="I87" t="s">
        <v>655</v>
      </c>
      <c r="K87" t="s">
        <v>629</v>
      </c>
      <c r="N87" t="s">
        <v>628</v>
      </c>
    </row>
    <row r="88" spans="1:14" x14ac:dyDescent="0.15">
      <c r="A88" t="s">
        <v>284</v>
      </c>
      <c r="C88" t="s">
        <v>677</v>
      </c>
      <c r="F88" t="s">
        <v>547</v>
      </c>
      <c r="I88" t="s">
        <v>243</v>
      </c>
      <c r="K88" t="s">
        <v>364</v>
      </c>
      <c r="N88" t="s">
        <v>289</v>
      </c>
    </row>
    <row r="89" spans="1:14" x14ac:dyDescent="0.15">
      <c r="A89" t="s">
        <v>285</v>
      </c>
      <c r="C89" t="s">
        <v>552</v>
      </c>
      <c r="F89" t="s">
        <v>553</v>
      </c>
      <c r="I89" t="s">
        <v>491</v>
      </c>
      <c r="K89" t="s">
        <v>664</v>
      </c>
      <c r="N89" t="s">
        <v>260</v>
      </c>
    </row>
    <row r="90" spans="1:14" x14ac:dyDescent="0.15">
      <c r="C90" t="s">
        <v>553</v>
      </c>
      <c r="F90" t="s">
        <v>347</v>
      </c>
      <c r="I90" t="s">
        <v>275</v>
      </c>
      <c r="K90" t="s">
        <v>591</v>
      </c>
      <c r="N90" t="s">
        <v>461</v>
      </c>
    </row>
    <row r="91" spans="1:14" x14ac:dyDescent="0.15">
      <c r="A91" t="s">
        <v>57</v>
      </c>
      <c r="C91" t="s">
        <v>488</v>
      </c>
      <c r="F91" t="s">
        <v>351</v>
      </c>
      <c r="I91" t="s">
        <v>509</v>
      </c>
      <c r="K91" t="s">
        <v>426</v>
      </c>
      <c r="N91" t="s">
        <v>293</v>
      </c>
    </row>
    <row r="92" spans="1:14" x14ac:dyDescent="0.15">
      <c r="A92" t="s">
        <v>286</v>
      </c>
      <c r="C92" t="s">
        <v>489</v>
      </c>
      <c r="F92" t="s">
        <v>352</v>
      </c>
      <c r="I92" t="s">
        <v>656</v>
      </c>
      <c r="K92" t="s">
        <v>252</v>
      </c>
      <c r="N92" t="s">
        <v>294</v>
      </c>
    </row>
    <row r="93" spans="1:14" x14ac:dyDescent="0.15">
      <c r="A93" t="s">
        <v>287</v>
      </c>
      <c r="C93" t="s">
        <v>555</v>
      </c>
      <c r="F93" t="s">
        <v>670</v>
      </c>
      <c r="I93" t="s">
        <v>461</v>
      </c>
      <c r="K93" t="s">
        <v>704</v>
      </c>
      <c r="N93" t="s">
        <v>358</v>
      </c>
    </row>
    <row r="94" spans="1:14" x14ac:dyDescent="0.15">
      <c r="A94" t="s">
        <v>288</v>
      </c>
      <c r="C94" t="s">
        <v>559</v>
      </c>
      <c r="I94" t="s">
        <v>659</v>
      </c>
      <c r="K94" t="s">
        <v>298</v>
      </c>
      <c r="N94" t="s">
        <v>366</v>
      </c>
    </row>
    <row r="95" spans="1:14" x14ac:dyDescent="0.15">
      <c r="A95" t="s">
        <v>289</v>
      </c>
      <c r="C95" t="s">
        <v>271</v>
      </c>
      <c r="F95" t="s">
        <v>57</v>
      </c>
      <c r="I95" t="s">
        <v>411</v>
      </c>
      <c r="K95" t="s">
        <v>520</v>
      </c>
      <c r="N95" t="s">
        <v>631</v>
      </c>
    </row>
    <row r="96" spans="1:14" x14ac:dyDescent="0.15">
      <c r="A96" t="s">
        <v>290</v>
      </c>
      <c r="C96" t="s">
        <v>625</v>
      </c>
      <c r="F96" t="s">
        <v>270</v>
      </c>
      <c r="I96" t="s">
        <v>661</v>
      </c>
      <c r="K96" t="s">
        <v>285</v>
      </c>
      <c r="N96" t="s">
        <v>597</v>
      </c>
    </row>
    <row r="97" spans="1:14" x14ac:dyDescent="0.15">
      <c r="A97" t="s">
        <v>291</v>
      </c>
      <c r="C97" t="s">
        <v>649</v>
      </c>
      <c r="F97" t="s">
        <v>298</v>
      </c>
      <c r="I97" t="s">
        <v>412</v>
      </c>
      <c r="K97" t="s">
        <v>610</v>
      </c>
      <c r="N97" t="s">
        <v>369</v>
      </c>
    </row>
    <row r="98" spans="1:14" x14ac:dyDescent="0.15">
      <c r="A98" t="s">
        <v>292</v>
      </c>
      <c r="C98" t="s">
        <v>421</v>
      </c>
      <c r="I98" t="s">
        <v>359</v>
      </c>
      <c r="K98" t="s">
        <v>635</v>
      </c>
      <c r="N98" t="s">
        <v>372</v>
      </c>
    </row>
    <row r="99" spans="1:14" x14ac:dyDescent="0.15">
      <c r="A99" t="s">
        <v>293</v>
      </c>
      <c r="C99" t="s">
        <v>350</v>
      </c>
      <c r="F99" t="s">
        <v>57</v>
      </c>
      <c r="I99" t="s">
        <v>413</v>
      </c>
      <c r="N99" t="s">
        <v>495</v>
      </c>
    </row>
    <row r="100" spans="1:14" x14ac:dyDescent="0.15">
      <c r="A100" t="s">
        <v>294</v>
      </c>
      <c r="C100" t="s">
        <v>564</v>
      </c>
      <c r="F100" t="s">
        <v>499</v>
      </c>
      <c r="I100" t="s">
        <v>364</v>
      </c>
      <c r="K100" t="s">
        <v>57</v>
      </c>
      <c r="N100" t="s">
        <v>298</v>
      </c>
    </row>
    <row r="101" spans="1:14" x14ac:dyDescent="0.15">
      <c r="A101" t="s">
        <v>295</v>
      </c>
      <c r="C101" t="s">
        <v>272</v>
      </c>
      <c r="F101" t="s">
        <v>330</v>
      </c>
      <c r="I101" t="s">
        <v>663</v>
      </c>
      <c r="K101" t="s">
        <v>617</v>
      </c>
      <c r="N101" t="s">
        <v>471</v>
      </c>
    </row>
    <row r="102" spans="1:14" x14ac:dyDescent="0.15">
      <c r="A102" t="s">
        <v>296</v>
      </c>
      <c r="C102" t="s">
        <v>565</v>
      </c>
      <c r="F102" t="s">
        <v>636</v>
      </c>
      <c r="I102" t="s">
        <v>464</v>
      </c>
      <c r="K102" t="s">
        <v>618</v>
      </c>
      <c r="N102" t="s">
        <v>632</v>
      </c>
    </row>
    <row r="103" spans="1:14" x14ac:dyDescent="0.15">
      <c r="A103" t="s">
        <v>297</v>
      </c>
      <c r="C103" t="s">
        <v>321</v>
      </c>
      <c r="F103" t="s">
        <v>473</v>
      </c>
      <c r="I103" t="s">
        <v>480</v>
      </c>
      <c r="K103" t="s">
        <v>523</v>
      </c>
      <c r="N103" t="s">
        <v>428</v>
      </c>
    </row>
    <row r="104" spans="1:14" x14ac:dyDescent="0.15">
      <c r="A104" t="s">
        <v>298</v>
      </c>
      <c r="C104" t="s">
        <v>287</v>
      </c>
      <c r="F104" t="s">
        <v>637</v>
      </c>
      <c r="I104" t="s">
        <v>365</v>
      </c>
      <c r="K104" t="s">
        <v>329</v>
      </c>
      <c r="N104" t="s">
        <v>633</v>
      </c>
    </row>
    <row r="105" spans="1:14" x14ac:dyDescent="0.15">
      <c r="A105" t="s">
        <v>299</v>
      </c>
      <c r="C105" t="s">
        <v>406</v>
      </c>
      <c r="F105" t="s">
        <v>500</v>
      </c>
      <c r="I105" t="s">
        <v>311</v>
      </c>
      <c r="K105" t="s">
        <v>330</v>
      </c>
      <c r="N105" t="s">
        <v>634</v>
      </c>
    </row>
    <row r="106" spans="1:14" x14ac:dyDescent="0.15">
      <c r="A106" t="s">
        <v>300</v>
      </c>
      <c r="C106" t="s">
        <v>407</v>
      </c>
      <c r="F106" t="s">
        <v>541</v>
      </c>
      <c r="I106" t="s">
        <v>664</v>
      </c>
      <c r="K106" t="s">
        <v>317</v>
      </c>
      <c r="N106" t="s">
        <v>635</v>
      </c>
    </row>
    <row r="107" spans="1:14" x14ac:dyDescent="0.15">
      <c r="A107" t="s">
        <v>301</v>
      </c>
      <c r="C107" t="s">
        <v>289</v>
      </c>
      <c r="F107" t="s">
        <v>267</v>
      </c>
      <c r="I107" t="s">
        <v>665</v>
      </c>
      <c r="K107" t="s">
        <v>404</v>
      </c>
    </row>
    <row r="108" spans="1:14" x14ac:dyDescent="0.15">
      <c r="C108" t="s">
        <v>290</v>
      </c>
      <c r="F108" t="s">
        <v>240</v>
      </c>
      <c r="I108" t="s">
        <v>697</v>
      </c>
      <c r="K108" t="s">
        <v>266</v>
      </c>
      <c r="N108" t="s">
        <v>57</v>
      </c>
    </row>
    <row r="109" spans="1:14" x14ac:dyDescent="0.15">
      <c r="A109" t="s">
        <v>57</v>
      </c>
      <c r="C109" t="s">
        <v>408</v>
      </c>
      <c r="F109" t="s">
        <v>503</v>
      </c>
      <c r="I109" t="s">
        <v>668</v>
      </c>
      <c r="K109" t="s">
        <v>431</v>
      </c>
      <c r="N109" t="s">
        <v>614</v>
      </c>
    </row>
    <row r="110" spans="1:14" x14ac:dyDescent="0.15">
      <c r="A110" t="s">
        <v>302</v>
      </c>
      <c r="C110" t="s">
        <v>569</v>
      </c>
      <c r="F110" t="s">
        <v>476</v>
      </c>
      <c r="I110" t="s">
        <v>367</v>
      </c>
      <c r="K110" t="s">
        <v>501</v>
      </c>
      <c r="N110" t="s">
        <v>521</v>
      </c>
    </row>
    <row r="111" spans="1:14" x14ac:dyDescent="0.15">
      <c r="A111" t="s">
        <v>303</v>
      </c>
      <c r="C111" t="s">
        <v>686</v>
      </c>
      <c r="F111" t="s">
        <v>505</v>
      </c>
      <c r="I111" t="s">
        <v>669</v>
      </c>
      <c r="K111" t="s">
        <v>675</v>
      </c>
      <c r="N111" t="s">
        <v>618</v>
      </c>
    </row>
    <row r="112" spans="1:14" x14ac:dyDescent="0.15">
      <c r="A112" t="s">
        <v>304</v>
      </c>
      <c r="C112" t="s">
        <v>491</v>
      </c>
      <c r="F112" t="s">
        <v>646</v>
      </c>
      <c r="I112" t="s">
        <v>280</v>
      </c>
      <c r="K112" t="s">
        <v>209</v>
      </c>
      <c r="N112" t="s">
        <v>619</v>
      </c>
    </row>
    <row r="113" spans="1:14" x14ac:dyDescent="0.15">
      <c r="A113" t="s">
        <v>305</v>
      </c>
      <c r="C113" t="s">
        <v>688</v>
      </c>
      <c r="F113" t="s">
        <v>346</v>
      </c>
      <c r="I113" t="s">
        <v>514</v>
      </c>
      <c r="K113" t="s">
        <v>546</v>
      </c>
      <c r="N113" t="s">
        <v>329</v>
      </c>
    </row>
    <row r="114" spans="1:14" x14ac:dyDescent="0.15">
      <c r="A114" t="s">
        <v>306</v>
      </c>
      <c r="C114" t="s">
        <v>353</v>
      </c>
      <c r="F114" t="s">
        <v>214</v>
      </c>
      <c r="I114" t="s">
        <v>670</v>
      </c>
      <c r="K114" t="s">
        <v>269</v>
      </c>
      <c r="N114" t="s">
        <v>623</v>
      </c>
    </row>
    <row r="115" spans="1:14" x14ac:dyDescent="0.15">
      <c r="A115" t="s">
        <v>307</v>
      </c>
      <c r="C115" t="s">
        <v>571</v>
      </c>
      <c r="F115" t="s">
        <v>421</v>
      </c>
      <c r="I115" t="s">
        <v>369</v>
      </c>
      <c r="K115" t="s">
        <v>547</v>
      </c>
      <c r="N115" t="s">
        <v>399</v>
      </c>
    </row>
    <row r="116" spans="1:14" x14ac:dyDescent="0.15">
      <c r="A116" t="s">
        <v>308</v>
      </c>
      <c r="C116" t="s">
        <v>572</v>
      </c>
      <c r="F116" t="s">
        <v>507</v>
      </c>
      <c r="I116" t="s">
        <v>701</v>
      </c>
      <c r="K116" t="s">
        <v>344</v>
      </c>
      <c r="N116" t="s">
        <v>331</v>
      </c>
    </row>
    <row r="117" spans="1:14" x14ac:dyDescent="0.15">
      <c r="A117" t="s">
        <v>309</v>
      </c>
      <c r="C117" t="s">
        <v>323</v>
      </c>
      <c r="F117" t="s">
        <v>259</v>
      </c>
      <c r="I117" t="s">
        <v>372</v>
      </c>
      <c r="K117" t="s">
        <v>286</v>
      </c>
      <c r="N117" t="s">
        <v>337</v>
      </c>
    </row>
    <row r="118" spans="1:14" x14ac:dyDescent="0.15">
      <c r="A118" t="s">
        <v>310</v>
      </c>
      <c r="C118" t="s">
        <v>291</v>
      </c>
      <c r="F118" t="s">
        <v>323</v>
      </c>
      <c r="I118" t="s">
        <v>702</v>
      </c>
      <c r="K118" t="s">
        <v>319</v>
      </c>
      <c r="N118" t="s">
        <v>208</v>
      </c>
    </row>
    <row r="119" spans="1:14" x14ac:dyDescent="0.15">
      <c r="A119" t="s">
        <v>311</v>
      </c>
      <c r="C119" t="s">
        <v>574</v>
      </c>
      <c r="F119" t="s">
        <v>658</v>
      </c>
      <c r="I119" t="s">
        <v>515</v>
      </c>
      <c r="K119" t="s">
        <v>211</v>
      </c>
      <c r="N119" t="s">
        <v>347</v>
      </c>
    </row>
    <row r="120" spans="1:14" x14ac:dyDescent="0.15">
      <c r="A120" t="s">
        <v>312</v>
      </c>
      <c r="C120" t="s">
        <v>575</v>
      </c>
      <c r="F120" t="s">
        <v>461</v>
      </c>
      <c r="I120" t="s">
        <v>470</v>
      </c>
      <c r="K120" t="s">
        <v>645</v>
      </c>
      <c r="N120" t="s">
        <v>212</v>
      </c>
    </row>
    <row r="121" spans="1:14" x14ac:dyDescent="0.15">
      <c r="A121" t="s">
        <v>313</v>
      </c>
      <c r="C121" t="s">
        <v>656</v>
      </c>
      <c r="F121" t="s">
        <v>692</v>
      </c>
      <c r="I121" t="s">
        <v>516</v>
      </c>
      <c r="K121" t="s">
        <v>679</v>
      </c>
      <c r="N121" t="s">
        <v>216</v>
      </c>
    </row>
    <row r="122" spans="1:14" x14ac:dyDescent="0.15">
      <c r="A122" t="s">
        <v>314</v>
      </c>
      <c r="C122" t="s">
        <v>576</v>
      </c>
      <c r="F122" t="s">
        <v>293</v>
      </c>
      <c r="I122" t="s">
        <v>253</v>
      </c>
      <c r="K122" t="s">
        <v>213</v>
      </c>
      <c r="N122" t="s">
        <v>217</v>
      </c>
    </row>
    <row r="123" spans="1:14" x14ac:dyDescent="0.15">
      <c r="A123" t="s">
        <v>315</v>
      </c>
      <c r="C123" t="s">
        <v>691</v>
      </c>
      <c r="F123" t="s">
        <v>479</v>
      </c>
      <c r="I123" t="s">
        <v>296</v>
      </c>
      <c r="K123" t="s">
        <v>561</v>
      </c>
      <c r="N123" t="s">
        <v>350</v>
      </c>
    </row>
    <row r="124" spans="1:14" x14ac:dyDescent="0.15">
      <c r="A124" t="s">
        <v>316</v>
      </c>
      <c r="C124" t="s">
        <v>355</v>
      </c>
      <c r="F124" t="s">
        <v>660</v>
      </c>
      <c r="I124" t="s">
        <v>297</v>
      </c>
      <c r="K124" t="s">
        <v>648</v>
      </c>
      <c r="N124" t="s">
        <v>626</v>
      </c>
    </row>
    <row r="125" spans="1:14" x14ac:dyDescent="0.15">
      <c r="C125" t="s">
        <v>387</v>
      </c>
      <c r="F125" t="s">
        <v>493</v>
      </c>
      <c r="I125" t="s">
        <v>298</v>
      </c>
      <c r="K125" t="s">
        <v>563</v>
      </c>
      <c r="N125" t="s">
        <v>680</v>
      </c>
    </row>
    <row r="126" spans="1:14" x14ac:dyDescent="0.15">
      <c r="A126" t="s">
        <v>57</v>
      </c>
      <c r="C126" t="s">
        <v>692</v>
      </c>
      <c r="F126" t="s">
        <v>359</v>
      </c>
      <c r="I126" t="s">
        <v>471</v>
      </c>
      <c r="K126" t="s">
        <v>652</v>
      </c>
      <c r="N126" t="s">
        <v>218</v>
      </c>
    </row>
    <row r="127" spans="1:14" x14ac:dyDescent="0.15">
      <c r="A127" t="s">
        <v>317</v>
      </c>
      <c r="C127" t="s">
        <v>292</v>
      </c>
      <c r="F127" t="s">
        <v>662</v>
      </c>
      <c r="I127" t="s">
        <v>299</v>
      </c>
      <c r="K127" t="s">
        <v>627</v>
      </c>
      <c r="N127" t="s">
        <v>683</v>
      </c>
    </row>
    <row r="128" spans="1:14" x14ac:dyDescent="0.15">
      <c r="A128" t="s">
        <v>318</v>
      </c>
      <c r="C128" t="s">
        <v>511</v>
      </c>
      <c r="F128" t="s">
        <v>465</v>
      </c>
      <c r="I128" t="s">
        <v>284</v>
      </c>
      <c r="K128" t="s">
        <v>219</v>
      </c>
      <c r="N128" t="s">
        <v>406</v>
      </c>
    </row>
    <row r="129" spans="1:14" x14ac:dyDescent="0.15">
      <c r="A129" t="s">
        <v>319</v>
      </c>
      <c r="C129" t="s">
        <v>294</v>
      </c>
      <c r="F129" t="s">
        <v>481</v>
      </c>
      <c r="I129" t="s">
        <v>263</v>
      </c>
      <c r="K129" t="s">
        <v>409</v>
      </c>
      <c r="N129" t="s">
        <v>568</v>
      </c>
    </row>
    <row r="130" spans="1:14" x14ac:dyDescent="0.15">
      <c r="A130" t="s">
        <v>320</v>
      </c>
      <c r="C130" t="s">
        <v>579</v>
      </c>
      <c r="F130" t="s">
        <v>667</v>
      </c>
      <c r="I130" t="s">
        <v>396</v>
      </c>
      <c r="K130" t="s">
        <v>244</v>
      </c>
      <c r="N130" t="s">
        <v>407</v>
      </c>
    </row>
    <row r="131" spans="1:14" x14ac:dyDescent="0.15">
      <c r="A131" t="s">
        <v>321</v>
      </c>
      <c r="C131" t="s">
        <v>356</v>
      </c>
      <c r="F131" t="s">
        <v>391</v>
      </c>
      <c r="I131" t="s">
        <v>265</v>
      </c>
      <c r="K131" t="s">
        <v>510</v>
      </c>
      <c r="N131" t="s">
        <v>220</v>
      </c>
    </row>
    <row r="132" spans="1:14" x14ac:dyDescent="0.15">
      <c r="A132" t="s">
        <v>322</v>
      </c>
      <c r="C132" t="s">
        <v>492</v>
      </c>
      <c r="F132" t="s">
        <v>514</v>
      </c>
      <c r="I132" t="s">
        <v>301</v>
      </c>
      <c r="K132" t="s">
        <v>388</v>
      </c>
      <c r="N132" t="s">
        <v>351</v>
      </c>
    </row>
    <row r="133" spans="1:14" x14ac:dyDescent="0.15">
      <c r="A133" t="s">
        <v>323</v>
      </c>
      <c r="C133" t="s">
        <v>276</v>
      </c>
      <c r="F133" t="s">
        <v>701</v>
      </c>
      <c r="K133" t="s">
        <v>436</v>
      </c>
      <c r="N133" t="s">
        <v>352</v>
      </c>
    </row>
    <row r="134" spans="1:14" x14ac:dyDescent="0.15">
      <c r="A134" t="s">
        <v>324</v>
      </c>
      <c r="C134" t="s">
        <v>410</v>
      </c>
      <c r="F134" t="s">
        <v>515</v>
      </c>
      <c r="I134" t="s">
        <v>57</v>
      </c>
      <c r="K134" t="s">
        <v>359</v>
      </c>
      <c r="N134" t="s">
        <v>686</v>
      </c>
    </row>
    <row r="135" spans="1:14" x14ac:dyDescent="0.15">
      <c r="A135" t="s">
        <v>325</v>
      </c>
      <c r="C135" t="s">
        <v>585</v>
      </c>
      <c r="F135" t="s">
        <v>517</v>
      </c>
      <c r="I135" t="s">
        <v>521</v>
      </c>
      <c r="K135" t="s">
        <v>246</v>
      </c>
      <c r="N135" t="s">
        <v>243</v>
      </c>
    </row>
    <row r="136" spans="1:14" x14ac:dyDescent="0.15">
      <c r="A136" t="s">
        <v>326</v>
      </c>
      <c r="C136" t="s">
        <v>493</v>
      </c>
      <c r="F136" t="s">
        <v>519</v>
      </c>
      <c r="I136" t="s">
        <v>327</v>
      </c>
      <c r="K136" t="s">
        <v>588</v>
      </c>
      <c r="N136" t="s">
        <v>687</v>
      </c>
    </row>
    <row r="137" spans="1:14" x14ac:dyDescent="0.15">
      <c r="C137" t="s">
        <v>310</v>
      </c>
      <c r="F137" t="s">
        <v>520</v>
      </c>
      <c r="I137" t="s">
        <v>522</v>
      </c>
      <c r="K137" t="s">
        <v>438</v>
      </c>
      <c r="N137" t="s">
        <v>275</v>
      </c>
    </row>
    <row r="138" spans="1:14" x14ac:dyDescent="0.15">
      <c r="A138" t="s">
        <v>57</v>
      </c>
      <c r="C138" t="s">
        <v>295</v>
      </c>
      <c r="F138" t="s">
        <v>233</v>
      </c>
      <c r="I138" t="s">
        <v>523</v>
      </c>
      <c r="K138" t="s">
        <v>589</v>
      </c>
      <c r="N138" t="s">
        <v>409</v>
      </c>
    </row>
    <row r="139" spans="1:14" x14ac:dyDescent="0.15">
      <c r="A139" t="s">
        <v>327</v>
      </c>
      <c r="C139" t="s">
        <v>412</v>
      </c>
      <c r="F139" t="s">
        <v>263</v>
      </c>
      <c r="I139" t="s">
        <v>524</v>
      </c>
      <c r="K139" t="s">
        <v>696</v>
      </c>
      <c r="N139" t="s">
        <v>353</v>
      </c>
    </row>
    <row r="140" spans="1:14" x14ac:dyDescent="0.15">
      <c r="A140" t="s">
        <v>328</v>
      </c>
      <c r="C140" t="s">
        <v>261</v>
      </c>
      <c r="F140" t="s">
        <v>264</v>
      </c>
      <c r="I140" t="s">
        <v>328</v>
      </c>
      <c r="K140" t="s">
        <v>279</v>
      </c>
      <c r="N140" t="s">
        <v>629</v>
      </c>
    </row>
    <row r="141" spans="1:14" x14ac:dyDescent="0.15">
      <c r="A141" t="s">
        <v>329</v>
      </c>
      <c r="C141" t="s">
        <v>362</v>
      </c>
      <c r="F141" t="s">
        <v>396</v>
      </c>
      <c r="I141" t="s">
        <v>206</v>
      </c>
      <c r="K141" t="s">
        <v>367</v>
      </c>
      <c r="N141" t="s">
        <v>579</v>
      </c>
    </row>
    <row r="142" spans="1:14" x14ac:dyDescent="0.15">
      <c r="A142" t="s">
        <v>330</v>
      </c>
      <c r="C142" t="s">
        <v>463</v>
      </c>
      <c r="F142" t="s">
        <v>301</v>
      </c>
      <c r="I142" t="s">
        <v>530</v>
      </c>
      <c r="K142" t="s">
        <v>250</v>
      </c>
      <c r="N142" t="s">
        <v>276</v>
      </c>
    </row>
    <row r="143" spans="1:14" x14ac:dyDescent="0.15">
      <c r="A143" t="s">
        <v>331</v>
      </c>
      <c r="C143" t="s">
        <v>413</v>
      </c>
      <c r="I143" t="s">
        <v>402</v>
      </c>
      <c r="K143" t="s">
        <v>314</v>
      </c>
      <c r="N143" t="s">
        <v>630</v>
      </c>
    </row>
    <row r="144" spans="1:14" x14ac:dyDescent="0.15">
      <c r="A144" t="s">
        <v>332</v>
      </c>
      <c r="C144" t="s">
        <v>587</v>
      </c>
      <c r="F144" t="s">
        <v>57</v>
      </c>
      <c r="I144" t="s">
        <v>338</v>
      </c>
      <c r="K144" t="s">
        <v>228</v>
      </c>
      <c r="N144" t="s">
        <v>357</v>
      </c>
    </row>
    <row r="145" spans="1:14" x14ac:dyDescent="0.15">
      <c r="A145" t="s">
        <v>333</v>
      </c>
      <c r="C145" t="s">
        <v>363</v>
      </c>
      <c r="F145" t="s">
        <v>526</v>
      </c>
      <c r="I145" t="s">
        <v>403</v>
      </c>
      <c r="K145" t="s">
        <v>372</v>
      </c>
      <c r="N145" t="s">
        <v>694</v>
      </c>
    </row>
    <row r="146" spans="1:14" x14ac:dyDescent="0.15">
      <c r="A146" t="s">
        <v>334</v>
      </c>
      <c r="C146" t="s">
        <v>663</v>
      </c>
      <c r="F146" t="s">
        <v>542</v>
      </c>
      <c r="I146" t="s">
        <v>536</v>
      </c>
      <c r="K146" t="s">
        <v>515</v>
      </c>
      <c r="N146" t="s">
        <v>278</v>
      </c>
    </row>
    <row r="147" spans="1:14" x14ac:dyDescent="0.15">
      <c r="A147" t="s">
        <v>335</v>
      </c>
      <c r="C147" t="s">
        <v>695</v>
      </c>
      <c r="F147" t="s">
        <v>277</v>
      </c>
      <c r="I147" t="s">
        <v>537</v>
      </c>
      <c r="K147" t="s">
        <v>606</v>
      </c>
      <c r="N147" t="s">
        <v>375</v>
      </c>
    </row>
    <row r="148" spans="1:14" x14ac:dyDescent="0.15">
      <c r="A148" t="s">
        <v>336</v>
      </c>
      <c r="C148" t="s">
        <v>247</v>
      </c>
      <c r="F148" t="s">
        <v>584</v>
      </c>
      <c r="I148" t="s">
        <v>340</v>
      </c>
      <c r="K148" t="s">
        <v>495</v>
      </c>
      <c r="N148" t="s">
        <v>232</v>
      </c>
    </row>
    <row r="149" spans="1:14" x14ac:dyDescent="0.15">
      <c r="A149" t="s">
        <v>337</v>
      </c>
      <c r="C149" t="s">
        <v>439</v>
      </c>
      <c r="I149" t="s">
        <v>538</v>
      </c>
      <c r="K149" t="s">
        <v>296</v>
      </c>
      <c r="N149" t="s">
        <v>300</v>
      </c>
    </row>
    <row r="150" spans="1:14" x14ac:dyDescent="0.15">
      <c r="A150" t="s">
        <v>338</v>
      </c>
      <c r="C150" t="s">
        <v>512</v>
      </c>
      <c r="F150" t="s">
        <v>57</v>
      </c>
      <c r="I150" t="s">
        <v>673</v>
      </c>
      <c r="K150" t="s">
        <v>283</v>
      </c>
    </row>
    <row r="151" spans="1:14" x14ac:dyDescent="0.15">
      <c r="A151" t="s">
        <v>339</v>
      </c>
      <c r="C151" t="s">
        <v>513</v>
      </c>
      <c r="F151" t="s">
        <v>623</v>
      </c>
      <c r="I151" t="s">
        <v>540</v>
      </c>
      <c r="K151" t="s">
        <v>496</v>
      </c>
      <c r="N151" t="s">
        <v>57</v>
      </c>
    </row>
    <row r="152" spans="1:14" x14ac:dyDescent="0.15">
      <c r="A152" t="s">
        <v>340</v>
      </c>
      <c r="C152" t="s">
        <v>248</v>
      </c>
      <c r="F152" t="s">
        <v>288</v>
      </c>
      <c r="I152" t="s">
        <v>541</v>
      </c>
      <c r="K152" t="s">
        <v>518</v>
      </c>
      <c r="N152" t="s">
        <v>327</v>
      </c>
    </row>
    <row r="153" spans="1:14" x14ac:dyDescent="0.15">
      <c r="A153" t="s">
        <v>341</v>
      </c>
      <c r="C153" t="s">
        <v>224</v>
      </c>
      <c r="F153" t="s">
        <v>629</v>
      </c>
      <c r="I153" t="s">
        <v>675</v>
      </c>
      <c r="K153" t="s">
        <v>497</v>
      </c>
      <c r="N153" t="s">
        <v>207</v>
      </c>
    </row>
    <row r="154" spans="1:14" x14ac:dyDescent="0.15">
      <c r="A154" t="s">
        <v>342</v>
      </c>
      <c r="C154" t="s">
        <v>590</v>
      </c>
      <c r="I154" t="s">
        <v>341</v>
      </c>
      <c r="K154" t="s">
        <v>449</v>
      </c>
      <c r="N154" t="s">
        <v>402</v>
      </c>
    </row>
    <row r="155" spans="1:14" x14ac:dyDescent="0.15">
      <c r="A155" t="s">
        <v>343</v>
      </c>
      <c r="C155" t="s">
        <v>414</v>
      </c>
      <c r="F155" t="s">
        <v>57</v>
      </c>
      <c r="I155" t="s">
        <v>268</v>
      </c>
      <c r="K155" t="s">
        <v>612</v>
      </c>
      <c r="N155" t="s">
        <v>237</v>
      </c>
    </row>
    <row r="156" spans="1:14" x14ac:dyDescent="0.15">
      <c r="A156" t="s">
        <v>344</v>
      </c>
      <c r="C156" t="s">
        <v>249</v>
      </c>
      <c r="F156" t="s">
        <v>532</v>
      </c>
      <c r="I156" t="s">
        <v>676</v>
      </c>
      <c r="N156" t="s">
        <v>213</v>
      </c>
    </row>
    <row r="157" spans="1:14" x14ac:dyDescent="0.15">
      <c r="A157" t="s">
        <v>345</v>
      </c>
      <c r="C157" t="s">
        <v>665</v>
      </c>
      <c r="F157" t="s">
        <v>404</v>
      </c>
      <c r="I157" t="s">
        <v>342</v>
      </c>
      <c r="K157" t="s">
        <v>57</v>
      </c>
      <c r="N157" t="s">
        <v>490</v>
      </c>
    </row>
    <row r="158" spans="1:14" x14ac:dyDescent="0.15">
      <c r="A158" t="s">
        <v>346</v>
      </c>
      <c r="C158" t="s">
        <v>697</v>
      </c>
      <c r="F158" t="s">
        <v>511</v>
      </c>
      <c r="I158" t="s">
        <v>502</v>
      </c>
      <c r="K158" t="s">
        <v>327</v>
      </c>
      <c r="N158" t="s">
        <v>274</v>
      </c>
    </row>
    <row r="159" spans="1:14" x14ac:dyDescent="0.15">
      <c r="A159" t="s">
        <v>347</v>
      </c>
      <c r="C159" t="s">
        <v>226</v>
      </c>
      <c r="F159" t="s">
        <v>586</v>
      </c>
      <c r="I159" t="s">
        <v>475</v>
      </c>
      <c r="K159" t="s">
        <v>451</v>
      </c>
      <c r="N159" t="s">
        <v>277</v>
      </c>
    </row>
    <row r="160" spans="1:14" x14ac:dyDescent="0.15">
      <c r="A160" t="s">
        <v>348</v>
      </c>
      <c r="C160" t="s">
        <v>312</v>
      </c>
      <c r="F160" t="s">
        <v>361</v>
      </c>
      <c r="I160" t="s">
        <v>303</v>
      </c>
      <c r="K160" t="s">
        <v>622</v>
      </c>
      <c r="N160" t="s">
        <v>584</v>
      </c>
    </row>
    <row r="161" spans="1:14" x14ac:dyDescent="0.15">
      <c r="A161" t="s">
        <v>349</v>
      </c>
      <c r="C161" t="s">
        <v>415</v>
      </c>
      <c r="F161" t="s">
        <v>426</v>
      </c>
      <c r="I161" t="s">
        <v>457</v>
      </c>
      <c r="K161" t="s">
        <v>624</v>
      </c>
      <c r="N161" t="s">
        <v>512</v>
      </c>
    </row>
    <row r="162" spans="1:14" x14ac:dyDescent="0.15">
      <c r="A162" t="s">
        <v>350</v>
      </c>
      <c r="C162" t="s">
        <v>667</v>
      </c>
      <c r="F162" t="s">
        <v>445</v>
      </c>
      <c r="I162" t="s">
        <v>458</v>
      </c>
      <c r="K162" t="s">
        <v>430</v>
      </c>
      <c r="N162" t="s">
        <v>225</v>
      </c>
    </row>
    <row r="163" spans="1:14" x14ac:dyDescent="0.15">
      <c r="A163" t="s">
        <v>351</v>
      </c>
      <c r="C163" t="s">
        <v>592</v>
      </c>
      <c r="F163" t="s">
        <v>446</v>
      </c>
      <c r="I163" t="s">
        <v>344</v>
      </c>
      <c r="K163" t="s">
        <v>335</v>
      </c>
      <c r="N163" t="s">
        <v>596</v>
      </c>
    </row>
    <row r="164" spans="1:14" x14ac:dyDescent="0.15">
      <c r="A164" t="s">
        <v>352</v>
      </c>
      <c r="C164" t="s">
        <v>467</v>
      </c>
      <c r="F164" t="s">
        <v>377</v>
      </c>
      <c r="I164" t="s">
        <v>548</v>
      </c>
      <c r="K164" t="s">
        <v>208</v>
      </c>
      <c r="N164" t="s">
        <v>598</v>
      </c>
    </row>
    <row r="165" spans="1:14" x14ac:dyDescent="0.15">
      <c r="A165" t="s">
        <v>353</v>
      </c>
      <c r="C165" t="s">
        <v>594</v>
      </c>
      <c r="F165" t="s">
        <v>449</v>
      </c>
      <c r="I165" t="s">
        <v>552</v>
      </c>
      <c r="K165" t="s">
        <v>538</v>
      </c>
      <c r="N165" t="s">
        <v>227</v>
      </c>
    </row>
    <row r="166" spans="1:14" x14ac:dyDescent="0.15">
      <c r="A166" t="s">
        <v>354</v>
      </c>
      <c r="C166" t="s">
        <v>596</v>
      </c>
      <c r="F166" t="s">
        <v>397</v>
      </c>
      <c r="I166" t="s">
        <v>304</v>
      </c>
      <c r="K166" t="s">
        <v>237</v>
      </c>
      <c r="N166" t="s">
        <v>231</v>
      </c>
    </row>
    <row r="167" spans="1:14" x14ac:dyDescent="0.15">
      <c r="A167" t="s">
        <v>355</v>
      </c>
      <c r="C167" t="s">
        <v>598</v>
      </c>
      <c r="I167" t="s">
        <v>559</v>
      </c>
      <c r="K167" t="s">
        <v>674</v>
      </c>
      <c r="N167" t="s">
        <v>611</v>
      </c>
    </row>
    <row r="168" spans="1:14" x14ac:dyDescent="0.15">
      <c r="A168" t="s">
        <v>356</v>
      </c>
      <c r="C168" t="s">
        <v>391</v>
      </c>
      <c r="F168" t="s">
        <v>57</v>
      </c>
      <c r="I168" t="s">
        <v>305</v>
      </c>
      <c r="K168" t="s">
        <v>540</v>
      </c>
    </row>
    <row r="169" spans="1:14" x14ac:dyDescent="0.15">
      <c r="A169" t="s">
        <v>357</v>
      </c>
      <c r="C169" t="s">
        <v>600</v>
      </c>
      <c r="F169" t="s">
        <v>234</v>
      </c>
      <c r="I169" t="s">
        <v>562</v>
      </c>
      <c r="K169" t="s">
        <v>553</v>
      </c>
      <c r="N169" t="s">
        <v>57</v>
      </c>
    </row>
    <row r="170" spans="1:14" x14ac:dyDescent="0.15">
      <c r="A170" t="s">
        <v>358</v>
      </c>
      <c r="C170" t="s">
        <v>443</v>
      </c>
      <c r="F170" t="s">
        <v>399</v>
      </c>
      <c r="I170" t="s">
        <v>478</v>
      </c>
      <c r="K170" t="s">
        <v>488</v>
      </c>
      <c r="N170" t="s">
        <v>534</v>
      </c>
    </row>
    <row r="171" spans="1:14" x14ac:dyDescent="0.15">
      <c r="A171" t="s">
        <v>359</v>
      </c>
      <c r="C171" t="s">
        <v>468</v>
      </c>
      <c r="F171" t="s">
        <v>402</v>
      </c>
      <c r="I171" t="s">
        <v>349</v>
      </c>
      <c r="K171" t="s">
        <v>554</v>
      </c>
      <c r="N171" t="s">
        <v>269</v>
      </c>
    </row>
    <row r="172" spans="1:14" x14ac:dyDescent="0.15">
      <c r="A172" t="s">
        <v>360</v>
      </c>
      <c r="C172" t="s">
        <v>370</v>
      </c>
      <c r="F172" t="s">
        <v>537</v>
      </c>
      <c r="I172" t="s">
        <v>563</v>
      </c>
      <c r="K172" t="s">
        <v>304</v>
      </c>
      <c r="N172" t="s">
        <v>547</v>
      </c>
    </row>
    <row r="173" spans="1:14" x14ac:dyDescent="0.15">
      <c r="A173" t="s">
        <v>361</v>
      </c>
      <c r="C173" t="s">
        <v>371</v>
      </c>
      <c r="F173" t="s">
        <v>675</v>
      </c>
      <c r="I173" t="s">
        <v>681</v>
      </c>
      <c r="K173" t="s">
        <v>555</v>
      </c>
      <c r="N173" t="s">
        <v>553</v>
      </c>
    </row>
    <row r="174" spans="1:14" x14ac:dyDescent="0.15">
      <c r="A174" t="s">
        <v>362</v>
      </c>
      <c r="C174" t="s">
        <v>701</v>
      </c>
      <c r="F174" t="s">
        <v>545</v>
      </c>
      <c r="I174" t="s">
        <v>566</v>
      </c>
      <c r="K174" t="s">
        <v>678</v>
      </c>
      <c r="N174" t="s">
        <v>569</v>
      </c>
    </row>
    <row r="175" spans="1:14" x14ac:dyDescent="0.15">
      <c r="A175" t="s">
        <v>363</v>
      </c>
      <c r="C175" t="s">
        <v>416</v>
      </c>
      <c r="F175" t="s">
        <v>344</v>
      </c>
      <c r="I175" t="s">
        <v>684</v>
      </c>
      <c r="K175" t="s">
        <v>215</v>
      </c>
      <c r="N175" t="s">
        <v>575</v>
      </c>
    </row>
    <row r="176" spans="1:14" x14ac:dyDescent="0.15">
      <c r="A176" t="s">
        <v>364</v>
      </c>
      <c r="C176" t="s">
        <v>703</v>
      </c>
      <c r="F176" t="s">
        <v>557</v>
      </c>
      <c r="I176" t="s">
        <v>687</v>
      </c>
      <c r="K176" t="s">
        <v>271</v>
      </c>
      <c r="N176" t="s">
        <v>600</v>
      </c>
    </row>
    <row r="177" spans="1:14" x14ac:dyDescent="0.15">
      <c r="A177" t="s">
        <v>365</v>
      </c>
      <c r="C177" t="s">
        <v>374</v>
      </c>
      <c r="F177" t="s">
        <v>213</v>
      </c>
      <c r="I177" t="s">
        <v>571</v>
      </c>
      <c r="K177" t="s">
        <v>216</v>
      </c>
      <c r="N177" t="s">
        <v>417</v>
      </c>
    </row>
    <row r="178" spans="1:14" x14ac:dyDescent="0.15">
      <c r="A178" t="s">
        <v>366</v>
      </c>
      <c r="C178" t="s">
        <v>230</v>
      </c>
      <c r="F178" t="s">
        <v>219</v>
      </c>
      <c r="I178" t="s">
        <v>574</v>
      </c>
      <c r="K178" t="s">
        <v>565</v>
      </c>
    </row>
    <row r="179" spans="1:14" x14ac:dyDescent="0.15">
      <c r="A179" t="s">
        <v>367</v>
      </c>
      <c r="C179" t="s">
        <v>262</v>
      </c>
      <c r="F179" t="s">
        <v>576</v>
      </c>
      <c r="I179" t="s">
        <v>575</v>
      </c>
      <c r="K179" t="s">
        <v>651</v>
      </c>
      <c r="N179" t="s">
        <v>57</v>
      </c>
    </row>
    <row r="180" spans="1:14" x14ac:dyDescent="0.15">
      <c r="A180" t="s">
        <v>368</v>
      </c>
      <c r="C180" t="s">
        <v>607</v>
      </c>
      <c r="F180" t="s">
        <v>363</v>
      </c>
      <c r="I180" t="s">
        <v>423</v>
      </c>
      <c r="K180" t="s">
        <v>218</v>
      </c>
      <c r="N180" t="s">
        <v>483</v>
      </c>
    </row>
    <row r="181" spans="1:14" x14ac:dyDescent="0.15">
      <c r="A181" t="s">
        <v>369</v>
      </c>
      <c r="C181" t="s">
        <v>445</v>
      </c>
      <c r="F181" t="s">
        <v>416</v>
      </c>
      <c r="I181" t="s">
        <v>355</v>
      </c>
      <c r="K181" t="s">
        <v>682</v>
      </c>
      <c r="N181" t="s">
        <v>451</v>
      </c>
    </row>
    <row r="182" spans="1:14" x14ac:dyDescent="0.15">
      <c r="A182" t="s">
        <v>370</v>
      </c>
      <c r="C182" t="s">
        <v>231</v>
      </c>
      <c r="F182" t="s">
        <v>417</v>
      </c>
      <c r="I182" t="s">
        <v>577</v>
      </c>
      <c r="K182" t="s">
        <v>683</v>
      </c>
      <c r="N182" t="s">
        <v>398</v>
      </c>
    </row>
    <row r="183" spans="1:14" x14ac:dyDescent="0.15">
      <c r="A183" t="s">
        <v>371</v>
      </c>
      <c r="C183" t="s">
        <v>282</v>
      </c>
      <c r="F183" t="s">
        <v>251</v>
      </c>
      <c r="I183" t="s">
        <v>578</v>
      </c>
      <c r="K183" t="s">
        <v>567</v>
      </c>
      <c r="N183" t="s">
        <v>400</v>
      </c>
    </row>
    <row r="184" spans="1:14" x14ac:dyDescent="0.15">
      <c r="A184" t="s">
        <v>372</v>
      </c>
      <c r="C184" t="s">
        <v>427</v>
      </c>
      <c r="F184" t="s">
        <v>611</v>
      </c>
      <c r="I184" t="s">
        <v>580</v>
      </c>
      <c r="K184" t="s">
        <v>351</v>
      </c>
      <c r="N184" t="s">
        <v>636</v>
      </c>
    </row>
    <row r="185" spans="1:14" x14ac:dyDescent="0.15">
      <c r="A185" t="s">
        <v>373</v>
      </c>
      <c r="C185" t="s">
        <v>375</v>
      </c>
      <c r="I185" t="s">
        <v>276</v>
      </c>
      <c r="K185" t="s">
        <v>569</v>
      </c>
      <c r="N185" t="s">
        <v>236</v>
      </c>
    </row>
    <row r="186" spans="1:14" x14ac:dyDescent="0.15">
      <c r="A186" t="s">
        <v>374</v>
      </c>
      <c r="C186" t="s">
        <v>519</v>
      </c>
      <c r="F186" t="s">
        <v>57</v>
      </c>
      <c r="I186" t="s">
        <v>581</v>
      </c>
      <c r="K186" t="s">
        <v>491</v>
      </c>
      <c r="N186" t="s">
        <v>302</v>
      </c>
    </row>
    <row r="187" spans="1:14" x14ac:dyDescent="0.15">
      <c r="A187" t="s">
        <v>375</v>
      </c>
      <c r="C187" t="s">
        <v>609</v>
      </c>
      <c r="F187" t="s">
        <v>398</v>
      </c>
      <c r="I187" t="s">
        <v>582</v>
      </c>
      <c r="K187" t="s">
        <v>434</v>
      </c>
      <c r="N187" t="s">
        <v>531</v>
      </c>
    </row>
    <row r="188" spans="1:14" x14ac:dyDescent="0.15">
      <c r="A188" t="s">
        <v>376</v>
      </c>
      <c r="C188" t="s">
        <v>632</v>
      </c>
      <c r="F188" t="s">
        <v>619</v>
      </c>
      <c r="I188" t="s">
        <v>388</v>
      </c>
      <c r="K188" t="s">
        <v>291</v>
      </c>
      <c r="N188" t="s">
        <v>334</v>
      </c>
    </row>
    <row r="189" spans="1:14" x14ac:dyDescent="0.15">
      <c r="A189" t="s">
        <v>377</v>
      </c>
      <c r="C189" t="s">
        <v>448</v>
      </c>
      <c r="F189" t="s">
        <v>329</v>
      </c>
      <c r="I189" t="s">
        <v>694</v>
      </c>
      <c r="K189" t="s">
        <v>576</v>
      </c>
      <c r="N189" t="s">
        <v>637</v>
      </c>
    </row>
    <row r="190" spans="1:14" x14ac:dyDescent="0.15">
      <c r="A190" t="s">
        <v>378</v>
      </c>
      <c r="C190" t="s">
        <v>232</v>
      </c>
      <c r="F190" t="s">
        <v>527</v>
      </c>
      <c r="I190" t="s">
        <v>245</v>
      </c>
      <c r="K190" t="s">
        <v>355</v>
      </c>
      <c r="N190" t="s">
        <v>338</v>
      </c>
    </row>
    <row r="191" spans="1:14" x14ac:dyDescent="0.15">
      <c r="A191" t="s">
        <v>379</v>
      </c>
      <c r="C191" t="s">
        <v>233</v>
      </c>
      <c r="F191" t="s">
        <v>235</v>
      </c>
      <c r="I191" t="s">
        <v>310</v>
      </c>
      <c r="K191" t="s">
        <v>577</v>
      </c>
      <c r="N191" t="s">
        <v>533</v>
      </c>
    </row>
    <row r="192" spans="1:14" x14ac:dyDescent="0.15">
      <c r="C192" t="s">
        <v>611</v>
      </c>
      <c r="F192" t="s">
        <v>528</v>
      </c>
      <c r="I192" t="s">
        <v>586</v>
      </c>
      <c r="K192" t="s">
        <v>292</v>
      </c>
      <c r="N192" t="s">
        <v>672</v>
      </c>
    </row>
    <row r="193" spans="1:14" x14ac:dyDescent="0.15">
      <c r="A193" t="s">
        <v>57</v>
      </c>
      <c r="C193" t="s">
        <v>263</v>
      </c>
      <c r="F193" t="s">
        <v>333</v>
      </c>
      <c r="I193" t="s">
        <v>362</v>
      </c>
      <c r="K193" t="s">
        <v>511</v>
      </c>
      <c r="N193" t="s">
        <v>403</v>
      </c>
    </row>
    <row r="194" spans="1:14" x14ac:dyDescent="0.15">
      <c r="A194" t="s">
        <v>380</v>
      </c>
      <c r="C194" t="s">
        <v>395</v>
      </c>
      <c r="F194" t="s">
        <v>302</v>
      </c>
      <c r="I194" t="s">
        <v>513</v>
      </c>
      <c r="K194" t="s">
        <v>492</v>
      </c>
      <c r="N194" t="s">
        <v>638</v>
      </c>
    </row>
    <row r="195" spans="1:14" x14ac:dyDescent="0.15">
      <c r="A195" t="s">
        <v>381</v>
      </c>
      <c r="C195" t="s">
        <v>325</v>
      </c>
      <c r="F195" t="s">
        <v>531</v>
      </c>
      <c r="I195" t="s">
        <v>589</v>
      </c>
      <c r="K195" t="s">
        <v>659</v>
      </c>
      <c r="N195" t="s">
        <v>536</v>
      </c>
    </row>
    <row r="196" spans="1:14" x14ac:dyDescent="0.15">
      <c r="A196" t="s">
        <v>382</v>
      </c>
      <c r="C196" t="s">
        <v>397</v>
      </c>
      <c r="F196" t="s">
        <v>237</v>
      </c>
      <c r="I196" t="s">
        <v>593</v>
      </c>
      <c r="K196" t="s">
        <v>585</v>
      </c>
      <c r="N196" t="s">
        <v>455</v>
      </c>
    </row>
    <row r="197" spans="1:14" x14ac:dyDescent="0.15">
      <c r="A197" t="s">
        <v>383</v>
      </c>
      <c r="C197" t="s">
        <v>326</v>
      </c>
      <c r="F197" t="s">
        <v>266</v>
      </c>
      <c r="I197" t="s">
        <v>600</v>
      </c>
      <c r="K197" t="s">
        <v>295</v>
      </c>
      <c r="N197" t="s">
        <v>340</v>
      </c>
    </row>
    <row r="198" spans="1:14" x14ac:dyDescent="0.15">
      <c r="A198" t="s">
        <v>384</v>
      </c>
      <c r="F198" t="s">
        <v>641</v>
      </c>
      <c r="I198" t="s">
        <v>227</v>
      </c>
      <c r="K198" t="s">
        <v>362</v>
      </c>
      <c r="N198" t="s">
        <v>673</v>
      </c>
    </row>
    <row r="199" spans="1:14" x14ac:dyDescent="0.15">
      <c r="A199" t="s">
        <v>385</v>
      </c>
      <c r="C199" t="s">
        <v>57</v>
      </c>
      <c r="F199" t="s">
        <v>643</v>
      </c>
      <c r="I199" t="s">
        <v>601</v>
      </c>
      <c r="K199" t="s">
        <v>465</v>
      </c>
      <c r="N199" t="s">
        <v>539</v>
      </c>
    </row>
    <row r="200" spans="1:14" x14ac:dyDescent="0.15">
      <c r="A200" t="s">
        <v>386</v>
      </c>
      <c r="C200" t="s">
        <v>483</v>
      </c>
      <c r="F200" t="s">
        <v>269</v>
      </c>
      <c r="I200" t="s">
        <v>468</v>
      </c>
      <c r="K200" t="s">
        <v>695</v>
      </c>
      <c r="N200" t="s">
        <v>674</v>
      </c>
    </row>
    <row r="201" spans="1:14" x14ac:dyDescent="0.15">
      <c r="A201" t="s">
        <v>387</v>
      </c>
      <c r="C201" t="s">
        <v>398</v>
      </c>
      <c r="F201" t="s">
        <v>345</v>
      </c>
      <c r="I201" t="s">
        <v>370</v>
      </c>
      <c r="K201" t="s">
        <v>414</v>
      </c>
      <c r="N201" t="s">
        <v>640</v>
      </c>
    </row>
    <row r="202" spans="1:14" x14ac:dyDescent="0.15">
      <c r="A202" t="s">
        <v>388</v>
      </c>
      <c r="C202" t="s">
        <v>524</v>
      </c>
      <c r="F202" t="s">
        <v>504</v>
      </c>
      <c r="I202" t="s">
        <v>371</v>
      </c>
      <c r="K202" t="s">
        <v>249</v>
      </c>
      <c r="N202" t="s">
        <v>542</v>
      </c>
    </row>
    <row r="203" spans="1:14" x14ac:dyDescent="0.15">
      <c r="A203" t="s">
        <v>389</v>
      </c>
      <c r="C203" t="s">
        <v>328</v>
      </c>
      <c r="F203" t="s">
        <v>320</v>
      </c>
      <c r="I203" t="s">
        <v>494</v>
      </c>
      <c r="K203" t="s">
        <v>665</v>
      </c>
      <c r="N203" t="s">
        <v>675</v>
      </c>
    </row>
    <row r="204" spans="1:14" x14ac:dyDescent="0.15">
      <c r="A204" t="s">
        <v>390</v>
      </c>
      <c r="C204" t="s">
        <v>205</v>
      </c>
      <c r="F204" t="s">
        <v>489</v>
      </c>
      <c r="I204" t="s">
        <v>605</v>
      </c>
      <c r="K204" t="s">
        <v>603</v>
      </c>
      <c r="N204" t="s">
        <v>641</v>
      </c>
    </row>
    <row r="205" spans="1:14" x14ac:dyDescent="0.15">
      <c r="A205" t="s">
        <v>391</v>
      </c>
      <c r="C205" t="s">
        <v>206</v>
      </c>
      <c r="F205" t="s">
        <v>210</v>
      </c>
      <c r="I205" t="s">
        <v>704</v>
      </c>
      <c r="K205" t="s">
        <v>445</v>
      </c>
      <c r="N205" t="s">
        <v>642</v>
      </c>
    </row>
    <row r="206" spans="1:14" x14ac:dyDescent="0.15">
      <c r="A206" t="s">
        <v>392</v>
      </c>
      <c r="C206" t="s">
        <v>429</v>
      </c>
      <c r="F206" t="s">
        <v>212</v>
      </c>
      <c r="I206" t="s">
        <v>606</v>
      </c>
      <c r="K206" t="s">
        <v>231</v>
      </c>
      <c r="N206" t="s">
        <v>676</v>
      </c>
    </row>
    <row r="207" spans="1:14" x14ac:dyDescent="0.15">
      <c r="A207" t="s">
        <v>393</v>
      </c>
      <c r="C207" t="s">
        <v>399</v>
      </c>
      <c r="F207" t="s">
        <v>490</v>
      </c>
      <c r="I207" t="s">
        <v>607</v>
      </c>
      <c r="K207" t="s">
        <v>297</v>
      </c>
      <c r="N207" t="s">
        <v>342</v>
      </c>
    </row>
    <row r="208" spans="1:14" x14ac:dyDescent="0.15">
      <c r="A208" t="s">
        <v>394</v>
      </c>
      <c r="C208" t="s">
        <v>526</v>
      </c>
      <c r="F208" t="s">
        <v>242</v>
      </c>
      <c r="I208" t="s">
        <v>283</v>
      </c>
      <c r="K208" t="s">
        <v>427</v>
      </c>
      <c r="N208" t="s">
        <v>643</v>
      </c>
    </row>
    <row r="209" spans="1:14" x14ac:dyDescent="0.15">
      <c r="A209" t="s">
        <v>395</v>
      </c>
      <c r="C209" t="s">
        <v>527</v>
      </c>
      <c r="F209" t="s">
        <v>564</v>
      </c>
      <c r="I209" t="s">
        <v>427</v>
      </c>
      <c r="K209" t="s">
        <v>316</v>
      </c>
      <c r="N209" t="s">
        <v>432</v>
      </c>
    </row>
    <row r="210" spans="1:14" x14ac:dyDescent="0.15">
      <c r="A210" t="s">
        <v>396</v>
      </c>
      <c r="C210" t="s">
        <v>235</v>
      </c>
      <c r="F210" t="s">
        <v>274</v>
      </c>
      <c r="I210" t="s">
        <v>377</v>
      </c>
      <c r="K210" t="s">
        <v>325</v>
      </c>
      <c r="N210" t="s">
        <v>502</v>
      </c>
    </row>
    <row r="211" spans="1:14" x14ac:dyDescent="0.15">
      <c r="A211" t="s">
        <v>397</v>
      </c>
      <c r="C211" t="s">
        <v>528</v>
      </c>
      <c r="F211" t="s">
        <v>290</v>
      </c>
      <c r="I211" t="s">
        <v>285</v>
      </c>
      <c r="N211" t="s">
        <v>544</v>
      </c>
    </row>
    <row r="212" spans="1:14" x14ac:dyDescent="0.15">
      <c r="C212" t="s">
        <v>636</v>
      </c>
      <c r="F212" t="s">
        <v>258</v>
      </c>
      <c r="I212" t="s">
        <v>233</v>
      </c>
      <c r="K212" t="s">
        <v>57</v>
      </c>
      <c r="N212" t="s">
        <v>241</v>
      </c>
    </row>
    <row r="213" spans="1:14" x14ac:dyDescent="0.15">
      <c r="A213" t="s">
        <v>57</v>
      </c>
      <c r="C213" t="s">
        <v>381</v>
      </c>
      <c r="F213" t="s">
        <v>570</v>
      </c>
      <c r="K213" t="s">
        <v>616</v>
      </c>
      <c r="N213" t="s">
        <v>303</v>
      </c>
    </row>
    <row r="214" spans="1:14" x14ac:dyDescent="0.15">
      <c r="A214" t="s">
        <v>398</v>
      </c>
      <c r="C214" t="s">
        <v>473</v>
      </c>
      <c r="F214" t="s">
        <v>691</v>
      </c>
      <c r="I214" t="s">
        <v>57</v>
      </c>
      <c r="K214" t="s">
        <v>525</v>
      </c>
      <c r="N214" t="s">
        <v>457</v>
      </c>
    </row>
    <row r="215" spans="1:14" x14ac:dyDescent="0.15">
      <c r="A215" t="s">
        <v>399</v>
      </c>
      <c r="C215" t="s">
        <v>331</v>
      </c>
      <c r="F215" t="s">
        <v>276</v>
      </c>
      <c r="I215" t="s">
        <v>483</v>
      </c>
      <c r="K215" t="s">
        <v>529</v>
      </c>
      <c r="N215" t="s">
        <v>503</v>
      </c>
    </row>
    <row r="216" spans="1:14" x14ac:dyDescent="0.15">
      <c r="A216" t="s">
        <v>400</v>
      </c>
      <c r="C216" t="s">
        <v>333</v>
      </c>
      <c r="F216" t="s">
        <v>424</v>
      </c>
      <c r="I216" t="s">
        <v>499</v>
      </c>
      <c r="K216" t="s">
        <v>402</v>
      </c>
      <c r="N216" t="s">
        <v>433</v>
      </c>
    </row>
    <row r="217" spans="1:14" x14ac:dyDescent="0.15">
      <c r="A217" t="s">
        <v>401</v>
      </c>
      <c r="C217" t="s">
        <v>334</v>
      </c>
      <c r="F217" t="s">
        <v>588</v>
      </c>
      <c r="I217" t="s">
        <v>332</v>
      </c>
      <c r="K217" t="s">
        <v>339</v>
      </c>
      <c r="N217" t="s">
        <v>345</v>
      </c>
    </row>
    <row r="218" spans="1:14" x14ac:dyDescent="0.15">
      <c r="A218" t="s">
        <v>402</v>
      </c>
      <c r="C218" t="s">
        <v>337</v>
      </c>
      <c r="F218" t="s">
        <v>414</v>
      </c>
      <c r="I218" t="s">
        <v>383</v>
      </c>
      <c r="K218" t="s">
        <v>638</v>
      </c>
      <c r="N218" t="s">
        <v>477</v>
      </c>
    </row>
    <row r="219" spans="1:14" x14ac:dyDescent="0.15">
      <c r="A219" t="s">
        <v>403</v>
      </c>
      <c r="C219" t="s">
        <v>532</v>
      </c>
      <c r="F219" t="s">
        <v>226</v>
      </c>
      <c r="I219" t="s">
        <v>384</v>
      </c>
      <c r="K219" t="s">
        <v>268</v>
      </c>
      <c r="N219" t="s">
        <v>459</v>
      </c>
    </row>
    <row r="220" spans="1:14" x14ac:dyDescent="0.15">
      <c r="A220" t="s">
        <v>404</v>
      </c>
      <c r="C220" t="s">
        <v>533</v>
      </c>
      <c r="F220" t="s">
        <v>313</v>
      </c>
      <c r="I220" t="s">
        <v>270</v>
      </c>
      <c r="K220" t="s">
        <v>240</v>
      </c>
      <c r="N220" t="s">
        <v>488</v>
      </c>
    </row>
    <row r="221" spans="1:14" x14ac:dyDescent="0.15">
      <c r="A221" t="s">
        <v>405</v>
      </c>
      <c r="C221" t="s">
        <v>452</v>
      </c>
      <c r="F221" t="s">
        <v>594</v>
      </c>
      <c r="I221" t="s">
        <v>558</v>
      </c>
      <c r="K221" t="s">
        <v>459</v>
      </c>
      <c r="N221" t="s">
        <v>270</v>
      </c>
    </row>
    <row r="222" spans="1:14" x14ac:dyDescent="0.15">
      <c r="A222" t="s">
        <v>406</v>
      </c>
      <c r="C222" t="s">
        <v>453</v>
      </c>
      <c r="F222" t="s">
        <v>596</v>
      </c>
      <c r="I222" t="s">
        <v>420</v>
      </c>
      <c r="K222" t="s">
        <v>644</v>
      </c>
      <c r="N222" t="s">
        <v>489</v>
      </c>
    </row>
    <row r="223" spans="1:14" x14ac:dyDescent="0.15">
      <c r="A223" t="s">
        <v>407</v>
      </c>
      <c r="C223" t="s">
        <v>500</v>
      </c>
      <c r="F223" t="s">
        <v>250</v>
      </c>
      <c r="I223" t="s">
        <v>322</v>
      </c>
      <c r="K223" t="s">
        <v>346</v>
      </c>
      <c r="N223" t="s">
        <v>644</v>
      </c>
    </row>
    <row r="224" spans="1:14" x14ac:dyDescent="0.15">
      <c r="A224" t="s">
        <v>408</v>
      </c>
      <c r="C224" t="s">
        <v>403</v>
      </c>
      <c r="F224" t="s">
        <v>444</v>
      </c>
      <c r="I224" t="s">
        <v>289</v>
      </c>
      <c r="K224" t="s">
        <v>556</v>
      </c>
      <c r="N224" t="s">
        <v>645</v>
      </c>
    </row>
    <row r="225" spans="1:14" x14ac:dyDescent="0.15">
      <c r="A225" t="s">
        <v>409</v>
      </c>
      <c r="C225" t="s">
        <v>536</v>
      </c>
      <c r="F225" t="s">
        <v>604</v>
      </c>
      <c r="I225" t="s">
        <v>291</v>
      </c>
      <c r="K225" t="s">
        <v>560</v>
      </c>
      <c r="N225" t="s">
        <v>646</v>
      </c>
    </row>
    <row r="226" spans="1:14" x14ac:dyDescent="0.15">
      <c r="A226" t="s">
        <v>410</v>
      </c>
      <c r="C226" t="s">
        <v>537</v>
      </c>
      <c r="F226" t="s">
        <v>252</v>
      </c>
      <c r="I226" t="s">
        <v>387</v>
      </c>
      <c r="K226" t="s">
        <v>217</v>
      </c>
      <c r="N226" t="s">
        <v>346</v>
      </c>
    </row>
    <row r="227" spans="1:14" x14ac:dyDescent="0.15">
      <c r="A227" t="s">
        <v>411</v>
      </c>
      <c r="C227" t="s">
        <v>639</v>
      </c>
      <c r="F227" t="s">
        <v>283</v>
      </c>
      <c r="I227" t="s">
        <v>292</v>
      </c>
      <c r="K227" t="s">
        <v>386</v>
      </c>
      <c r="N227" t="s">
        <v>304</v>
      </c>
    </row>
    <row r="228" spans="1:14" x14ac:dyDescent="0.15">
      <c r="A228" t="s">
        <v>412</v>
      </c>
      <c r="C228" t="s">
        <v>673</v>
      </c>
      <c r="F228" t="s">
        <v>324</v>
      </c>
      <c r="I228" t="s">
        <v>295</v>
      </c>
      <c r="K228" t="s">
        <v>568</v>
      </c>
      <c r="N228" t="s">
        <v>555</v>
      </c>
    </row>
    <row r="229" spans="1:14" x14ac:dyDescent="0.15">
      <c r="A229" t="s">
        <v>413</v>
      </c>
      <c r="C229" t="s">
        <v>539</v>
      </c>
      <c r="F229" t="s">
        <v>610</v>
      </c>
      <c r="I229" t="s">
        <v>389</v>
      </c>
      <c r="K229" t="s">
        <v>258</v>
      </c>
      <c r="N229" t="s">
        <v>556</v>
      </c>
    </row>
    <row r="230" spans="1:14" x14ac:dyDescent="0.15">
      <c r="A230" t="s">
        <v>414</v>
      </c>
      <c r="C230" t="s">
        <v>256</v>
      </c>
      <c r="F230" t="s">
        <v>325</v>
      </c>
      <c r="I230" t="s">
        <v>463</v>
      </c>
      <c r="K230" t="s">
        <v>259</v>
      </c>
      <c r="N230" t="s">
        <v>678</v>
      </c>
    </row>
    <row r="231" spans="1:14" x14ac:dyDescent="0.15">
      <c r="A231" t="s">
        <v>415</v>
      </c>
      <c r="C231" t="s">
        <v>641</v>
      </c>
      <c r="I231" t="s">
        <v>425</v>
      </c>
      <c r="K231" t="s">
        <v>573</v>
      </c>
      <c r="N231" t="s">
        <v>559</v>
      </c>
    </row>
    <row r="232" spans="1:14" x14ac:dyDescent="0.15">
      <c r="A232" t="s">
        <v>416</v>
      </c>
      <c r="C232" t="s">
        <v>474</v>
      </c>
      <c r="F232" t="s">
        <v>57</v>
      </c>
      <c r="I232" t="s">
        <v>390</v>
      </c>
      <c r="K232" t="s">
        <v>509</v>
      </c>
      <c r="N232" t="s">
        <v>679</v>
      </c>
    </row>
    <row r="233" spans="1:14" x14ac:dyDescent="0.15">
      <c r="A233" t="s">
        <v>417</v>
      </c>
      <c r="C233" t="s">
        <v>267</v>
      </c>
      <c r="F233" t="s">
        <v>614</v>
      </c>
      <c r="I233" t="s">
        <v>591</v>
      </c>
      <c r="K233" t="s">
        <v>578</v>
      </c>
      <c r="N233" t="s">
        <v>560</v>
      </c>
    </row>
    <row r="234" spans="1:14" x14ac:dyDescent="0.15">
      <c r="A234" t="s">
        <v>418</v>
      </c>
      <c r="C234" t="s">
        <v>642</v>
      </c>
      <c r="F234" t="s">
        <v>484</v>
      </c>
      <c r="I234" t="s">
        <v>391</v>
      </c>
      <c r="K234" t="s">
        <v>293</v>
      </c>
      <c r="N234" t="s">
        <v>561</v>
      </c>
    </row>
    <row r="235" spans="1:14" x14ac:dyDescent="0.15">
      <c r="A235" t="s">
        <v>419</v>
      </c>
      <c r="C235" t="s">
        <v>676</v>
      </c>
      <c r="F235" t="s">
        <v>674</v>
      </c>
      <c r="I235" t="s">
        <v>602</v>
      </c>
      <c r="K235" t="s">
        <v>581</v>
      </c>
      <c r="N235" t="s">
        <v>348</v>
      </c>
    </row>
    <row r="236" spans="1:14" x14ac:dyDescent="0.15">
      <c r="C236" t="s">
        <v>432</v>
      </c>
      <c r="F236" t="s">
        <v>640</v>
      </c>
      <c r="I236" t="s">
        <v>469</v>
      </c>
      <c r="K236" t="s">
        <v>358</v>
      </c>
      <c r="N236" t="s">
        <v>647</v>
      </c>
    </row>
    <row r="237" spans="1:14" x14ac:dyDescent="0.15">
      <c r="A237" t="s">
        <v>57</v>
      </c>
      <c r="C237" t="s">
        <v>384</v>
      </c>
      <c r="F237" t="s">
        <v>432</v>
      </c>
      <c r="I237" t="s">
        <v>373</v>
      </c>
      <c r="K237" t="s">
        <v>661</v>
      </c>
      <c r="N237" t="s">
        <v>307</v>
      </c>
    </row>
    <row r="238" spans="1:14" x14ac:dyDescent="0.15">
      <c r="A238" t="s">
        <v>420</v>
      </c>
      <c r="C238" t="s">
        <v>405</v>
      </c>
      <c r="F238" t="s">
        <v>303</v>
      </c>
      <c r="I238" t="s">
        <v>394</v>
      </c>
      <c r="K238" t="s">
        <v>424</v>
      </c>
      <c r="N238" t="s">
        <v>506</v>
      </c>
    </row>
    <row r="239" spans="1:14" x14ac:dyDescent="0.15">
      <c r="A239" t="s">
        <v>421</v>
      </c>
      <c r="C239" t="s">
        <v>544</v>
      </c>
      <c r="F239" t="s">
        <v>487</v>
      </c>
      <c r="I239" t="s">
        <v>517</v>
      </c>
      <c r="K239" t="s">
        <v>425</v>
      </c>
      <c r="N239" t="s">
        <v>625</v>
      </c>
    </row>
    <row r="240" spans="1:14" x14ac:dyDescent="0.15">
      <c r="A240" t="s">
        <v>422</v>
      </c>
      <c r="C240" t="s">
        <v>241</v>
      </c>
      <c r="F240" t="s">
        <v>488</v>
      </c>
      <c r="I240" t="s">
        <v>520</v>
      </c>
      <c r="K240" t="s">
        <v>278</v>
      </c>
      <c r="N240" t="s">
        <v>648</v>
      </c>
    </row>
    <row r="241" spans="1:14" x14ac:dyDescent="0.15">
      <c r="A241" t="s">
        <v>423</v>
      </c>
      <c r="C241" t="s">
        <v>343</v>
      </c>
      <c r="F241" t="s">
        <v>306</v>
      </c>
      <c r="I241" t="s">
        <v>395</v>
      </c>
      <c r="K241" t="s">
        <v>223</v>
      </c>
      <c r="N241" t="s">
        <v>649</v>
      </c>
    </row>
    <row r="242" spans="1:14" x14ac:dyDescent="0.15">
      <c r="A242" t="s">
        <v>424</v>
      </c>
      <c r="C242" t="s">
        <v>303</v>
      </c>
      <c r="F242" t="s">
        <v>321</v>
      </c>
      <c r="I242" t="s">
        <v>300</v>
      </c>
      <c r="K242" t="s">
        <v>311</v>
      </c>
      <c r="N242" t="s">
        <v>349</v>
      </c>
    </row>
    <row r="243" spans="1:14" x14ac:dyDescent="0.15">
      <c r="A243" t="s">
        <v>425</v>
      </c>
      <c r="C243" t="s">
        <v>503</v>
      </c>
      <c r="F243" t="s">
        <v>681</v>
      </c>
      <c r="K243" t="s">
        <v>313</v>
      </c>
      <c r="N243" t="s">
        <v>242</v>
      </c>
    </row>
    <row r="244" spans="1:14" x14ac:dyDescent="0.15">
      <c r="A244" t="s">
        <v>426</v>
      </c>
      <c r="C244" t="s">
        <v>476</v>
      </c>
      <c r="F244" t="s">
        <v>567</v>
      </c>
      <c r="I244" t="s">
        <v>57</v>
      </c>
      <c r="K244" t="s">
        <v>599</v>
      </c>
      <c r="N244" t="s">
        <v>650</v>
      </c>
    </row>
    <row r="245" spans="1:14" x14ac:dyDescent="0.15">
      <c r="A245" t="s">
        <v>427</v>
      </c>
      <c r="C245" t="s">
        <v>458</v>
      </c>
      <c r="F245" t="s">
        <v>568</v>
      </c>
      <c r="I245" t="s">
        <v>614</v>
      </c>
      <c r="K245" t="s">
        <v>280</v>
      </c>
      <c r="N245" t="s">
        <v>308</v>
      </c>
    </row>
    <row r="246" spans="1:14" x14ac:dyDescent="0.15">
      <c r="A246" t="s">
        <v>428</v>
      </c>
      <c r="C246" t="s">
        <v>433</v>
      </c>
      <c r="F246" t="s">
        <v>422</v>
      </c>
      <c r="I246" t="s">
        <v>615</v>
      </c>
      <c r="K246" t="s">
        <v>670</v>
      </c>
      <c r="N246" t="s">
        <v>564</v>
      </c>
    </row>
    <row r="247" spans="1:14" x14ac:dyDescent="0.15">
      <c r="C247" t="s">
        <v>548</v>
      </c>
      <c r="F247" t="s">
        <v>243</v>
      </c>
      <c r="I247" t="s">
        <v>616</v>
      </c>
      <c r="K247" t="s">
        <v>601</v>
      </c>
      <c r="N247" t="s">
        <v>272</v>
      </c>
    </row>
    <row r="248" spans="1:14" x14ac:dyDescent="0.15">
      <c r="A248" t="s">
        <v>57</v>
      </c>
      <c r="C248" t="s">
        <v>477</v>
      </c>
      <c r="F248" t="s">
        <v>689</v>
      </c>
      <c r="I248" t="s">
        <v>617</v>
      </c>
      <c r="K248" t="s">
        <v>369</v>
      </c>
      <c r="N248" t="s">
        <v>565</v>
      </c>
    </row>
    <row r="249" spans="1:14" x14ac:dyDescent="0.15">
      <c r="A249" t="s">
        <v>429</v>
      </c>
      <c r="C249" t="s">
        <v>551</v>
      </c>
      <c r="F249" t="s">
        <v>583</v>
      </c>
      <c r="I249" t="s">
        <v>618</v>
      </c>
      <c r="K249" t="s">
        <v>469</v>
      </c>
      <c r="N249" t="s">
        <v>321</v>
      </c>
    </row>
    <row r="250" spans="1:14" x14ac:dyDescent="0.15">
      <c r="A250" t="s">
        <v>430</v>
      </c>
      <c r="C250" t="s">
        <v>320</v>
      </c>
      <c r="F250" t="s">
        <v>585</v>
      </c>
      <c r="I250" t="s">
        <v>621</v>
      </c>
      <c r="K250" t="s">
        <v>444</v>
      </c>
      <c r="N250" t="s">
        <v>651</v>
      </c>
    </row>
    <row r="251" spans="1:14" x14ac:dyDescent="0.15">
      <c r="A251" t="s">
        <v>431</v>
      </c>
      <c r="C251" t="s">
        <v>646</v>
      </c>
      <c r="F251" t="s">
        <v>312</v>
      </c>
      <c r="I251" t="s">
        <v>622</v>
      </c>
      <c r="K251" t="s">
        <v>229</v>
      </c>
      <c r="N251" t="s">
        <v>652</v>
      </c>
    </row>
    <row r="252" spans="1:14" x14ac:dyDescent="0.15">
      <c r="A252" t="s">
        <v>432</v>
      </c>
      <c r="C252" t="s">
        <v>347</v>
      </c>
      <c r="F252" t="s">
        <v>415</v>
      </c>
      <c r="I252" t="s">
        <v>484</v>
      </c>
      <c r="K252" t="s">
        <v>516</v>
      </c>
      <c r="N252" t="s">
        <v>681</v>
      </c>
    </row>
    <row r="253" spans="1:14" x14ac:dyDescent="0.15">
      <c r="A253" t="s">
        <v>433</v>
      </c>
      <c r="C253" t="s">
        <v>212</v>
      </c>
      <c r="F253" t="s">
        <v>441</v>
      </c>
      <c r="I253" t="s">
        <v>623</v>
      </c>
      <c r="K253" t="s">
        <v>299</v>
      </c>
      <c r="N253" t="s">
        <v>627</v>
      </c>
    </row>
    <row r="254" spans="1:14" x14ac:dyDescent="0.15">
      <c r="A254" t="s">
        <v>434</v>
      </c>
      <c r="C254" t="s">
        <v>306</v>
      </c>
      <c r="F254" t="s">
        <v>606</v>
      </c>
      <c r="I254" t="s">
        <v>399</v>
      </c>
      <c r="K254" t="s">
        <v>428</v>
      </c>
      <c r="N254" t="s">
        <v>684</v>
      </c>
    </row>
    <row r="255" spans="1:14" x14ac:dyDescent="0.15">
      <c r="A255" t="s">
        <v>435</v>
      </c>
      <c r="C255" t="s">
        <v>385</v>
      </c>
      <c r="I255" t="s">
        <v>401</v>
      </c>
      <c r="K255" t="s">
        <v>498</v>
      </c>
      <c r="N255" t="s">
        <v>322</v>
      </c>
    </row>
    <row r="256" spans="1:14" x14ac:dyDescent="0.15">
      <c r="A256" t="s">
        <v>436</v>
      </c>
      <c r="C256" t="s">
        <v>214</v>
      </c>
      <c r="F256" t="s">
        <v>57</v>
      </c>
      <c r="I256" t="s">
        <v>334</v>
      </c>
      <c r="K256" t="s">
        <v>634</v>
      </c>
      <c r="N256" t="s">
        <v>567</v>
      </c>
    </row>
    <row r="257" spans="1:14" x14ac:dyDescent="0.15">
      <c r="A257" t="s">
        <v>437</v>
      </c>
      <c r="C257" t="s">
        <v>348</v>
      </c>
      <c r="F257" t="s">
        <v>521</v>
      </c>
      <c r="I257" t="s">
        <v>405</v>
      </c>
      <c r="N257" t="s">
        <v>422</v>
      </c>
    </row>
    <row r="258" spans="1:14" x14ac:dyDescent="0.15">
      <c r="A258" t="s">
        <v>438</v>
      </c>
      <c r="C258" t="s">
        <v>562</v>
      </c>
      <c r="F258" t="s">
        <v>451</v>
      </c>
      <c r="I258" t="s">
        <v>346</v>
      </c>
      <c r="K258" t="s">
        <v>57</v>
      </c>
      <c r="N258" t="s">
        <v>653</v>
      </c>
    </row>
    <row r="259" spans="1:14" x14ac:dyDescent="0.15">
      <c r="A259" t="s">
        <v>439</v>
      </c>
      <c r="C259" t="s">
        <v>307</v>
      </c>
      <c r="F259" t="s">
        <v>618</v>
      </c>
      <c r="I259" t="s">
        <v>213</v>
      </c>
      <c r="K259" t="s">
        <v>483</v>
      </c>
      <c r="N259" t="s">
        <v>290</v>
      </c>
    </row>
    <row r="260" spans="1:14" x14ac:dyDescent="0.15">
      <c r="A260" t="s">
        <v>440</v>
      </c>
      <c r="C260" t="s">
        <v>420</v>
      </c>
      <c r="F260" t="s">
        <v>523</v>
      </c>
      <c r="I260" t="s">
        <v>626</v>
      </c>
      <c r="K260" t="s">
        <v>398</v>
      </c>
      <c r="N260" t="s">
        <v>654</v>
      </c>
    </row>
    <row r="261" spans="1:14" x14ac:dyDescent="0.15">
      <c r="A261" t="s">
        <v>441</v>
      </c>
      <c r="C261" t="s">
        <v>506</v>
      </c>
      <c r="F261" t="s">
        <v>524</v>
      </c>
      <c r="I261" t="s">
        <v>287</v>
      </c>
      <c r="K261" t="s">
        <v>206</v>
      </c>
      <c r="N261" t="s">
        <v>655</v>
      </c>
    </row>
    <row r="262" spans="1:14" x14ac:dyDescent="0.15">
      <c r="A262" t="s">
        <v>442</v>
      </c>
      <c r="C262" t="s">
        <v>478</v>
      </c>
      <c r="F262" t="s">
        <v>328</v>
      </c>
      <c r="I262" t="s">
        <v>406</v>
      </c>
      <c r="K262" t="s">
        <v>399</v>
      </c>
      <c r="N262" t="s">
        <v>491</v>
      </c>
    </row>
    <row r="263" spans="1:14" x14ac:dyDescent="0.15">
      <c r="A263" t="s">
        <v>443</v>
      </c>
      <c r="C263" t="s">
        <v>490</v>
      </c>
      <c r="F263" t="s">
        <v>624</v>
      </c>
      <c r="I263" t="s">
        <v>567</v>
      </c>
      <c r="K263" t="s">
        <v>527</v>
      </c>
      <c r="N263" t="s">
        <v>570</v>
      </c>
    </row>
    <row r="264" spans="1:14" x14ac:dyDescent="0.15">
      <c r="A264" t="s">
        <v>444</v>
      </c>
      <c r="C264" t="s">
        <v>349</v>
      </c>
      <c r="F264" t="s">
        <v>525</v>
      </c>
      <c r="I264" t="s">
        <v>288</v>
      </c>
      <c r="K264" t="s">
        <v>528</v>
      </c>
      <c r="N264" t="s">
        <v>688</v>
      </c>
    </row>
    <row r="265" spans="1:14" x14ac:dyDescent="0.15">
      <c r="A265" t="s">
        <v>445</v>
      </c>
      <c r="C265" t="s">
        <v>242</v>
      </c>
      <c r="F265" t="s">
        <v>400</v>
      </c>
      <c r="I265" t="s">
        <v>290</v>
      </c>
      <c r="K265" t="s">
        <v>334</v>
      </c>
      <c r="N265" t="s">
        <v>571</v>
      </c>
    </row>
    <row r="266" spans="1:14" x14ac:dyDescent="0.15">
      <c r="A266" t="s">
        <v>446</v>
      </c>
      <c r="C266" t="s">
        <v>626</v>
      </c>
      <c r="F266" t="s">
        <v>529</v>
      </c>
      <c r="I266" t="s">
        <v>408</v>
      </c>
      <c r="K266" t="s">
        <v>337</v>
      </c>
      <c r="N266" t="s">
        <v>572</v>
      </c>
    </row>
    <row r="267" spans="1:14" x14ac:dyDescent="0.15">
      <c r="A267" t="s">
        <v>447</v>
      </c>
      <c r="C267" t="s">
        <v>566</v>
      </c>
      <c r="F267" t="s">
        <v>530</v>
      </c>
      <c r="I267" t="s">
        <v>569</v>
      </c>
      <c r="K267" t="s">
        <v>532</v>
      </c>
      <c r="N267" t="s">
        <v>689</v>
      </c>
    </row>
    <row r="268" spans="1:14" x14ac:dyDescent="0.15">
      <c r="A268" t="s">
        <v>448</v>
      </c>
      <c r="C268" t="s">
        <v>273</v>
      </c>
      <c r="F268" t="s">
        <v>533</v>
      </c>
      <c r="I268" t="s">
        <v>409</v>
      </c>
      <c r="K268" t="s">
        <v>452</v>
      </c>
      <c r="N268" t="s">
        <v>244</v>
      </c>
    </row>
    <row r="269" spans="1:14" x14ac:dyDescent="0.15">
      <c r="A269" t="s">
        <v>449</v>
      </c>
      <c r="C269" t="s">
        <v>274</v>
      </c>
      <c r="F269" t="s">
        <v>672</v>
      </c>
      <c r="I269" t="s">
        <v>293</v>
      </c>
      <c r="K269" t="s">
        <v>453</v>
      </c>
      <c r="N269" t="s">
        <v>656</v>
      </c>
    </row>
    <row r="270" spans="1:14" x14ac:dyDescent="0.15">
      <c r="A270" t="s">
        <v>450</v>
      </c>
      <c r="C270" t="s">
        <v>322</v>
      </c>
      <c r="F270" t="s">
        <v>452</v>
      </c>
      <c r="I270" t="s">
        <v>294</v>
      </c>
      <c r="K270" t="s">
        <v>500</v>
      </c>
      <c r="N270" t="s">
        <v>690</v>
      </c>
    </row>
    <row r="271" spans="1:14" x14ac:dyDescent="0.15">
      <c r="C271" t="s">
        <v>288</v>
      </c>
      <c r="F271" t="s">
        <v>453</v>
      </c>
      <c r="I271" t="s">
        <v>630</v>
      </c>
      <c r="K271" t="s">
        <v>639</v>
      </c>
      <c r="N271" t="s">
        <v>460</v>
      </c>
    </row>
    <row r="272" spans="1:14" x14ac:dyDescent="0.15">
      <c r="A272" t="s">
        <v>57</v>
      </c>
      <c r="C272" t="s">
        <v>422</v>
      </c>
      <c r="F272" t="s">
        <v>208</v>
      </c>
      <c r="I272" t="s">
        <v>493</v>
      </c>
      <c r="K272" t="s">
        <v>256</v>
      </c>
      <c r="N272" t="s">
        <v>691</v>
      </c>
    </row>
    <row r="273" spans="1:14" x14ac:dyDescent="0.15">
      <c r="A273" t="s">
        <v>451</v>
      </c>
      <c r="C273" t="s">
        <v>628</v>
      </c>
      <c r="F273" t="s">
        <v>403</v>
      </c>
      <c r="I273" t="s">
        <v>631</v>
      </c>
      <c r="K273" t="s">
        <v>474</v>
      </c>
      <c r="N273" t="s">
        <v>355</v>
      </c>
    </row>
    <row r="274" spans="1:14" x14ac:dyDescent="0.15">
      <c r="A274" t="s">
        <v>452</v>
      </c>
      <c r="C274" t="s">
        <v>653</v>
      </c>
      <c r="F274" t="s">
        <v>535</v>
      </c>
      <c r="I274" t="s">
        <v>368</v>
      </c>
      <c r="K274" t="s">
        <v>676</v>
      </c>
      <c r="N274" t="s">
        <v>387</v>
      </c>
    </row>
    <row r="275" spans="1:14" x14ac:dyDescent="0.15">
      <c r="A275" t="s">
        <v>453</v>
      </c>
      <c r="C275" t="s">
        <v>220</v>
      </c>
      <c r="F275" t="s">
        <v>638</v>
      </c>
      <c r="I275" t="s">
        <v>416</v>
      </c>
      <c r="K275" t="s">
        <v>544</v>
      </c>
      <c r="N275" t="s">
        <v>692</v>
      </c>
    </row>
    <row r="276" spans="1:14" x14ac:dyDescent="0.15">
      <c r="A276" t="s">
        <v>454</v>
      </c>
      <c r="C276" t="s">
        <v>352</v>
      </c>
      <c r="F276" t="s">
        <v>340</v>
      </c>
      <c r="I276" t="s">
        <v>417</v>
      </c>
      <c r="K276" t="s">
        <v>241</v>
      </c>
      <c r="N276" t="s">
        <v>577</v>
      </c>
    </row>
    <row r="277" spans="1:14" x14ac:dyDescent="0.15">
      <c r="A277" t="s">
        <v>455</v>
      </c>
      <c r="C277" t="s">
        <v>689</v>
      </c>
      <c r="F277" t="s">
        <v>673</v>
      </c>
      <c r="I277" t="s">
        <v>495</v>
      </c>
      <c r="K277" t="s">
        <v>476</v>
      </c>
      <c r="N277" t="s">
        <v>578</v>
      </c>
    </row>
    <row r="278" spans="1:14" x14ac:dyDescent="0.15">
      <c r="A278" t="s">
        <v>456</v>
      </c>
      <c r="C278" t="s">
        <v>354</v>
      </c>
      <c r="F278" t="s">
        <v>540</v>
      </c>
      <c r="I278" t="s">
        <v>633</v>
      </c>
      <c r="K278" t="s">
        <v>548</v>
      </c>
      <c r="N278" t="s">
        <v>435</v>
      </c>
    </row>
    <row r="279" spans="1:14" x14ac:dyDescent="0.15">
      <c r="A279" t="s">
        <v>457</v>
      </c>
      <c r="C279" t="s">
        <v>508</v>
      </c>
      <c r="F279" t="s">
        <v>238</v>
      </c>
      <c r="K279" t="s">
        <v>477</v>
      </c>
      <c r="N279" t="s">
        <v>356</v>
      </c>
    </row>
    <row r="280" spans="1:14" x14ac:dyDescent="0.15">
      <c r="A280" t="s">
        <v>458</v>
      </c>
      <c r="C280" t="s">
        <v>690</v>
      </c>
      <c r="F280" t="s">
        <v>341</v>
      </c>
      <c r="I280" t="s">
        <v>57</v>
      </c>
      <c r="K280" t="s">
        <v>551</v>
      </c>
      <c r="N280" t="s">
        <v>580</v>
      </c>
    </row>
    <row r="281" spans="1:14" x14ac:dyDescent="0.15">
      <c r="A281" t="s">
        <v>459</v>
      </c>
      <c r="C281" t="s">
        <v>657</v>
      </c>
      <c r="F281" t="s">
        <v>268</v>
      </c>
      <c r="I281" t="s">
        <v>380</v>
      </c>
      <c r="K281" t="s">
        <v>347</v>
      </c>
      <c r="N281" t="s">
        <v>581</v>
      </c>
    </row>
    <row r="282" spans="1:14" x14ac:dyDescent="0.15">
      <c r="A282" t="s">
        <v>460</v>
      </c>
      <c r="C282" t="s">
        <v>221</v>
      </c>
      <c r="F282" t="s">
        <v>383</v>
      </c>
      <c r="I282" t="s">
        <v>429</v>
      </c>
      <c r="K282" t="s">
        <v>214</v>
      </c>
      <c r="N282" t="s">
        <v>659</v>
      </c>
    </row>
    <row r="283" spans="1:14" x14ac:dyDescent="0.15">
      <c r="A283" t="s">
        <v>461</v>
      </c>
      <c r="C283" t="s">
        <v>222</v>
      </c>
      <c r="F283" t="s">
        <v>342</v>
      </c>
      <c r="I283" t="s">
        <v>430</v>
      </c>
      <c r="K283" t="s">
        <v>562</v>
      </c>
      <c r="N283" t="s">
        <v>660</v>
      </c>
    </row>
    <row r="284" spans="1:14" x14ac:dyDescent="0.15">
      <c r="A284" t="s">
        <v>462</v>
      </c>
      <c r="C284" t="s">
        <v>460</v>
      </c>
      <c r="F284" t="s">
        <v>384</v>
      </c>
      <c r="I284" t="s">
        <v>485</v>
      </c>
      <c r="K284" t="s">
        <v>307</v>
      </c>
      <c r="N284" t="s">
        <v>410</v>
      </c>
    </row>
    <row r="285" spans="1:14" x14ac:dyDescent="0.15">
      <c r="A285" t="s">
        <v>463</v>
      </c>
      <c r="C285" t="s">
        <v>658</v>
      </c>
      <c r="F285" t="s">
        <v>544</v>
      </c>
      <c r="I285" t="s">
        <v>317</v>
      </c>
      <c r="K285" t="s">
        <v>420</v>
      </c>
      <c r="N285" t="s">
        <v>583</v>
      </c>
    </row>
    <row r="286" spans="1:14" x14ac:dyDescent="0.15">
      <c r="A286" t="s">
        <v>464</v>
      </c>
      <c r="C286" t="s">
        <v>462</v>
      </c>
      <c r="F286" t="s">
        <v>241</v>
      </c>
      <c r="I286" t="s">
        <v>453</v>
      </c>
      <c r="K286" t="s">
        <v>242</v>
      </c>
      <c r="N286" t="s">
        <v>585</v>
      </c>
    </row>
    <row r="287" spans="1:14" x14ac:dyDescent="0.15">
      <c r="A287" t="s">
        <v>465</v>
      </c>
      <c r="C287" t="s">
        <v>435</v>
      </c>
      <c r="F287" t="s">
        <v>457</v>
      </c>
      <c r="I287" t="s">
        <v>474</v>
      </c>
      <c r="K287" t="s">
        <v>626</v>
      </c>
      <c r="N287" t="s">
        <v>436</v>
      </c>
    </row>
    <row r="288" spans="1:14" x14ac:dyDescent="0.15">
      <c r="A288" t="s">
        <v>466</v>
      </c>
      <c r="C288" t="s">
        <v>693</v>
      </c>
      <c r="F288" t="s">
        <v>677</v>
      </c>
      <c r="I288" t="s">
        <v>503</v>
      </c>
      <c r="K288" t="s">
        <v>273</v>
      </c>
      <c r="N288" t="s">
        <v>661</v>
      </c>
    </row>
    <row r="289" spans="1:14" x14ac:dyDescent="0.15">
      <c r="A289" t="s">
        <v>467</v>
      </c>
      <c r="C289" t="s">
        <v>580</v>
      </c>
      <c r="F289" t="s">
        <v>552</v>
      </c>
      <c r="I289" t="s">
        <v>385</v>
      </c>
      <c r="K289" t="s">
        <v>322</v>
      </c>
      <c r="N289" t="s">
        <v>245</v>
      </c>
    </row>
    <row r="290" spans="1:14" x14ac:dyDescent="0.15">
      <c r="A290" t="s">
        <v>468</v>
      </c>
      <c r="C290" t="s">
        <v>630</v>
      </c>
      <c r="F290" t="s">
        <v>554</v>
      </c>
      <c r="I290" t="s">
        <v>506</v>
      </c>
      <c r="K290" t="s">
        <v>422</v>
      </c>
      <c r="N290" t="s">
        <v>310</v>
      </c>
    </row>
    <row r="291" spans="1:14" x14ac:dyDescent="0.15">
      <c r="A291" t="s">
        <v>469</v>
      </c>
      <c r="C291" t="s">
        <v>479</v>
      </c>
      <c r="F291" t="s">
        <v>644</v>
      </c>
      <c r="I291" t="s">
        <v>259</v>
      </c>
      <c r="K291" t="s">
        <v>628</v>
      </c>
      <c r="N291" t="s">
        <v>295</v>
      </c>
    </row>
    <row r="292" spans="1:14" x14ac:dyDescent="0.15">
      <c r="A292" t="s">
        <v>470</v>
      </c>
      <c r="C292" t="s">
        <v>357</v>
      </c>
      <c r="F292" t="s">
        <v>645</v>
      </c>
      <c r="I292" t="s">
        <v>354</v>
      </c>
      <c r="K292" t="s">
        <v>220</v>
      </c>
      <c r="N292" t="s">
        <v>412</v>
      </c>
    </row>
    <row r="293" spans="1:14" x14ac:dyDescent="0.15">
      <c r="A293" t="s">
        <v>471</v>
      </c>
      <c r="C293" t="s">
        <v>660</v>
      </c>
      <c r="F293" t="s">
        <v>304</v>
      </c>
      <c r="I293" t="s">
        <v>510</v>
      </c>
      <c r="K293" t="s">
        <v>352</v>
      </c>
      <c r="N293" t="s">
        <v>261</v>
      </c>
    </row>
    <row r="294" spans="1:14" x14ac:dyDescent="0.15">
      <c r="A294" t="s">
        <v>472</v>
      </c>
      <c r="C294" t="s">
        <v>583</v>
      </c>
      <c r="F294" t="s">
        <v>556</v>
      </c>
      <c r="I294" t="s">
        <v>657</v>
      </c>
      <c r="K294" t="s">
        <v>689</v>
      </c>
      <c r="N294" t="s">
        <v>362</v>
      </c>
    </row>
    <row r="295" spans="1:14" x14ac:dyDescent="0.15">
      <c r="C295" t="s">
        <v>584</v>
      </c>
      <c r="F295" t="s">
        <v>678</v>
      </c>
      <c r="I295" t="s">
        <v>511</v>
      </c>
      <c r="K295" t="s">
        <v>508</v>
      </c>
      <c r="N295" t="s">
        <v>437</v>
      </c>
    </row>
    <row r="296" spans="1:14" x14ac:dyDescent="0.15">
      <c r="A296" t="s">
        <v>57</v>
      </c>
      <c r="C296" t="s">
        <v>694</v>
      </c>
      <c r="F296" t="s">
        <v>560</v>
      </c>
      <c r="I296" t="s">
        <v>435</v>
      </c>
      <c r="K296" t="s">
        <v>221</v>
      </c>
      <c r="N296" t="s">
        <v>662</v>
      </c>
    </row>
    <row r="297" spans="1:14" x14ac:dyDescent="0.15">
      <c r="A297" t="s">
        <v>473</v>
      </c>
      <c r="C297" t="s">
        <v>411</v>
      </c>
      <c r="F297" t="s">
        <v>625</v>
      </c>
      <c r="I297" t="s">
        <v>436</v>
      </c>
      <c r="K297" t="s">
        <v>460</v>
      </c>
      <c r="N297" t="s">
        <v>413</v>
      </c>
    </row>
    <row r="298" spans="1:14" x14ac:dyDescent="0.15">
      <c r="A298" t="s">
        <v>474</v>
      </c>
      <c r="C298" t="s">
        <v>245</v>
      </c>
      <c r="F298" t="s">
        <v>349</v>
      </c>
      <c r="I298" t="s">
        <v>439</v>
      </c>
      <c r="K298" t="s">
        <v>462</v>
      </c>
      <c r="N298" t="s">
        <v>587</v>
      </c>
    </row>
    <row r="299" spans="1:14" x14ac:dyDescent="0.15">
      <c r="A299" t="s">
        <v>475</v>
      </c>
      <c r="C299" t="s">
        <v>389</v>
      </c>
      <c r="F299" t="s">
        <v>650</v>
      </c>
      <c r="I299" t="s">
        <v>512</v>
      </c>
      <c r="K299" t="s">
        <v>435</v>
      </c>
      <c r="N299" t="s">
        <v>464</v>
      </c>
    </row>
    <row r="300" spans="1:14" x14ac:dyDescent="0.15">
      <c r="A300" t="s">
        <v>476</v>
      </c>
      <c r="C300" t="s">
        <v>586</v>
      </c>
      <c r="F300" t="s">
        <v>651</v>
      </c>
      <c r="I300" t="s">
        <v>224</v>
      </c>
      <c r="K300" t="s">
        <v>580</v>
      </c>
      <c r="N300" t="s">
        <v>465</v>
      </c>
    </row>
    <row r="301" spans="1:14" x14ac:dyDescent="0.15">
      <c r="A301" t="s">
        <v>477</v>
      </c>
      <c r="C301" t="s">
        <v>360</v>
      </c>
      <c r="F301" t="s">
        <v>682</v>
      </c>
      <c r="I301" t="s">
        <v>313</v>
      </c>
      <c r="K301" t="s">
        <v>630</v>
      </c>
      <c r="N301" t="s">
        <v>439</v>
      </c>
    </row>
    <row r="302" spans="1:14" x14ac:dyDescent="0.15">
      <c r="A302" t="s">
        <v>478</v>
      </c>
      <c r="C302" t="s">
        <v>361</v>
      </c>
      <c r="F302" t="s">
        <v>653</v>
      </c>
      <c r="I302" t="s">
        <v>442</v>
      </c>
      <c r="K302" t="s">
        <v>479</v>
      </c>
      <c r="N302" t="s">
        <v>311</v>
      </c>
    </row>
    <row r="303" spans="1:14" x14ac:dyDescent="0.15">
      <c r="A303" t="s">
        <v>479</v>
      </c>
      <c r="C303" t="s">
        <v>437</v>
      </c>
      <c r="F303" t="s">
        <v>654</v>
      </c>
      <c r="I303" t="s">
        <v>599</v>
      </c>
      <c r="K303" t="s">
        <v>357</v>
      </c>
      <c r="N303" t="s">
        <v>696</v>
      </c>
    </row>
    <row r="304" spans="1:14" x14ac:dyDescent="0.15">
      <c r="A304" t="s">
        <v>480</v>
      </c>
      <c r="C304" t="s">
        <v>662</v>
      </c>
      <c r="F304" t="s">
        <v>655</v>
      </c>
      <c r="I304" t="s">
        <v>443</v>
      </c>
      <c r="K304" t="s">
        <v>660</v>
      </c>
      <c r="N304" t="s">
        <v>697</v>
      </c>
    </row>
    <row r="305" spans="1:14" x14ac:dyDescent="0.15">
      <c r="A305" t="s">
        <v>481</v>
      </c>
      <c r="C305" t="s">
        <v>464</v>
      </c>
      <c r="F305" t="s">
        <v>569</v>
      </c>
      <c r="I305" t="s">
        <v>392</v>
      </c>
      <c r="K305" t="s">
        <v>694</v>
      </c>
      <c r="N305" t="s">
        <v>226</v>
      </c>
    </row>
    <row r="306" spans="1:14" x14ac:dyDescent="0.15">
      <c r="A306" t="s">
        <v>482</v>
      </c>
      <c r="C306" t="s">
        <v>466</v>
      </c>
      <c r="F306" t="s">
        <v>687</v>
      </c>
      <c r="I306" t="s">
        <v>445</v>
      </c>
      <c r="K306" t="s">
        <v>411</v>
      </c>
      <c r="N306" t="s">
        <v>312</v>
      </c>
    </row>
    <row r="307" spans="1:14" x14ac:dyDescent="0.15">
      <c r="C307" t="s">
        <v>365</v>
      </c>
      <c r="F307" t="s">
        <v>688</v>
      </c>
      <c r="I307" t="s">
        <v>393</v>
      </c>
      <c r="K307" t="s">
        <v>245</v>
      </c>
      <c r="N307" t="s">
        <v>415</v>
      </c>
    </row>
    <row r="308" spans="1:14" x14ac:dyDescent="0.15">
      <c r="A308" t="s">
        <v>57</v>
      </c>
      <c r="C308" t="s">
        <v>440</v>
      </c>
      <c r="F308" t="s">
        <v>244</v>
      </c>
      <c r="I308" t="s">
        <v>518</v>
      </c>
      <c r="K308" t="s">
        <v>389</v>
      </c>
      <c r="N308" t="s">
        <v>667</v>
      </c>
    </row>
    <row r="309" spans="1:14" x14ac:dyDescent="0.15">
      <c r="A309" t="s">
        <v>483</v>
      </c>
      <c r="C309" t="s">
        <v>698</v>
      </c>
      <c r="F309" t="s">
        <v>573</v>
      </c>
      <c r="I309" t="s">
        <v>519</v>
      </c>
      <c r="K309" t="s">
        <v>586</v>
      </c>
      <c r="N309" t="s">
        <v>592</v>
      </c>
    </row>
    <row r="310" spans="1:14" x14ac:dyDescent="0.15">
      <c r="A310" t="s">
        <v>484</v>
      </c>
      <c r="C310" t="s">
        <v>481</v>
      </c>
      <c r="F310" t="s">
        <v>574</v>
      </c>
      <c r="I310" t="s">
        <v>632</v>
      </c>
      <c r="K310" t="s">
        <v>360</v>
      </c>
      <c r="N310" t="s">
        <v>313</v>
      </c>
    </row>
    <row r="311" spans="1:14" x14ac:dyDescent="0.15">
      <c r="A311" t="s">
        <v>485</v>
      </c>
      <c r="C311" t="s">
        <v>225</v>
      </c>
      <c r="F311" t="s">
        <v>423</v>
      </c>
      <c r="I311" t="s">
        <v>448</v>
      </c>
      <c r="K311" t="s">
        <v>361</v>
      </c>
      <c r="N311" t="s">
        <v>441</v>
      </c>
    </row>
    <row r="312" spans="1:14" x14ac:dyDescent="0.15">
      <c r="A312" t="s">
        <v>486</v>
      </c>
      <c r="C312" t="s">
        <v>631</v>
      </c>
      <c r="F312" t="s">
        <v>690</v>
      </c>
      <c r="I312" t="s">
        <v>428</v>
      </c>
      <c r="K312" t="s">
        <v>464</v>
      </c>
      <c r="N312" t="s">
        <v>593</v>
      </c>
    </row>
    <row r="313" spans="1:14" x14ac:dyDescent="0.15">
      <c r="A313" t="s">
        <v>487</v>
      </c>
      <c r="C313" t="s">
        <v>668</v>
      </c>
      <c r="F313" t="s">
        <v>355</v>
      </c>
      <c r="I313" t="s">
        <v>264</v>
      </c>
      <c r="K313" t="s">
        <v>466</v>
      </c>
      <c r="N313" t="s">
        <v>467</v>
      </c>
    </row>
    <row r="314" spans="1:14" x14ac:dyDescent="0.15">
      <c r="A314" t="s">
        <v>488</v>
      </c>
      <c r="C314" t="s">
        <v>441</v>
      </c>
      <c r="F314" t="s">
        <v>577</v>
      </c>
      <c r="I314" t="s">
        <v>634</v>
      </c>
      <c r="K314" t="s">
        <v>365</v>
      </c>
      <c r="N314" t="s">
        <v>700</v>
      </c>
    </row>
    <row r="315" spans="1:14" x14ac:dyDescent="0.15">
      <c r="A315" t="s">
        <v>489</v>
      </c>
      <c r="C315" t="s">
        <v>593</v>
      </c>
      <c r="F315" t="s">
        <v>578</v>
      </c>
      <c r="I315" t="s">
        <v>635</v>
      </c>
      <c r="K315" t="s">
        <v>440</v>
      </c>
      <c r="N315" t="s">
        <v>669</v>
      </c>
    </row>
    <row r="316" spans="1:14" x14ac:dyDescent="0.15">
      <c r="A316" t="s">
        <v>490</v>
      </c>
      <c r="C316" t="s">
        <v>699</v>
      </c>
      <c r="F316" t="s">
        <v>292</v>
      </c>
      <c r="K316" t="s">
        <v>225</v>
      </c>
      <c r="N316" t="s">
        <v>599</v>
      </c>
    </row>
    <row r="317" spans="1:14" x14ac:dyDescent="0.15">
      <c r="A317" t="s">
        <v>491</v>
      </c>
      <c r="C317" t="s">
        <v>595</v>
      </c>
      <c r="F317" t="s">
        <v>294</v>
      </c>
      <c r="I317" t="s">
        <v>57</v>
      </c>
      <c r="K317" t="s">
        <v>631</v>
      </c>
      <c r="N317" t="s">
        <v>368</v>
      </c>
    </row>
    <row r="318" spans="1:14" x14ac:dyDescent="0.15">
      <c r="A318" t="s">
        <v>492</v>
      </c>
      <c r="C318" t="s">
        <v>442</v>
      </c>
      <c r="F318" t="s">
        <v>435</v>
      </c>
      <c r="I318" t="s">
        <v>398</v>
      </c>
      <c r="K318" t="s">
        <v>441</v>
      </c>
      <c r="N318" t="s">
        <v>280</v>
      </c>
    </row>
    <row r="319" spans="1:14" x14ac:dyDescent="0.15">
      <c r="A319" t="s">
        <v>493</v>
      </c>
      <c r="C319" t="s">
        <v>597</v>
      </c>
      <c r="F319" t="s">
        <v>579</v>
      </c>
      <c r="I319" t="s">
        <v>620</v>
      </c>
      <c r="K319" t="s">
        <v>699</v>
      </c>
      <c r="N319" t="s">
        <v>670</v>
      </c>
    </row>
    <row r="320" spans="1:14" x14ac:dyDescent="0.15">
      <c r="A320" t="s">
        <v>494</v>
      </c>
      <c r="C320" t="s">
        <v>669</v>
      </c>
      <c r="F320" t="s">
        <v>356</v>
      </c>
      <c r="I320" t="s">
        <v>234</v>
      </c>
      <c r="K320" t="s">
        <v>442</v>
      </c>
      <c r="N320" t="s">
        <v>314</v>
      </c>
    </row>
    <row r="321" spans="1:14" x14ac:dyDescent="0.15">
      <c r="A321" t="s">
        <v>495</v>
      </c>
      <c r="C321" t="s">
        <v>368</v>
      </c>
      <c r="F321" t="s">
        <v>580</v>
      </c>
      <c r="I321" t="s">
        <v>329</v>
      </c>
      <c r="K321" t="s">
        <v>597</v>
      </c>
      <c r="N321" t="s">
        <v>601</v>
      </c>
    </row>
    <row r="322" spans="1:14" x14ac:dyDescent="0.15">
      <c r="A322" t="s">
        <v>496</v>
      </c>
      <c r="C322" t="s">
        <v>227</v>
      </c>
      <c r="F322" t="s">
        <v>581</v>
      </c>
      <c r="I322" t="s">
        <v>624</v>
      </c>
      <c r="K322" t="s">
        <v>669</v>
      </c>
      <c r="N322" t="s">
        <v>468</v>
      </c>
    </row>
    <row r="323" spans="1:14" x14ac:dyDescent="0.15">
      <c r="A323" t="s">
        <v>497</v>
      </c>
      <c r="C323" t="s">
        <v>514</v>
      </c>
      <c r="F323" t="s">
        <v>659</v>
      </c>
      <c r="I323" t="s">
        <v>525</v>
      </c>
      <c r="K323" t="s">
        <v>368</v>
      </c>
      <c r="N323" t="s">
        <v>370</v>
      </c>
    </row>
    <row r="324" spans="1:14" x14ac:dyDescent="0.15">
      <c r="A324" t="s">
        <v>498</v>
      </c>
      <c r="C324" t="s">
        <v>281</v>
      </c>
      <c r="F324" t="s">
        <v>410</v>
      </c>
      <c r="I324" t="s">
        <v>400</v>
      </c>
      <c r="K324" t="s">
        <v>227</v>
      </c>
      <c r="N324" t="s">
        <v>281</v>
      </c>
    </row>
    <row r="325" spans="1:14" x14ac:dyDescent="0.15">
      <c r="C325" t="s">
        <v>417</v>
      </c>
      <c r="F325" t="s">
        <v>310</v>
      </c>
      <c r="I325" t="s">
        <v>527</v>
      </c>
      <c r="K325" t="s">
        <v>514</v>
      </c>
      <c r="N325" t="s">
        <v>371</v>
      </c>
    </row>
    <row r="326" spans="1:14" x14ac:dyDescent="0.15">
      <c r="A326" t="s">
        <v>57</v>
      </c>
      <c r="C326" t="s">
        <v>251</v>
      </c>
      <c r="F326" t="s">
        <v>295</v>
      </c>
      <c r="I326" t="s">
        <v>331</v>
      </c>
      <c r="K326" t="s">
        <v>281</v>
      </c>
      <c r="N326" t="s">
        <v>701</v>
      </c>
    </row>
    <row r="327" spans="1:14" x14ac:dyDescent="0.15">
      <c r="A327" t="s">
        <v>499</v>
      </c>
      <c r="C327" t="s">
        <v>702</v>
      </c>
      <c r="F327" t="s">
        <v>362</v>
      </c>
      <c r="I327" t="s">
        <v>529</v>
      </c>
      <c r="K327" t="s">
        <v>417</v>
      </c>
      <c r="N327" t="s">
        <v>602</v>
      </c>
    </row>
    <row r="328" spans="1:14" x14ac:dyDescent="0.15">
      <c r="A328" t="s">
        <v>500</v>
      </c>
      <c r="C328" t="s">
        <v>392</v>
      </c>
      <c r="F328" t="s">
        <v>587</v>
      </c>
      <c r="I328" t="s">
        <v>532</v>
      </c>
      <c r="K328" t="s">
        <v>702</v>
      </c>
      <c r="N328" t="s">
        <v>702</v>
      </c>
    </row>
    <row r="329" spans="1:14" x14ac:dyDescent="0.15">
      <c r="A329" t="s">
        <v>501</v>
      </c>
      <c r="C329" t="s">
        <v>418</v>
      </c>
      <c r="F329" t="s">
        <v>464</v>
      </c>
      <c r="I329" t="s">
        <v>208</v>
      </c>
      <c r="K329" t="s">
        <v>392</v>
      </c>
      <c r="N329" t="s">
        <v>703</v>
      </c>
    </row>
    <row r="330" spans="1:14" x14ac:dyDescent="0.15">
      <c r="A330" t="s">
        <v>502</v>
      </c>
      <c r="C330" t="s">
        <v>470</v>
      </c>
      <c r="F330" t="s">
        <v>246</v>
      </c>
      <c r="I330" t="s">
        <v>535</v>
      </c>
      <c r="K330" t="s">
        <v>470</v>
      </c>
      <c r="N330" t="s">
        <v>418</v>
      </c>
    </row>
    <row r="331" spans="1:14" x14ac:dyDescent="0.15">
      <c r="A331" t="s">
        <v>503</v>
      </c>
      <c r="C331" t="s">
        <v>671</v>
      </c>
      <c r="F331" t="s">
        <v>390</v>
      </c>
      <c r="I331" t="s">
        <v>539</v>
      </c>
      <c r="K331" t="s">
        <v>604</v>
      </c>
      <c r="N331" t="s">
        <v>671</v>
      </c>
    </row>
    <row r="332" spans="1:14" x14ac:dyDescent="0.15">
      <c r="A332" t="s">
        <v>504</v>
      </c>
      <c r="C332" t="s">
        <v>482</v>
      </c>
      <c r="F332" t="s">
        <v>278</v>
      </c>
      <c r="I332" t="s">
        <v>209</v>
      </c>
      <c r="K332" t="s">
        <v>373</v>
      </c>
      <c r="N332" t="s">
        <v>482</v>
      </c>
    </row>
    <row r="333" spans="1:14" x14ac:dyDescent="0.15">
      <c r="A333" t="s">
        <v>505</v>
      </c>
      <c r="C333" t="s">
        <v>419</v>
      </c>
      <c r="F333" t="s">
        <v>247</v>
      </c>
      <c r="I333" t="s">
        <v>544</v>
      </c>
      <c r="K333" t="s">
        <v>605</v>
      </c>
      <c r="N333" t="s">
        <v>419</v>
      </c>
    </row>
    <row r="334" spans="1:14" x14ac:dyDescent="0.15">
      <c r="A334" t="s">
        <v>506</v>
      </c>
      <c r="C334" t="s">
        <v>494</v>
      </c>
      <c r="F334" t="s">
        <v>438</v>
      </c>
      <c r="I334" t="s">
        <v>545</v>
      </c>
      <c r="K334" t="s">
        <v>254</v>
      </c>
      <c r="N334" t="s">
        <v>494</v>
      </c>
    </row>
    <row r="335" spans="1:14" x14ac:dyDescent="0.15">
      <c r="A335" t="s">
        <v>507</v>
      </c>
      <c r="C335" t="s">
        <v>604</v>
      </c>
      <c r="F335" t="s">
        <v>589</v>
      </c>
      <c r="I335" t="s">
        <v>546</v>
      </c>
      <c r="K335" t="s">
        <v>393</v>
      </c>
      <c r="N335" t="s">
        <v>374</v>
      </c>
    </row>
    <row r="336" spans="1:14" x14ac:dyDescent="0.15">
      <c r="A336" t="s">
        <v>508</v>
      </c>
      <c r="C336" t="s">
        <v>373</v>
      </c>
      <c r="F336" t="s">
        <v>696</v>
      </c>
      <c r="I336" t="s">
        <v>343</v>
      </c>
      <c r="K336" t="s">
        <v>608</v>
      </c>
      <c r="N336" t="s">
        <v>605</v>
      </c>
    </row>
    <row r="337" spans="1:14" x14ac:dyDescent="0.15">
      <c r="A337" t="s">
        <v>509</v>
      </c>
      <c r="C337" t="s">
        <v>605</v>
      </c>
      <c r="F337" t="s">
        <v>590</v>
      </c>
      <c r="I337" t="s">
        <v>554</v>
      </c>
      <c r="K337" t="s">
        <v>517</v>
      </c>
      <c r="N337" t="s">
        <v>230</v>
      </c>
    </row>
    <row r="338" spans="1:14" x14ac:dyDescent="0.15">
      <c r="A338" t="s">
        <v>510</v>
      </c>
      <c r="C338" t="s">
        <v>254</v>
      </c>
      <c r="F338" t="s">
        <v>665</v>
      </c>
      <c r="I338" t="s">
        <v>555</v>
      </c>
      <c r="K338" t="s">
        <v>471</v>
      </c>
      <c r="N338" t="s">
        <v>606</v>
      </c>
    </row>
    <row r="339" spans="1:14" x14ac:dyDescent="0.15">
      <c r="A339" t="s">
        <v>511</v>
      </c>
      <c r="C339" t="s">
        <v>393</v>
      </c>
      <c r="F339" t="s">
        <v>698</v>
      </c>
      <c r="I339" t="s">
        <v>556</v>
      </c>
      <c r="K339" t="s">
        <v>377</v>
      </c>
      <c r="N339" t="s">
        <v>254</v>
      </c>
    </row>
    <row r="340" spans="1:14" x14ac:dyDescent="0.15">
      <c r="A340" t="s">
        <v>512</v>
      </c>
      <c r="C340" t="s">
        <v>608</v>
      </c>
      <c r="F340" t="s">
        <v>225</v>
      </c>
      <c r="I340" t="s">
        <v>347</v>
      </c>
      <c r="K340" t="s">
        <v>472</v>
      </c>
      <c r="N340" t="s">
        <v>607</v>
      </c>
    </row>
    <row r="341" spans="1:14" x14ac:dyDescent="0.15">
      <c r="A341" t="s">
        <v>513</v>
      </c>
      <c r="C341" t="s">
        <v>394</v>
      </c>
      <c r="F341" t="s">
        <v>279</v>
      </c>
      <c r="I341" t="s">
        <v>678</v>
      </c>
      <c r="K341" t="s">
        <v>264</v>
      </c>
      <c r="N341" t="s">
        <v>608</v>
      </c>
    </row>
    <row r="342" spans="1:14" x14ac:dyDescent="0.15">
      <c r="A342" t="s">
        <v>514</v>
      </c>
      <c r="C342" t="s">
        <v>517</v>
      </c>
      <c r="F342" t="s">
        <v>593</v>
      </c>
      <c r="I342" t="s">
        <v>212</v>
      </c>
      <c r="K342" t="s">
        <v>396</v>
      </c>
      <c r="N342" t="s">
        <v>283</v>
      </c>
    </row>
    <row r="343" spans="1:14" x14ac:dyDescent="0.15">
      <c r="A343" t="s">
        <v>515</v>
      </c>
      <c r="C343" t="s">
        <v>315</v>
      </c>
      <c r="F343" t="s">
        <v>467</v>
      </c>
      <c r="I343" t="s">
        <v>560</v>
      </c>
      <c r="K343" t="s">
        <v>379</v>
      </c>
      <c r="N343" t="s">
        <v>315</v>
      </c>
    </row>
    <row r="344" spans="1:14" x14ac:dyDescent="0.15">
      <c r="A344" t="s">
        <v>516</v>
      </c>
      <c r="C344" t="s">
        <v>446</v>
      </c>
      <c r="F344" t="s">
        <v>699</v>
      </c>
      <c r="I344" t="s">
        <v>561</v>
      </c>
      <c r="K344" t="s">
        <v>613</v>
      </c>
      <c r="N344" t="s">
        <v>427</v>
      </c>
    </row>
    <row r="345" spans="1:14" x14ac:dyDescent="0.15">
      <c r="A345" t="s">
        <v>517</v>
      </c>
      <c r="C345" t="s">
        <v>447</v>
      </c>
      <c r="F345" t="s">
        <v>595</v>
      </c>
      <c r="I345" t="s">
        <v>271</v>
      </c>
      <c r="N345" t="s">
        <v>376</v>
      </c>
    </row>
    <row r="346" spans="1:14" x14ac:dyDescent="0.15">
      <c r="A346" t="s">
        <v>518</v>
      </c>
      <c r="C346" t="s">
        <v>471</v>
      </c>
      <c r="F346" t="s">
        <v>597</v>
      </c>
      <c r="I346" t="s">
        <v>625</v>
      </c>
      <c r="K346" t="s">
        <v>57</v>
      </c>
      <c r="N346" t="s">
        <v>519</v>
      </c>
    </row>
    <row r="347" spans="1:14" x14ac:dyDescent="0.15">
      <c r="A347" t="s">
        <v>519</v>
      </c>
      <c r="C347" t="s">
        <v>377</v>
      </c>
      <c r="F347" t="s">
        <v>599</v>
      </c>
      <c r="I347" t="s">
        <v>217</v>
      </c>
      <c r="K347" t="s">
        <v>380</v>
      </c>
      <c r="N347" t="s">
        <v>497</v>
      </c>
    </row>
    <row r="348" spans="1:14" x14ac:dyDescent="0.15">
      <c r="A348" t="s">
        <v>520</v>
      </c>
      <c r="C348" t="s">
        <v>284</v>
      </c>
      <c r="F348" t="s">
        <v>280</v>
      </c>
      <c r="I348" t="s">
        <v>308</v>
      </c>
      <c r="K348" t="s">
        <v>614</v>
      </c>
      <c r="N348" t="s">
        <v>284</v>
      </c>
    </row>
    <row r="349" spans="1:14" x14ac:dyDescent="0.15">
      <c r="C349" t="s">
        <v>378</v>
      </c>
      <c r="F349" t="s">
        <v>601</v>
      </c>
      <c r="I349" t="s">
        <v>564</v>
      </c>
      <c r="K349" t="s">
        <v>615</v>
      </c>
      <c r="N349" t="s">
        <v>316</v>
      </c>
    </row>
    <row r="350" spans="1:14" x14ac:dyDescent="0.15">
      <c r="A350" t="s">
        <v>57</v>
      </c>
      <c r="C350" t="s">
        <v>324</v>
      </c>
      <c r="F350" t="s">
        <v>370</v>
      </c>
      <c r="I350" t="s">
        <v>507</v>
      </c>
      <c r="K350" t="s">
        <v>521</v>
      </c>
      <c r="N350" t="s">
        <v>610</v>
      </c>
    </row>
    <row r="351" spans="1:14" x14ac:dyDescent="0.15">
      <c r="A351" t="s">
        <v>521</v>
      </c>
      <c r="C351" t="s">
        <v>450</v>
      </c>
      <c r="F351" t="s">
        <v>281</v>
      </c>
      <c r="I351" t="s">
        <v>218</v>
      </c>
      <c r="K351" t="s">
        <v>640</v>
      </c>
      <c r="N351" t="s">
        <v>450</v>
      </c>
    </row>
    <row r="352" spans="1:14" x14ac:dyDescent="0.15">
      <c r="A352" t="s">
        <v>522</v>
      </c>
      <c r="C352" t="s">
        <v>472</v>
      </c>
      <c r="F352" t="s">
        <v>371</v>
      </c>
      <c r="I352" t="s">
        <v>273</v>
      </c>
      <c r="K352" t="s">
        <v>238</v>
      </c>
      <c r="N352" t="s">
        <v>612</v>
      </c>
    </row>
    <row r="353" spans="1:14" x14ac:dyDescent="0.15">
      <c r="A353" t="s">
        <v>523</v>
      </c>
      <c r="C353" t="s">
        <v>300</v>
      </c>
      <c r="F353" t="s">
        <v>702</v>
      </c>
      <c r="I353" t="s">
        <v>627</v>
      </c>
      <c r="K353" t="s">
        <v>270</v>
      </c>
      <c r="N353" t="s">
        <v>395</v>
      </c>
    </row>
    <row r="354" spans="1:14" x14ac:dyDescent="0.15">
      <c r="A354" t="s">
        <v>524</v>
      </c>
      <c r="C354" t="s">
        <v>264</v>
      </c>
      <c r="F354" t="s">
        <v>469</v>
      </c>
      <c r="I354" t="s">
        <v>568</v>
      </c>
      <c r="K354" t="s">
        <v>557</v>
      </c>
      <c r="N354" t="s">
        <v>613</v>
      </c>
    </row>
    <row r="355" spans="1:14" x14ac:dyDescent="0.15">
      <c r="A355" t="s">
        <v>525</v>
      </c>
      <c r="C355" t="s">
        <v>396</v>
      </c>
      <c r="F355" t="s">
        <v>418</v>
      </c>
      <c r="I355" t="s">
        <v>685</v>
      </c>
      <c r="K355" t="s">
        <v>650</v>
      </c>
    </row>
    <row r="356" spans="1:14" x14ac:dyDescent="0.15">
      <c r="A356" t="s">
        <v>526</v>
      </c>
      <c r="C356" t="s">
        <v>633</v>
      </c>
      <c r="F356" t="s">
        <v>603</v>
      </c>
      <c r="I356" t="s">
        <v>570</v>
      </c>
      <c r="K356" t="s">
        <v>680</v>
      </c>
      <c r="N356" t="s">
        <v>57</v>
      </c>
    </row>
    <row r="357" spans="1:14" x14ac:dyDescent="0.15">
      <c r="A357" t="s">
        <v>527</v>
      </c>
      <c r="C357" t="s">
        <v>301</v>
      </c>
      <c r="F357" t="s">
        <v>374</v>
      </c>
      <c r="I357" t="s">
        <v>688</v>
      </c>
      <c r="K357" t="s">
        <v>507</v>
      </c>
      <c r="N357" t="s">
        <v>473</v>
      </c>
    </row>
    <row r="358" spans="1:14" x14ac:dyDescent="0.15">
      <c r="A358" t="s">
        <v>528</v>
      </c>
      <c r="C358" t="s">
        <v>379</v>
      </c>
      <c r="F358" t="s">
        <v>605</v>
      </c>
      <c r="I358" t="s">
        <v>572</v>
      </c>
      <c r="K358" t="s">
        <v>684</v>
      </c>
      <c r="N358" t="s">
        <v>452</v>
      </c>
    </row>
    <row r="359" spans="1:14" x14ac:dyDescent="0.15">
      <c r="A359" t="s">
        <v>529</v>
      </c>
      <c r="C359" t="s">
        <v>613</v>
      </c>
      <c r="F359" t="s">
        <v>262</v>
      </c>
      <c r="I359" t="s">
        <v>689</v>
      </c>
      <c r="K359" t="s">
        <v>654</v>
      </c>
      <c r="N359" t="s">
        <v>500</v>
      </c>
    </row>
    <row r="360" spans="1:14" x14ac:dyDescent="0.15">
      <c r="A360" t="s">
        <v>530</v>
      </c>
      <c r="F360" t="s">
        <v>607</v>
      </c>
      <c r="I360" t="s">
        <v>629</v>
      </c>
      <c r="K360" t="s">
        <v>655</v>
      </c>
      <c r="N360" t="s">
        <v>639</v>
      </c>
    </row>
    <row r="361" spans="1:14" x14ac:dyDescent="0.15">
      <c r="A361" t="s">
        <v>531</v>
      </c>
      <c r="C361" t="s">
        <v>57</v>
      </c>
      <c r="F361" t="s">
        <v>394</v>
      </c>
      <c r="I361" t="s">
        <v>690</v>
      </c>
      <c r="K361" t="s">
        <v>685</v>
      </c>
      <c r="N361" t="s">
        <v>256</v>
      </c>
    </row>
    <row r="362" spans="1:14" x14ac:dyDescent="0.15">
      <c r="A362" t="s">
        <v>532</v>
      </c>
      <c r="C362" t="s">
        <v>623</v>
      </c>
      <c r="F362" t="s">
        <v>447</v>
      </c>
      <c r="I362" t="s">
        <v>576</v>
      </c>
      <c r="K362" t="s">
        <v>243</v>
      </c>
      <c r="N362" t="s">
        <v>474</v>
      </c>
    </row>
    <row r="363" spans="1:14" x14ac:dyDescent="0.15">
      <c r="A363" t="s">
        <v>533</v>
      </c>
      <c r="C363" t="s">
        <v>400</v>
      </c>
      <c r="F363" t="s">
        <v>450</v>
      </c>
      <c r="I363" t="s">
        <v>221</v>
      </c>
      <c r="K363" t="s">
        <v>687</v>
      </c>
      <c r="N363" t="s">
        <v>239</v>
      </c>
    </row>
    <row r="364" spans="1:14" x14ac:dyDescent="0.15">
      <c r="A364" t="s">
        <v>534</v>
      </c>
      <c r="C364" t="s">
        <v>401</v>
      </c>
      <c r="F364" t="s">
        <v>395</v>
      </c>
      <c r="I364" t="s">
        <v>460</v>
      </c>
      <c r="K364" t="s">
        <v>570</v>
      </c>
      <c r="N364" t="s">
        <v>476</v>
      </c>
    </row>
    <row r="365" spans="1:14" x14ac:dyDescent="0.15">
      <c r="A365" t="s">
        <v>535</v>
      </c>
      <c r="C365" t="s">
        <v>207</v>
      </c>
      <c r="F365" t="s">
        <v>634</v>
      </c>
      <c r="I365" t="s">
        <v>658</v>
      </c>
      <c r="K365" t="s">
        <v>275</v>
      </c>
      <c r="N365" t="s">
        <v>550</v>
      </c>
    </row>
    <row r="366" spans="1:14" x14ac:dyDescent="0.15">
      <c r="A366" t="s">
        <v>536</v>
      </c>
      <c r="C366" t="s">
        <v>336</v>
      </c>
      <c r="I366" t="s">
        <v>356</v>
      </c>
      <c r="K366" t="s">
        <v>461</v>
      </c>
      <c r="N366" t="s">
        <v>504</v>
      </c>
    </row>
    <row r="367" spans="1:14" x14ac:dyDescent="0.15">
      <c r="A367" t="s">
        <v>537</v>
      </c>
      <c r="C367" t="s">
        <v>486</v>
      </c>
      <c r="F367" t="s">
        <v>57</v>
      </c>
      <c r="I367" t="s">
        <v>309</v>
      </c>
      <c r="K367" t="s">
        <v>582</v>
      </c>
      <c r="N367" t="s">
        <v>319</v>
      </c>
    </row>
    <row r="368" spans="1:14" x14ac:dyDescent="0.15">
      <c r="A368" t="s">
        <v>538</v>
      </c>
      <c r="C368" t="s">
        <v>339</v>
      </c>
      <c r="F368" t="s">
        <v>216</v>
      </c>
      <c r="I368" t="s">
        <v>358</v>
      </c>
      <c r="K368" t="s">
        <v>480</v>
      </c>
      <c r="N368" t="s">
        <v>210</v>
      </c>
    </row>
    <row r="369" spans="1:14" x14ac:dyDescent="0.15">
      <c r="A369" t="s">
        <v>539</v>
      </c>
      <c r="C369" t="s">
        <v>318</v>
      </c>
      <c r="F369" t="s">
        <v>217</v>
      </c>
      <c r="I369" t="s">
        <v>410</v>
      </c>
      <c r="K369" t="s">
        <v>666</v>
      </c>
      <c r="N369" t="s">
        <v>562</v>
      </c>
    </row>
    <row r="370" spans="1:14" x14ac:dyDescent="0.15">
      <c r="A370" t="s">
        <v>540</v>
      </c>
      <c r="C370" t="s">
        <v>454</v>
      </c>
      <c r="F370" t="s">
        <v>350</v>
      </c>
      <c r="I370" t="s">
        <v>360</v>
      </c>
      <c r="K370" t="s">
        <v>700</v>
      </c>
      <c r="N370" t="s">
        <v>421</v>
      </c>
    </row>
    <row r="371" spans="1:14" x14ac:dyDescent="0.15">
      <c r="A371" t="s">
        <v>541</v>
      </c>
      <c r="C371" t="s">
        <v>340</v>
      </c>
      <c r="F371" t="s">
        <v>680</v>
      </c>
      <c r="I371" t="s">
        <v>437</v>
      </c>
      <c r="N371" t="s">
        <v>257</v>
      </c>
    </row>
    <row r="372" spans="1:14" x14ac:dyDescent="0.15">
      <c r="A372" t="s">
        <v>542</v>
      </c>
      <c r="C372" t="s">
        <v>268</v>
      </c>
      <c r="F372" t="s">
        <v>218</v>
      </c>
      <c r="I372" t="s">
        <v>588</v>
      </c>
      <c r="K372" t="s">
        <v>57</v>
      </c>
      <c r="N372" t="s">
        <v>273</v>
      </c>
    </row>
    <row r="373" spans="1:14" x14ac:dyDescent="0.15">
      <c r="A373" t="s">
        <v>543</v>
      </c>
      <c r="C373" t="s">
        <v>456</v>
      </c>
      <c r="F373" t="s">
        <v>683</v>
      </c>
      <c r="I373" t="s">
        <v>278</v>
      </c>
      <c r="K373" t="s">
        <v>522</v>
      </c>
      <c r="N373" t="s">
        <v>259</v>
      </c>
    </row>
    <row r="374" spans="1:14" x14ac:dyDescent="0.15">
      <c r="A374" t="s">
        <v>544</v>
      </c>
      <c r="C374" t="s">
        <v>342</v>
      </c>
      <c r="F374" t="s">
        <v>684</v>
      </c>
      <c r="I374" t="s">
        <v>438</v>
      </c>
      <c r="K374" t="s">
        <v>524</v>
      </c>
      <c r="N374" t="s">
        <v>657</v>
      </c>
    </row>
    <row r="375" spans="1:14" x14ac:dyDescent="0.15">
      <c r="A375" t="s">
        <v>545</v>
      </c>
      <c r="C375" t="s">
        <v>543</v>
      </c>
      <c r="F375" t="s">
        <v>220</v>
      </c>
      <c r="I375" t="s">
        <v>440</v>
      </c>
      <c r="K375" t="s">
        <v>255</v>
      </c>
      <c r="N375" t="s">
        <v>479</v>
      </c>
    </row>
    <row r="376" spans="1:14" x14ac:dyDescent="0.15">
      <c r="A376" t="s">
        <v>546</v>
      </c>
      <c r="C376" t="s">
        <v>240</v>
      </c>
      <c r="F376" t="s">
        <v>686</v>
      </c>
      <c r="I376" t="s">
        <v>696</v>
      </c>
      <c r="K376" t="s">
        <v>531</v>
      </c>
      <c r="N376" t="s">
        <v>424</v>
      </c>
    </row>
    <row r="377" spans="1:14" x14ac:dyDescent="0.15">
      <c r="A377" t="s">
        <v>547</v>
      </c>
      <c r="C377" t="s">
        <v>549</v>
      </c>
      <c r="F377" t="s">
        <v>275</v>
      </c>
      <c r="I377" t="s">
        <v>366</v>
      </c>
      <c r="K377" t="s">
        <v>338</v>
      </c>
      <c r="N377" t="s">
        <v>425</v>
      </c>
    </row>
    <row r="378" spans="1:14" x14ac:dyDescent="0.15">
      <c r="A378" t="s">
        <v>548</v>
      </c>
      <c r="C378" t="s">
        <v>504</v>
      </c>
      <c r="F378" t="s">
        <v>409</v>
      </c>
      <c r="I378" t="s">
        <v>590</v>
      </c>
      <c r="K378" t="s">
        <v>534</v>
      </c>
      <c r="N378" t="s">
        <v>246</v>
      </c>
    </row>
    <row r="379" spans="1:14" x14ac:dyDescent="0.15">
      <c r="A379" t="s">
        <v>549</v>
      </c>
      <c r="C379" t="s">
        <v>505</v>
      </c>
      <c r="F379" t="s">
        <v>571</v>
      </c>
      <c r="I379" t="s">
        <v>441</v>
      </c>
      <c r="K379" t="s">
        <v>455</v>
      </c>
      <c r="N379" t="s">
        <v>668</v>
      </c>
    </row>
    <row r="380" spans="1:14" x14ac:dyDescent="0.15">
      <c r="A380" t="s">
        <v>550</v>
      </c>
      <c r="C380" t="s">
        <v>210</v>
      </c>
      <c r="F380" t="s">
        <v>572</v>
      </c>
      <c r="I380" t="s">
        <v>597</v>
      </c>
      <c r="K380" t="s">
        <v>239</v>
      </c>
      <c r="N380" t="s">
        <v>470</v>
      </c>
    </row>
    <row r="381" spans="1:14" x14ac:dyDescent="0.15">
      <c r="A381" t="s">
        <v>551</v>
      </c>
      <c r="C381" t="s">
        <v>556</v>
      </c>
      <c r="F381" t="s">
        <v>575</v>
      </c>
      <c r="I381" t="s">
        <v>281</v>
      </c>
      <c r="K381" t="s">
        <v>643</v>
      </c>
      <c r="N381" t="s">
        <v>604</v>
      </c>
    </row>
    <row r="382" spans="1:14" x14ac:dyDescent="0.15">
      <c r="A382" t="s">
        <v>552</v>
      </c>
      <c r="C382" t="s">
        <v>558</v>
      </c>
      <c r="F382" t="s">
        <v>460</v>
      </c>
      <c r="I382" t="s">
        <v>426</v>
      </c>
      <c r="K382" t="s">
        <v>405</v>
      </c>
      <c r="N382" t="s">
        <v>518</v>
      </c>
    </row>
    <row r="383" spans="1:14" x14ac:dyDescent="0.15">
      <c r="A383" t="s">
        <v>553</v>
      </c>
      <c r="C383" t="s">
        <v>305</v>
      </c>
      <c r="F383" t="s">
        <v>357</v>
      </c>
      <c r="I383" t="s">
        <v>703</v>
      </c>
      <c r="K383" t="s">
        <v>458</v>
      </c>
      <c r="N383" t="s">
        <v>263</v>
      </c>
    </row>
    <row r="384" spans="1:14" x14ac:dyDescent="0.15">
      <c r="A384" t="s">
        <v>554</v>
      </c>
      <c r="C384" t="s">
        <v>647</v>
      </c>
      <c r="F384" t="s">
        <v>700</v>
      </c>
      <c r="I384" t="s">
        <v>230</v>
      </c>
      <c r="K384" t="s">
        <v>433</v>
      </c>
      <c r="N384" t="s">
        <v>265</v>
      </c>
    </row>
    <row r="385" spans="1:14" x14ac:dyDescent="0.15">
      <c r="A385" t="s">
        <v>555</v>
      </c>
      <c r="C385" t="s">
        <v>217</v>
      </c>
      <c r="F385" t="s">
        <v>368</v>
      </c>
      <c r="I385" t="s">
        <v>282</v>
      </c>
      <c r="K385" t="s">
        <v>345</v>
      </c>
    </row>
    <row r="386" spans="1:14" x14ac:dyDescent="0.15">
      <c r="A386" t="s">
        <v>556</v>
      </c>
      <c r="C386" t="s">
        <v>257</v>
      </c>
      <c r="F386" t="s">
        <v>600</v>
      </c>
      <c r="I386" t="s">
        <v>447</v>
      </c>
      <c r="K386" t="s">
        <v>487</v>
      </c>
      <c r="N386" t="s">
        <v>57</v>
      </c>
    </row>
    <row r="387" spans="1:14" x14ac:dyDescent="0.15">
      <c r="A387" t="s">
        <v>557</v>
      </c>
      <c r="C387" t="s">
        <v>386</v>
      </c>
      <c r="F387" t="s">
        <v>468</v>
      </c>
      <c r="I387" t="s">
        <v>496</v>
      </c>
      <c r="K387" t="s">
        <v>550</v>
      </c>
      <c r="N387" t="s">
        <v>380</v>
      </c>
    </row>
    <row r="388" spans="1:14" x14ac:dyDescent="0.15">
      <c r="A388" t="s">
        <v>558</v>
      </c>
      <c r="C388" t="s">
        <v>568</v>
      </c>
      <c r="F388" t="s">
        <v>703</v>
      </c>
      <c r="I388" t="s">
        <v>376</v>
      </c>
      <c r="K388" t="s">
        <v>552</v>
      </c>
      <c r="N388" t="s">
        <v>234</v>
      </c>
    </row>
    <row r="389" spans="1:14" x14ac:dyDescent="0.15">
      <c r="A389" t="s">
        <v>559</v>
      </c>
      <c r="C389" t="s">
        <v>573</v>
      </c>
      <c r="F389" t="s">
        <v>230</v>
      </c>
      <c r="I389" t="s">
        <v>708</v>
      </c>
      <c r="K389" t="s">
        <v>489</v>
      </c>
      <c r="N389" t="s">
        <v>429</v>
      </c>
    </row>
    <row r="390" spans="1:14" x14ac:dyDescent="0.15">
      <c r="A390" t="s">
        <v>560</v>
      </c>
      <c r="C390" t="s">
        <v>509</v>
      </c>
      <c r="F390" t="s">
        <v>375</v>
      </c>
      <c r="I390" t="s">
        <v>232</v>
      </c>
      <c r="K390" t="s">
        <v>625</v>
      </c>
      <c r="N390" t="s">
        <v>527</v>
      </c>
    </row>
    <row r="391" spans="1:14" x14ac:dyDescent="0.15">
      <c r="A391" t="s">
        <v>561</v>
      </c>
      <c r="C391" t="s">
        <v>260</v>
      </c>
      <c r="I391" t="s">
        <v>612</v>
      </c>
      <c r="K391" t="s">
        <v>564</v>
      </c>
      <c r="N391" t="s">
        <v>528</v>
      </c>
    </row>
    <row r="392" spans="1:14" x14ac:dyDescent="0.15">
      <c r="A392" t="s">
        <v>562</v>
      </c>
      <c r="C392" t="s">
        <v>423</v>
      </c>
      <c r="F392" t="s">
        <v>57</v>
      </c>
      <c r="I392" t="s">
        <v>613</v>
      </c>
      <c r="K392" t="s">
        <v>321</v>
      </c>
      <c r="N392" t="s">
        <v>537</v>
      </c>
    </row>
    <row r="393" spans="1:14" x14ac:dyDescent="0.15">
      <c r="A393" t="s">
        <v>563</v>
      </c>
      <c r="C393" t="s">
        <v>629</v>
      </c>
      <c r="F393" t="s">
        <v>671</v>
      </c>
      <c r="K393" t="s">
        <v>288</v>
      </c>
      <c r="N393" t="s">
        <v>501</v>
      </c>
    </row>
    <row r="394" spans="1:14" x14ac:dyDescent="0.15">
      <c r="A394" t="s">
        <v>564</v>
      </c>
      <c r="C394" t="s">
        <v>309</v>
      </c>
      <c r="I394" t="s">
        <v>57</v>
      </c>
      <c r="K394" t="s">
        <v>407</v>
      </c>
      <c r="N394" t="s">
        <v>209</v>
      </c>
    </row>
    <row r="395" spans="1:14" x14ac:dyDescent="0.15">
      <c r="A395" t="s">
        <v>565</v>
      </c>
      <c r="C395" t="s">
        <v>364</v>
      </c>
      <c r="F395" t="s">
        <v>57</v>
      </c>
      <c r="I395" t="s">
        <v>451</v>
      </c>
      <c r="K395" t="s">
        <v>289</v>
      </c>
      <c r="N395" t="s">
        <v>344</v>
      </c>
    </row>
    <row r="396" spans="1:14" x14ac:dyDescent="0.15">
      <c r="A396" t="s">
        <v>566</v>
      </c>
      <c r="C396" t="s">
        <v>390</v>
      </c>
      <c r="F396" t="s">
        <v>205</v>
      </c>
      <c r="I396" t="s">
        <v>619</v>
      </c>
      <c r="K396" t="s">
        <v>354</v>
      </c>
      <c r="N396" t="s">
        <v>558</v>
      </c>
    </row>
    <row r="397" spans="1:14" x14ac:dyDescent="0.15">
      <c r="A397" t="s">
        <v>567</v>
      </c>
      <c r="C397" t="s">
        <v>664</v>
      </c>
      <c r="F397" t="s">
        <v>207</v>
      </c>
      <c r="I397" t="s">
        <v>526</v>
      </c>
      <c r="K397" t="s">
        <v>574</v>
      </c>
      <c r="N397" t="s">
        <v>215</v>
      </c>
    </row>
    <row r="398" spans="1:14" x14ac:dyDescent="0.15">
      <c r="A398" t="s">
        <v>568</v>
      </c>
      <c r="C398" t="s">
        <v>366</v>
      </c>
      <c r="F398" t="s">
        <v>332</v>
      </c>
      <c r="I398" t="s">
        <v>672</v>
      </c>
      <c r="K398" t="s">
        <v>656</v>
      </c>
      <c r="N398" t="s">
        <v>588</v>
      </c>
    </row>
    <row r="399" spans="1:14" x14ac:dyDescent="0.15">
      <c r="A399" t="s">
        <v>569</v>
      </c>
      <c r="C399" t="s">
        <v>591</v>
      </c>
      <c r="F399" t="s">
        <v>336</v>
      </c>
      <c r="I399" t="s">
        <v>534</v>
      </c>
      <c r="K399" t="s">
        <v>691</v>
      </c>
      <c r="N399" t="s">
        <v>247</v>
      </c>
    </row>
    <row r="400" spans="1:14" x14ac:dyDescent="0.15">
      <c r="A400" t="s">
        <v>570</v>
      </c>
      <c r="C400" t="s">
        <v>426</v>
      </c>
      <c r="F400" t="s">
        <v>486</v>
      </c>
      <c r="I400" t="s">
        <v>237</v>
      </c>
      <c r="K400" t="s">
        <v>658</v>
      </c>
      <c r="N400" t="s">
        <v>590</v>
      </c>
    </row>
    <row r="401" spans="1:14" x14ac:dyDescent="0.15">
      <c r="A401" t="s">
        <v>571</v>
      </c>
      <c r="C401" t="s">
        <v>252</v>
      </c>
      <c r="F401" t="s">
        <v>382</v>
      </c>
      <c r="I401" t="s">
        <v>674</v>
      </c>
      <c r="K401" t="s">
        <v>387</v>
      </c>
      <c r="N401" t="s">
        <v>481</v>
      </c>
    </row>
    <row r="402" spans="1:14" x14ac:dyDescent="0.15">
      <c r="A402" t="s">
        <v>572</v>
      </c>
      <c r="C402" t="s">
        <v>704</v>
      </c>
      <c r="F402" t="s">
        <v>317</v>
      </c>
      <c r="I402" t="s">
        <v>542</v>
      </c>
      <c r="K402" t="s">
        <v>692</v>
      </c>
      <c r="N402" t="s">
        <v>591</v>
      </c>
    </row>
    <row r="403" spans="1:14" x14ac:dyDescent="0.15">
      <c r="A403" t="s">
        <v>573</v>
      </c>
      <c r="C403" t="s">
        <v>298</v>
      </c>
      <c r="F403" t="s">
        <v>639</v>
      </c>
      <c r="I403" t="s">
        <v>641</v>
      </c>
      <c r="K403" t="s">
        <v>294</v>
      </c>
      <c r="N403" t="s">
        <v>443</v>
      </c>
    </row>
    <row r="404" spans="1:14" x14ac:dyDescent="0.15">
      <c r="A404" t="s">
        <v>574</v>
      </c>
      <c r="C404" t="s">
        <v>299</v>
      </c>
      <c r="F404" t="s">
        <v>455</v>
      </c>
      <c r="I404" t="s">
        <v>238</v>
      </c>
      <c r="K404" t="s">
        <v>356</v>
      </c>
      <c r="N404" t="s">
        <v>515</v>
      </c>
    </row>
    <row r="405" spans="1:14" x14ac:dyDescent="0.15">
      <c r="A405" t="s">
        <v>575</v>
      </c>
      <c r="C405" t="s">
        <v>520</v>
      </c>
      <c r="F405" t="s">
        <v>501</v>
      </c>
      <c r="I405" t="s">
        <v>239</v>
      </c>
      <c r="K405" t="s">
        <v>276</v>
      </c>
      <c r="N405" t="s">
        <v>517</v>
      </c>
    </row>
    <row r="406" spans="1:14" x14ac:dyDescent="0.15">
      <c r="A406" t="s">
        <v>576</v>
      </c>
      <c r="C406" t="s">
        <v>285</v>
      </c>
      <c r="F406" t="s">
        <v>474</v>
      </c>
      <c r="I406" t="s">
        <v>543</v>
      </c>
      <c r="K406" t="s">
        <v>410</v>
      </c>
      <c r="N406" t="s">
        <v>496</v>
      </c>
    </row>
    <row r="407" spans="1:14" x14ac:dyDescent="0.15">
      <c r="A407" t="s">
        <v>577</v>
      </c>
      <c r="C407" t="s">
        <v>610</v>
      </c>
      <c r="F407" t="s">
        <v>642</v>
      </c>
      <c r="I407" t="s">
        <v>643</v>
      </c>
      <c r="K407" t="s">
        <v>493</v>
      </c>
    </row>
    <row r="408" spans="1:14" x14ac:dyDescent="0.15">
      <c r="A408" t="s">
        <v>578</v>
      </c>
      <c r="C408" t="s">
        <v>498</v>
      </c>
      <c r="F408" t="s">
        <v>456</v>
      </c>
      <c r="I408" t="s">
        <v>432</v>
      </c>
      <c r="K408" t="s">
        <v>310</v>
      </c>
      <c r="N408" t="s">
        <v>57</v>
      </c>
    </row>
    <row r="409" spans="1:14" x14ac:dyDescent="0.15">
      <c r="A409" t="s">
        <v>579</v>
      </c>
      <c r="C409" t="s">
        <v>635</v>
      </c>
      <c r="F409" t="s">
        <v>502</v>
      </c>
      <c r="I409" t="s">
        <v>241</v>
      </c>
      <c r="K409" t="s">
        <v>412</v>
      </c>
      <c r="N409" t="s">
        <v>522</v>
      </c>
    </row>
    <row r="410" spans="1:14" x14ac:dyDescent="0.15">
      <c r="A410" t="s">
        <v>580</v>
      </c>
      <c r="F410" t="s">
        <v>286</v>
      </c>
      <c r="I410" t="s">
        <v>269</v>
      </c>
      <c r="K410" t="s">
        <v>261</v>
      </c>
      <c r="N410" t="s">
        <v>523</v>
      </c>
    </row>
    <row r="411" spans="1:14" x14ac:dyDescent="0.15">
      <c r="A411" t="s">
        <v>581</v>
      </c>
      <c r="C411" t="s">
        <v>57</v>
      </c>
      <c r="F411" t="s">
        <v>477</v>
      </c>
      <c r="I411" t="s">
        <v>547</v>
      </c>
      <c r="K411" t="s">
        <v>413</v>
      </c>
      <c r="N411" t="s">
        <v>524</v>
      </c>
    </row>
    <row r="412" spans="1:14" x14ac:dyDescent="0.15">
      <c r="A412" t="s">
        <v>582</v>
      </c>
      <c r="C412" t="s">
        <v>616</v>
      </c>
      <c r="F412" t="s">
        <v>459</v>
      </c>
      <c r="I412" t="s">
        <v>433</v>
      </c>
      <c r="K412" t="s">
        <v>587</v>
      </c>
      <c r="N412" t="s">
        <v>525</v>
      </c>
    </row>
    <row r="413" spans="1:14" x14ac:dyDescent="0.15">
      <c r="A413" t="s">
        <v>583</v>
      </c>
      <c r="C413" t="s">
        <v>617</v>
      </c>
      <c r="F413" t="s">
        <v>558</v>
      </c>
      <c r="I413" t="s">
        <v>549</v>
      </c>
      <c r="K413" t="s">
        <v>663</v>
      </c>
      <c r="N413" t="s">
        <v>499</v>
      </c>
    </row>
    <row r="414" spans="1:14" x14ac:dyDescent="0.15">
      <c r="A414" t="s">
        <v>584</v>
      </c>
      <c r="C414" t="s">
        <v>618</v>
      </c>
      <c r="F414" t="s">
        <v>385</v>
      </c>
      <c r="I414" t="s">
        <v>550</v>
      </c>
      <c r="K414" t="s">
        <v>247</v>
      </c>
      <c r="N414" t="s">
        <v>330</v>
      </c>
    </row>
    <row r="415" spans="1:14" x14ac:dyDescent="0.15">
      <c r="A415" t="s">
        <v>585</v>
      </c>
      <c r="C415" t="s">
        <v>523</v>
      </c>
      <c r="F415" t="s">
        <v>647</v>
      </c>
      <c r="I415" t="s">
        <v>551</v>
      </c>
      <c r="K415" t="s">
        <v>439</v>
      </c>
      <c r="N415" t="s">
        <v>235</v>
      </c>
    </row>
    <row r="416" spans="1:14" x14ac:dyDescent="0.15">
      <c r="A416" t="s">
        <v>586</v>
      </c>
      <c r="C416" t="s">
        <v>619</v>
      </c>
      <c r="F416" t="s">
        <v>478</v>
      </c>
      <c r="I416" t="s">
        <v>553</v>
      </c>
      <c r="K416" t="s">
        <v>248</v>
      </c>
      <c r="N416" t="s">
        <v>529</v>
      </c>
    </row>
    <row r="417" spans="1:14" x14ac:dyDescent="0.15">
      <c r="A417" t="s">
        <v>587</v>
      </c>
      <c r="C417" t="s">
        <v>234</v>
      </c>
      <c r="F417" t="s">
        <v>648</v>
      </c>
      <c r="I417" t="s">
        <v>210</v>
      </c>
      <c r="K417" t="s">
        <v>697</v>
      </c>
      <c r="N417" t="s">
        <v>530</v>
      </c>
    </row>
    <row r="418" spans="1:14" x14ac:dyDescent="0.15">
      <c r="A418" t="s">
        <v>588</v>
      </c>
      <c r="C418" t="s">
        <v>329</v>
      </c>
      <c r="F418" t="s">
        <v>649</v>
      </c>
      <c r="I418" t="s">
        <v>211</v>
      </c>
      <c r="K418" t="s">
        <v>226</v>
      </c>
      <c r="N418" t="s">
        <v>336</v>
      </c>
    </row>
    <row r="419" spans="1:14" x14ac:dyDescent="0.15">
      <c r="A419" t="s">
        <v>589</v>
      </c>
      <c r="C419" t="s">
        <v>525</v>
      </c>
      <c r="F419" t="s">
        <v>257</v>
      </c>
      <c r="I419" t="s">
        <v>645</v>
      </c>
      <c r="K419" t="s">
        <v>312</v>
      </c>
      <c r="N419" t="s">
        <v>532</v>
      </c>
    </row>
    <row r="420" spans="1:14" x14ac:dyDescent="0.15">
      <c r="A420" t="s">
        <v>590</v>
      </c>
      <c r="C420" t="s">
        <v>330</v>
      </c>
      <c r="F420" t="s">
        <v>272</v>
      </c>
      <c r="I420" t="s">
        <v>557</v>
      </c>
      <c r="K420" t="s">
        <v>415</v>
      </c>
      <c r="N420" t="s">
        <v>404</v>
      </c>
    </row>
    <row r="421" spans="1:14" x14ac:dyDescent="0.15">
      <c r="A421" t="s">
        <v>591</v>
      </c>
      <c r="C421" t="s">
        <v>529</v>
      </c>
      <c r="F421" t="s">
        <v>652</v>
      </c>
      <c r="I421" t="s">
        <v>679</v>
      </c>
      <c r="K421" t="s">
        <v>667</v>
      </c>
      <c r="N421" t="s">
        <v>540</v>
      </c>
    </row>
    <row r="422" spans="1:14" x14ac:dyDescent="0.15">
      <c r="A422" t="s">
        <v>592</v>
      </c>
      <c r="C422" t="s">
        <v>530</v>
      </c>
      <c r="F422" t="s">
        <v>386</v>
      </c>
      <c r="I422" t="s">
        <v>214</v>
      </c>
      <c r="K422" t="s">
        <v>592</v>
      </c>
      <c r="N422" t="s">
        <v>431</v>
      </c>
    </row>
    <row r="423" spans="1:14" x14ac:dyDescent="0.15">
      <c r="A423" t="s">
        <v>593</v>
      </c>
      <c r="C423" t="s">
        <v>402</v>
      </c>
      <c r="F423" t="s">
        <v>627</v>
      </c>
      <c r="I423" t="s">
        <v>348</v>
      </c>
      <c r="K423" t="s">
        <v>668</v>
      </c>
      <c r="N423" t="s">
        <v>383</v>
      </c>
    </row>
    <row r="424" spans="1:14" x14ac:dyDescent="0.15">
      <c r="A424" t="s">
        <v>594</v>
      </c>
      <c r="C424" t="s">
        <v>317</v>
      </c>
      <c r="F424" t="s">
        <v>289</v>
      </c>
      <c r="I424" t="s">
        <v>215</v>
      </c>
      <c r="K424" t="s">
        <v>467</v>
      </c>
      <c r="N424" t="s">
        <v>384</v>
      </c>
    </row>
    <row r="425" spans="1:14" x14ac:dyDescent="0.15">
      <c r="A425" t="s">
        <v>595</v>
      </c>
      <c r="C425" t="s">
        <v>404</v>
      </c>
      <c r="F425" t="s">
        <v>491</v>
      </c>
      <c r="I425" t="s">
        <v>490</v>
      </c>
      <c r="K425" t="s">
        <v>594</v>
      </c>
      <c r="N425" t="s">
        <v>545</v>
      </c>
    </row>
    <row r="426" spans="1:14" x14ac:dyDescent="0.15">
      <c r="A426" t="s">
        <v>596</v>
      </c>
      <c r="C426" t="s">
        <v>638</v>
      </c>
      <c r="F426" t="s">
        <v>354</v>
      </c>
      <c r="I426" t="s">
        <v>648</v>
      </c>
      <c r="K426" t="s">
        <v>598</v>
      </c>
      <c r="N426" t="s">
        <v>546</v>
      </c>
    </row>
    <row r="427" spans="1:14" x14ac:dyDescent="0.15">
      <c r="A427" t="s">
        <v>597</v>
      </c>
      <c r="C427" t="s">
        <v>266</v>
      </c>
      <c r="F427" t="s">
        <v>508</v>
      </c>
      <c r="I427" t="s">
        <v>216</v>
      </c>
      <c r="K427" t="s">
        <v>391</v>
      </c>
      <c r="N427" t="s">
        <v>343</v>
      </c>
    </row>
    <row r="428" spans="1:14" x14ac:dyDescent="0.15">
      <c r="A428" t="s">
        <v>598</v>
      </c>
      <c r="C428" t="s">
        <v>431</v>
      </c>
      <c r="F428" t="s">
        <v>509</v>
      </c>
      <c r="I428" t="s">
        <v>242</v>
      </c>
      <c r="K428" t="s">
        <v>370</v>
      </c>
      <c r="N428" t="s">
        <v>458</v>
      </c>
    </row>
    <row r="429" spans="1:14" x14ac:dyDescent="0.15">
      <c r="A429" t="s">
        <v>599</v>
      </c>
      <c r="C429" t="s">
        <v>501</v>
      </c>
      <c r="F429" t="s">
        <v>656</v>
      </c>
      <c r="I429" t="s">
        <v>421</v>
      </c>
      <c r="K429" t="s">
        <v>416</v>
      </c>
      <c r="N429" t="s">
        <v>552</v>
      </c>
    </row>
    <row r="430" spans="1:14" x14ac:dyDescent="0.15">
      <c r="A430" t="s">
        <v>600</v>
      </c>
      <c r="C430" t="s">
        <v>675</v>
      </c>
      <c r="F430" t="s">
        <v>657</v>
      </c>
      <c r="I430" t="s">
        <v>680</v>
      </c>
      <c r="K430" t="s">
        <v>251</v>
      </c>
      <c r="N430" t="s">
        <v>554</v>
      </c>
    </row>
    <row r="431" spans="1:14" x14ac:dyDescent="0.15">
      <c r="A431" t="s">
        <v>601</v>
      </c>
      <c r="C431" t="s">
        <v>341</v>
      </c>
      <c r="F431" t="s">
        <v>387</v>
      </c>
      <c r="I431" t="s">
        <v>565</v>
      </c>
      <c r="K431" t="s">
        <v>703</v>
      </c>
      <c r="N431" t="s">
        <v>566</v>
      </c>
    </row>
    <row r="432" spans="1:14" x14ac:dyDescent="0.15">
      <c r="A432" t="s">
        <v>602</v>
      </c>
      <c r="C432" t="s">
        <v>209</v>
      </c>
      <c r="F432" t="s">
        <v>462</v>
      </c>
      <c r="I432" t="s">
        <v>274</v>
      </c>
      <c r="K432" t="s">
        <v>482</v>
      </c>
      <c r="N432" t="s">
        <v>434</v>
      </c>
    </row>
    <row r="433" spans="1:14" x14ac:dyDescent="0.15">
      <c r="A433" t="s">
        <v>603</v>
      </c>
      <c r="C433" t="s">
        <v>546</v>
      </c>
      <c r="F433" t="s">
        <v>661</v>
      </c>
      <c r="I433" t="s">
        <v>220</v>
      </c>
      <c r="K433" t="s">
        <v>419</v>
      </c>
      <c r="N433" t="s">
        <v>574</v>
      </c>
    </row>
    <row r="434" spans="1:14" x14ac:dyDescent="0.15">
      <c r="A434" t="s">
        <v>604</v>
      </c>
      <c r="C434" t="s">
        <v>269</v>
      </c>
      <c r="F434" t="s">
        <v>412</v>
      </c>
      <c r="I434" t="s">
        <v>686</v>
      </c>
      <c r="K434" t="s">
        <v>374</v>
      </c>
      <c r="N434" t="s">
        <v>221</v>
      </c>
    </row>
    <row r="435" spans="1:14" x14ac:dyDescent="0.15">
      <c r="A435" t="s">
        <v>605</v>
      </c>
      <c r="C435" t="s">
        <v>547</v>
      </c>
      <c r="F435" t="s">
        <v>261</v>
      </c>
      <c r="I435" t="s">
        <v>573</v>
      </c>
      <c r="K435" t="s">
        <v>262</v>
      </c>
      <c r="N435" t="s">
        <v>582</v>
      </c>
    </row>
    <row r="436" spans="1:14" x14ac:dyDescent="0.15">
      <c r="A436" t="s">
        <v>606</v>
      </c>
      <c r="C436" t="s">
        <v>344</v>
      </c>
      <c r="F436" t="s">
        <v>425</v>
      </c>
      <c r="I436" t="s">
        <v>260</v>
      </c>
      <c r="K436" t="s">
        <v>607</v>
      </c>
      <c r="N436" t="s">
        <v>388</v>
      </c>
    </row>
    <row r="437" spans="1:14" x14ac:dyDescent="0.15">
      <c r="A437" t="s">
        <v>607</v>
      </c>
      <c r="C437" t="s">
        <v>286</v>
      </c>
      <c r="F437" t="s">
        <v>364</v>
      </c>
      <c r="I437" t="s">
        <v>222</v>
      </c>
      <c r="K437" t="s">
        <v>394</v>
      </c>
      <c r="N437" t="s">
        <v>359</v>
      </c>
    </row>
    <row r="438" spans="1:14" x14ac:dyDescent="0.15">
      <c r="A438" t="s">
        <v>608</v>
      </c>
      <c r="C438" t="s">
        <v>459</v>
      </c>
      <c r="F438" t="s">
        <v>663</v>
      </c>
      <c r="I438" t="s">
        <v>691</v>
      </c>
      <c r="K438" t="s">
        <v>447</v>
      </c>
      <c r="N438" t="s">
        <v>360</v>
      </c>
    </row>
    <row r="439" spans="1:14" x14ac:dyDescent="0.15">
      <c r="A439" t="s">
        <v>609</v>
      </c>
      <c r="C439" t="s">
        <v>319</v>
      </c>
      <c r="F439" t="s">
        <v>466</v>
      </c>
      <c r="I439" t="s">
        <v>579</v>
      </c>
      <c r="K439" t="s">
        <v>375</v>
      </c>
      <c r="N439" t="s">
        <v>361</v>
      </c>
    </row>
    <row r="440" spans="1:14" x14ac:dyDescent="0.15">
      <c r="A440" t="s">
        <v>610</v>
      </c>
      <c r="C440" t="s">
        <v>644</v>
      </c>
      <c r="F440" t="s">
        <v>365</v>
      </c>
      <c r="I440" t="s">
        <v>660</v>
      </c>
      <c r="K440" t="s">
        <v>519</v>
      </c>
      <c r="N440" t="s">
        <v>438</v>
      </c>
    </row>
    <row r="441" spans="1:14" x14ac:dyDescent="0.15">
      <c r="A441" t="s">
        <v>611</v>
      </c>
      <c r="C441" t="s">
        <v>211</v>
      </c>
      <c r="F441" t="s">
        <v>512</v>
      </c>
      <c r="I441" t="s">
        <v>584</v>
      </c>
      <c r="K441" t="s">
        <v>284</v>
      </c>
      <c r="N441" t="s">
        <v>365</v>
      </c>
    </row>
    <row r="442" spans="1:14" x14ac:dyDescent="0.15">
      <c r="A442" t="s">
        <v>612</v>
      </c>
      <c r="C442" t="s">
        <v>645</v>
      </c>
      <c r="F442" t="s">
        <v>440</v>
      </c>
      <c r="I442" t="s">
        <v>585</v>
      </c>
      <c r="K442" t="s">
        <v>448</v>
      </c>
      <c r="N442" t="s">
        <v>440</v>
      </c>
    </row>
    <row r="443" spans="1:14" x14ac:dyDescent="0.15">
      <c r="A443" t="s">
        <v>613</v>
      </c>
      <c r="C443" t="s">
        <v>346</v>
      </c>
      <c r="F443" t="s">
        <v>513</v>
      </c>
      <c r="I443" t="s">
        <v>261</v>
      </c>
      <c r="K443" t="s">
        <v>232</v>
      </c>
      <c r="N443" t="s">
        <v>589</v>
      </c>
    </row>
    <row r="444" spans="1:14" x14ac:dyDescent="0.15">
      <c r="C444" t="s">
        <v>679</v>
      </c>
      <c r="F444" t="s">
        <v>311</v>
      </c>
      <c r="I444" t="s">
        <v>662</v>
      </c>
      <c r="K444" t="s">
        <v>233</v>
      </c>
      <c r="N444" t="s">
        <v>442</v>
      </c>
    </row>
    <row r="445" spans="1:14" x14ac:dyDescent="0.15">
      <c r="A445" t="s">
        <v>57</v>
      </c>
      <c r="C445" t="s">
        <v>213</v>
      </c>
      <c r="F445" t="s">
        <v>664</v>
      </c>
      <c r="I445" t="s">
        <v>587</v>
      </c>
      <c r="K445" t="s">
        <v>263</v>
      </c>
      <c r="N445" t="s">
        <v>514</v>
      </c>
    </row>
    <row r="446" spans="1:14" x14ac:dyDescent="0.15">
      <c r="A446" t="s">
        <v>614</v>
      </c>
      <c r="C446" t="s">
        <v>560</v>
      </c>
      <c r="F446" t="s">
        <v>591</v>
      </c>
      <c r="I446" t="s">
        <v>363</v>
      </c>
      <c r="K446" t="s">
        <v>397</v>
      </c>
      <c r="N446" t="s">
        <v>469</v>
      </c>
    </row>
    <row r="447" spans="1:14" x14ac:dyDescent="0.15">
      <c r="A447" t="s">
        <v>615</v>
      </c>
      <c r="C447" t="s">
        <v>561</v>
      </c>
      <c r="F447" t="s">
        <v>367</v>
      </c>
      <c r="I447" t="s">
        <v>465</v>
      </c>
      <c r="K447" t="s">
        <v>326</v>
      </c>
      <c r="N447" t="s">
        <v>444</v>
      </c>
    </row>
    <row r="448" spans="1:14" x14ac:dyDescent="0.15">
      <c r="A448" t="s">
        <v>616</v>
      </c>
      <c r="C448" t="s">
        <v>648</v>
      </c>
      <c r="F448" t="s">
        <v>669</v>
      </c>
      <c r="I448" t="s">
        <v>695</v>
      </c>
      <c r="N448" t="s">
        <v>373</v>
      </c>
    </row>
    <row r="449" spans="1:14" x14ac:dyDescent="0.15">
      <c r="A449" t="s">
        <v>617</v>
      </c>
      <c r="C449" t="s">
        <v>563</v>
      </c>
      <c r="F449" t="s">
        <v>443</v>
      </c>
      <c r="I449" t="s">
        <v>223</v>
      </c>
      <c r="K449" t="s">
        <v>57</v>
      </c>
      <c r="N449" t="s">
        <v>262</v>
      </c>
    </row>
    <row r="450" spans="1:14" x14ac:dyDescent="0.15">
      <c r="A450" t="s">
        <v>618</v>
      </c>
      <c r="C450" t="s">
        <v>308</v>
      </c>
      <c r="F450" t="s">
        <v>482</v>
      </c>
      <c r="I450" t="s">
        <v>247</v>
      </c>
      <c r="K450" t="s">
        <v>328</v>
      </c>
      <c r="N450" t="s">
        <v>253</v>
      </c>
    </row>
    <row r="451" spans="1:14" x14ac:dyDescent="0.15">
      <c r="A451" t="s">
        <v>619</v>
      </c>
      <c r="C451" t="s">
        <v>652</v>
      </c>
      <c r="F451" t="s">
        <v>373</v>
      </c>
      <c r="I451" t="s">
        <v>248</v>
      </c>
      <c r="K451" t="s">
        <v>619</v>
      </c>
      <c r="N451" t="s">
        <v>394</v>
      </c>
    </row>
    <row r="452" spans="1:14" x14ac:dyDescent="0.15">
      <c r="A452" t="s">
        <v>620</v>
      </c>
      <c r="C452" t="s">
        <v>681</v>
      </c>
      <c r="F452" t="s">
        <v>516</v>
      </c>
      <c r="I452" t="s">
        <v>249</v>
      </c>
      <c r="K452" t="s">
        <v>205</v>
      </c>
      <c r="N452" t="s">
        <v>447</v>
      </c>
    </row>
    <row r="453" spans="1:14" x14ac:dyDescent="0.15">
      <c r="A453" t="s">
        <v>621</v>
      </c>
      <c r="C453" t="s">
        <v>627</v>
      </c>
      <c r="F453" t="s">
        <v>253</v>
      </c>
      <c r="I453" t="s">
        <v>481</v>
      </c>
      <c r="K453" t="s">
        <v>234</v>
      </c>
      <c r="N453" t="s">
        <v>609</v>
      </c>
    </row>
    <row r="454" spans="1:14" x14ac:dyDescent="0.15">
      <c r="A454" t="s">
        <v>622</v>
      </c>
      <c r="C454" t="s">
        <v>219</v>
      </c>
      <c r="F454" t="s">
        <v>297</v>
      </c>
      <c r="I454" t="s">
        <v>666</v>
      </c>
      <c r="K454" t="s">
        <v>429</v>
      </c>
      <c r="N454" t="s">
        <v>377</v>
      </c>
    </row>
    <row r="455" spans="1:14" x14ac:dyDescent="0.15">
      <c r="A455" t="s">
        <v>623</v>
      </c>
      <c r="C455" t="s">
        <v>258</v>
      </c>
      <c r="F455" t="s">
        <v>471</v>
      </c>
      <c r="I455" t="s">
        <v>225</v>
      </c>
      <c r="K455" t="s">
        <v>526</v>
      </c>
      <c r="N455" t="s">
        <v>324</v>
      </c>
    </row>
    <row r="456" spans="1:14" x14ac:dyDescent="0.15">
      <c r="A456" t="s">
        <v>624</v>
      </c>
      <c r="C456" t="s">
        <v>409</v>
      </c>
      <c r="F456" t="s">
        <v>496</v>
      </c>
      <c r="I456" t="s">
        <v>667</v>
      </c>
      <c r="K456" t="s">
        <v>235</v>
      </c>
      <c r="N456" t="s">
        <v>449</v>
      </c>
    </row>
    <row r="457" spans="1:14" x14ac:dyDescent="0.15">
      <c r="A457" t="s">
        <v>625</v>
      </c>
      <c r="C457" t="s">
        <v>259</v>
      </c>
      <c r="F457" t="s">
        <v>518</v>
      </c>
      <c r="I457" t="s">
        <v>592</v>
      </c>
      <c r="K457" t="s">
        <v>636</v>
      </c>
      <c r="N457" t="s">
        <v>498</v>
      </c>
    </row>
    <row r="458" spans="1:14" x14ac:dyDescent="0.15">
      <c r="A458" t="s">
        <v>626</v>
      </c>
      <c r="C458" t="s">
        <v>244</v>
      </c>
      <c r="F458" t="s">
        <v>497</v>
      </c>
      <c r="I458" t="s">
        <v>699</v>
      </c>
      <c r="K458" t="s">
        <v>381</v>
      </c>
      <c r="N458" t="s">
        <v>301</v>
      </c>
    </row>
    <row r="459" spans="1:14" x14ac:dyDescent="0.15">
      <c r="A459" t="s">
        <v>627</v>
      </c>
      <c r="C459" t="s">
        <v>510</v>
      </c>
      <c r="F459" t="s">
        <v>284</v>
      </c>
      <c r="I459" t="s">
        <v>594</v>
      </c>
      <c r="K459" t="s">
        <v>473</v>
      </c>
      <c r="N459" t="s">
        <v>379</v>
      </c>
    </row>
    <row r="460" spans="1:14" x14ac:dyDescent="0.15">
      <c r="A460" t="s">
        <v>628</v>
      </c>
      <c r="C460" t="s">
        <v>578</v>
      </c>
      <c r="F460" t="s">
        <v>285</v>
      </c>
      <c r="I460" t="s">
        <v>595</v>
      </c>
      <c r="K460" t="s">
        <v>331</v>
      </c>
      <c r="N460" t="s">
        <v>397</v>
      </c>
    </row>
    <row r="461" spans="1:14" x14ac:dyDescent="0.15">
      <c r="A461" t="s">
        <v>629</v>
      </c>
      <c r="C461" t="s">
        <v>293</v>
      </c>
      <c r="F461" t="s">
        <v>428</v>
      </c>
      <c r="I461" t="s">
        <v>596</v>
      </c>
      <c r="K461" t="s">
        <v>530</v>
      </c>
    </row>
    <row r="462" spans="1:14" x14ac:dyDescent="0.15">
      <c r="A462" t="s">
        <v>630</v>
      </c>
      <c r="C462" t="s">
        <v>581</v>
      </c>
      <c r="F462" t="s">
        <v>472</v>
      </c>
      <c r="I462" t="s">
        <v>700</v>
      </c>
      <c r="K462" t="s">
        <v>333</v>
      </c>
      <c r="N462" t="s">
        <v>57</v>
      </c>
    </row>
    <row r="463" spans="1:14" x14ac:dyDescent="0.15">
      <c r="A463" t="s">
        <v>631</v>
      </c>
      <c r="C463" t="s">
        <v>388</v>
      </c>
      <c r="F463" t="s">
        <v>498</v>
      </c>
      <c r="I463" t="s">
        <v>598</v>
      </c>
      <c r="K463" t="s">
        <v>533</v>
      </c>
      <c r="N463" t="s">
        <v>228</v>
      </c>
    </row>
    <row r="464" spans="1:14" x14ac:dyDescent="0.15">
      <c r="A464" t="s">
        <v>632</v>
      </c>
      <c r="C464" t="s">
        <v>277</v>
      </c>
      <c r="F464" t="s">
        <v>265</v>
      </c>
      <c r="I464" t="s">
        <v>314</v>
      </c>
      <c r="K464" t="s">
        <v>403</v>
      </c>
    </row>
    <row r="465" spans="1:14" x14ac:dyDescent="0.15">
      <c r="A465" t="s">
        <v>633</v>
      </c>
      <c r="C465" t="s">
        <v>358</v>
      </c>
      <c r="F465" t="s">
        <v>635</v>
      </c>
      <c r="I465" t="s">
        <v>228</v>
      </c>
      <c r="K465" t="s">
        <v>536</v>
      </c>
      <c r="N465" t="s">
        <v>57</v>
      </c>
    </row>
    <row r="466" spans="1:14" x14ac:dyDescent="0.15">
      <c r="A466" t="s">
        <v>634</v>
      </c>
      <c r="C466" t="s">
        <v>436</v>
      </c>
      <c r="I466" t="s">
        <v>251</v>
      </c>
      <c r="K466" t="s">
        <v>537</v>
      </c>
      <c r="N466" t="s">
        <v>548</v>
      </c>
    </row>
    <row r="467" spans="1:14" x14ac:dyDescent="0.15">
      <c r="A467" t="s">
        <v>635</v>
      </c>
      <c r="C467" t="s">
        <v>661</v>
      </c>
      <c r="F467" t="s">
        <v>57</v>
      </c>
      <c r="I467" t="s">
        <v>671</v>
      </c>
      <c r="K467" t="s">
        <v>673</v>
      </c>
      <c r="N467" t="s">
        <v>211</v>
      </c>
    </row>
    <row r="468" spans="1:14" x14ac:dyDescent="0.15">
      <c r="C468" t="s">
        <v>359</v>
      </c>
      <c r="F468" t="s">
        <v>401</v>
      </c>
      <c r="I468" t="s">
        <v>444</v>
      </c>
      <c r="K468" t="s">
        <v>539</v>
      </c>
      <c r="N468" t="s">
        <v>305</v>
      </c>
    </row>
    <row r="469" spans="1:14" x14ac:dyDescent="0.15">
      <c r="A469" t="s">
        <v>57</v>
      </c>
      <c r="C469" t="s">
        <v>424</v>
      </c>
      <c r="F469" t="s">
        <v>227</v>
      </c>
      <c r="I469" t="s">
        <v>603</v>
      </c>
      <c r="K469" t="s">
        <v>641</v>
      </c>
      <c r="N469" t="s">
        <v>576</v>
      </c>
    </row>
    <row r="470" spans="1:14" x14ac:dyDescent="0.15">
      <c r="A470" t="s">
        <v>636</v>
      </c>
      <c r="C470" t="s">
        <v>425</v>
      </c>
      <c r="I470" t="s">
        <v>604</v>
      </c>
      <c r="K470" t="s">
        <v>267</v>
      </c>
      <c r="N470" t="s">
        <v>222</v>
      </c>
    </row>
    <row r="471" spans="1:14" x14ac:dyDescent="0.15">
      <c r="A471" t="s">
        <v>637</v>
      </c>
      <c r="C471" t="s">
        <v>246</v>
      </c>
      <c r="F471" t="s">
        <v>57</v>
      </c>
      <c r="I471" t="s">
        <v>229</v>
      </c>
      <c r="K471" t="s">
        <v>642</v>
      </c>
      <c r="N471" t="s">
        <v>391</v>
      </c>
    </row>
    <row r="472" spans="1:14" x14ac:dyDescent="0.15">
      <c r="A472" t="s">
        <v>638</v>
      </c>
      <c r="C472" t="s">
        <v>588</v>
      </c>
      <c r="F472" t="s">
        <v>615</v>
      </c>
      <c r="I472" t="s">
        <v>252</v>
      </c>
      <c r="K472" t="s">
        <v>341</v>
      </c>
      <c r="N472" t="s">
        <v>396</v>
      </c>
    </row>
    <row r="473" spans="1:14" x14ac:dyDescent="0.15">
      <c r="A473" t="s">
        <v>639</v>
      </c>
      <c r="C473" t="s">
        <v>278</v>
      </c>
      <c r="F473" t="s">
        <v>616</v>
      </c>
      <c r="I473" t="s">
        <v>231</v>
      </c>
      <c r="K473" t="s">
        <v>432</v>
      </c>
    </row>
    <row r="474" spans="1:14" x14ac:dyDescent="0.15">
      <c r="A474" t="s">
        <v>640</v>
      </c>
      <c r="C474" t="s">
        <v>223</v>
      </c>
      <c r="F474" t="s">
        <v>617</v>
      </c>
      <c r="I474" t="s">
        <v>315</v>
      </c>
      <c r="K474" t="s">
        <v>384</v>
      </c>
      <c r="N474" t="s">
        <v>57</v>
      </c>
    </row>
    <row r="475" spans="1:14" x14ac:dyDescent="0.15">
      <c r="A475" t="s">
        <v>641</v>
      </c>
      <c r="C475" t="s">
        <v>438</v>
      </c>
      <c r="F475" t="s">
        <v>621</v>
      </c>
      <c r="I475" t="s">
        <v>446</v>
      </c>
      <c r="K475" t="s">
        <v>343</v>
      </c>
      <c r="N475" t="s">
        <v>563</v>
      </c>
    </row>
    <row r="476" spans="1:14" x14ac:dyDescent="0.15">
      <c r="A476" t="s">
        <v>642</v>
      </c>
      <c r="C476" t="s">
        <v>311</v>
      </c>
      <c r="F476" t="s">
        <v>622</v>
      </c>
      <c r="I476" t="s">
        <v>316</v>
      </c>
      <c r="K476" t="s">
        <v>303</v>
      </c>
    </row>
    <row r="477" spans="1:14" x14ac:dyDescent="0.15">
      <c r="A477" t="s">
        <v>643</v>
      </c>
      <c r="C477" t="s">
        <v>589</v>
      </c>
      <c r="F477" t="s">
        <v>339</v>
      </c>
      <c r="I477" t="s">
        <v>610</v>
      </c>
      <c r="K477" t="s">
        <v>503</v>
      </c>
      <c r="N477" t="s">
        <v>57</v>
      </c>
    </row>
    <row r="478" spans="1:14" x14ac:dyDescent="0.15">
      <c r="A478" t="s">
        <v>644</v>
      </c>
      <c r="C478" t="s">
        <v>696</v>
      </c>
      <c r="F478" t="s">
        <v>626</v>
      </c>
      <c r="I478" t="s">
        <v>611</v>
      </c>
      <c r="K478" t="s">
        <v>320</v>
      </c>
      <c r="N478" t="s">
        <v>543</v>
      </c>
    </row>
    <row r="479" spans="1:14" x14ac:dyDescent="0.15">
      <c r="A479" t="s">
        <v>645</v>
      </c>
      <c r="C479" t="s">
        <v>313</v>
      </c>
      <c r="F479" t="s">
        <v>628</v>
      </c>
      <c r="I479" t="s">
        <v>472</v>
      </c>
      <c r="K479" t="s">
        <v>646</v>
      </c>
      <c r="N479" t="s">
        <v>551</v>
      </c>
    </row>
    <row r="480" spans="1:14" x14ac:dyDescent="0.15">
      <c r="A480" t="s">
        <v>646</v>
      </c>
      <c r="C480" t="s">
        <v>279</v>
      </c>
      <c r="F480" t="s">
        <v>353</v>
      </c>
      <c r="I480" t="s">
        <v>325</v>
      </c>
      <c r="K480" t="s">
        <v>212</v>
      </c>
      <c r="N480" t="s">
        <v>509</v>
      </c>
    </row>
    <row r="481" spans="1:14" x14ac:dyDescent="0.15">
      <c r="A481" t="s">
        <v>647</v>
      </c>
      <c r="C481" t="s">
        <v>367</v>
      </c>
      <c r="F481" t="s">
        <v>291</v>
      </c>
      <c r="I481" t="s">
        <v>326</v>
      </c>
      <c r="K481" t="s">
        <v>306</v>
      </c>
      <c r="N481" t="s">
        <v>665</v>
      </c>
    </row>
    <row r="482" spans="1:14" x14ac:dyDescent="0.15">
      <c r="A482" t="s">
        <v>648</v>
      </c>
      <c r="C482" t="s">
        <v>599</v>
      </c>
      <c r="F482" t="s">
        <v>630</v>
      </c>
      <c r="K482" t="s">
        <v>385</v>
      </c>
      <c r="N482" t="s">
        <v>594</v>
      </c>
    </row>
    <row r="483" spans="1:14" x14ac:dyDescent="0.15">
      <c r="A483" t="s">
        <v>649</v>
      </c>
      <c r="C483" t="s">
        <v>250</v>
      </c>
      <c r="F483" t="s">
        <v>631</v>
      </c>
      <c r="I483" t="s">
        <v>57</v>
      </c>
      <c r="K483" t="s">
        <v>348</v>
      </c>
    </row>
    <row r="484" spans="1:14" x14ac:dyDescent="0.15">
      <c r="A484" t="s">
        <v>650</v>
      </c>
      <c r="C484" t="s">
        <v>280</v>
      </c>
      <c r="F484" t="s">
        <v>495</v>
      </c>
      <c r="I484" t="s">
        <v>207</v>
      </c>
      <c r="K484" t="s">
        <v>506</v>
      </c>
      <c r="N484" t="s">
        <v>57</v>
      </c>
    </row>
    <row r="485" spans="1:14" x14ac:dyDescent="0.15">
      <c r="A485" t="s">
        <v>651</v>
      </c>
      <c r="C485" t="s">
        <v>670</v>
      </c>
      <c r="F485" t="s">
        <v>633</v>
      </c>
      <c r="I485" t="s">
        <v>335</v>
      </c>
      <c r="K485" t="s">
        <v>478</v>
      </c>
      <c r="N485" t="s">
        <v>538</v>
      </c>
    </row>
    <row r="486" spans="1:14" x14ac:dyDescent="0.15">
      <c r="A486" t="s">
        <v>652</v>
      </c>
      <c r="C486" t="s">
        <v>314</v>
      </c>
      <c r="I486" t="s">
        <v>337</v>
      </c>
      <c r="K486" t="s">
        <v>490</v>
      </c>
      <c r="N486" t="s">
        <v>240</v>
      </c>
    </row>
    <row r="487" spans="1:14" x14ac:dyDescent="0.15">
      <c r="A487" t="s">
        <v>653</v>
      </c>
      <c r="C487" t="s">
        <v>601</v>
      </c>
      <c r="F487" t="s">
        <v>57</v>
      </c>
      <c r="I487" t="s">
        <v>318</v>
      </c>
      <c r="K487" t="s">
        <v>349</v>
      </c>
      <c r="N487" t="s">
        <v>505</v>
      </c>
    </row>
    <row r="488" spans="1:14" x14ac:dyDescent="0.15">
      <c r="A488" t="s">
        <v>654</v>
      </c>
      <c r="C488" t="s">
        <v>228</v>
      </c>
      <c r="F488" t="s">
        <v>429</v>
      </c>
      <c r="I488" t="s">
        <v>454</v>
      </c>
      <c r="K488" t="s">
        <v>308</v>
      </c>
    </row>
    <row r="489" spans="1:14" x14ac:dyDescent="0.15">
      <c r="A489" t="s">
        <v>655</v>
      </c>
      <c r="C489" t="s">
        <v>369</v>
      </c>
      <c r="F489" t="s">
        <v>430</v>
      </c>
      <c r="I489" t="s">
        <v>256</v>
      </c>
      <c r="K489" t="s">
        <v>681</v>
      </c>
      <c r="N489" t="s">
        <v>57</v>
      </c>
    </row>
    <row r="490" spans="1:14" x14ac:dyDescent="0.15">
      <c r="A490" t="s">
        <v>656</v>
      </c>
      <c r="C490" t="s">
        <v>372</v>
      </c>
      <c r="F490" t="s">
        <v>381</v>
      </c>
      <c r="I490" t="s">
        <v>267</v>
      </c>
      <c r="K490" t="s">
        <v>566</v>
      </c>
      <c r="N490" t="s">
        <v>541</v>
      </c>
    </row>
    <row r="491" spans="1:14" x14ac:dyDescent="0.15">
      <c r="A491" t="s">
        <v>657</v>
      </c>
      <c r="C491" t="s">
        <v>602</v>
      </c>
      <c r="F491" t="s">
        <v>485</v>
      </c>
      <c r="I491" t="s">
        <v>459</v>
      </c>
      <c r="K491" t="s">
        <v>274</v>
      </c>
    </row>
    <row r="492" spans="1:14" x14ac:dyDescent="0.15">
      <c r="A492" t="s">
        <v>658</v>
      </c>
      <c r="C492" t="s">
        <v>469</v>
      </c>
      <c r="F492" t="s">
        <v>337</v>
      </c>
      <c r="I492" t="s">
        <v>677</v>
      </c>
      <c r="K492" t="s">
        <v>653</v>
      </c>
      <c r="N492" t="s">
        <v>57</v>
      </c>
    </row>
    <row r="493" spans="1:14" x14ac:dyDescent="0.15">
      <c r="A493" t="s">
        <v>659</v>
      </c>
      <c r="C493" t="s">
        <v>515</v>
      </c>
      <c r="F493" t="s">
        <v>338</v>
      </c>
      <c r="I493" t="s">
        <v>350</v>
      </c>
      <c r="K493" t="s">
        <v>690</v>
      </c>
      <c r="N493" t="s">
        <v>333</v>
      </c>
    </row>
    <row r="494" spans="1:14" x14ac:dyDescent="0.15">
      <c r="A494" t="s">
        <v>660</v>
      </c>
      <c r="C494" t="s">
        <v>444</v>
      </c>
      <c r="F494" t="s">
        <v>454</v>
      </c>
      <c r="I494" t="s">
        <v>683</v>
      </c>
      <c r="K494" t="s">
        <v>657</v>
      </c>
      <c r="N494" t="s">
        <v>478</v>
      </c>
    </row>
    <row r="495" spans="1:14" x14ac:dyDescent="0.15">
      <c r="A495" t="s">
        <v>661</v>
      </c>
      <c r="C495" t="s">
        <v>229</v>
      </c>
      <c r="F495" t="s">
        <v>256</v>
      </c>
      <c r="I495" t="s">
        <v>407</v>
      </c>
      <c r="K495" t="s">
        <v>222</v>
      </c>
      <c r="N495" t="s">
        <v>658</v>
      </c>
    </row>
    <row r="496" spans="1:14" x14ac:dyDescent="0.15">
      <c r="A496" t="s">
        <v>662</v>
      </c>
      <c r="C496" t="s">
        <v>606</v>
      </c>
      <c r="F496" t="s">
        <v>239</v>
      </c>
      <c r="I496" t="s">
        <v>219</v>
      </c>
      <c r="K496" t="s">
        <v>693</v>
      </c>
      <c r="N496" t="s">
        <v>282</v>
      </c>
    </row>
    <row r="497" spans="1:14" x14ac:dyDescent="0.15">
      <c r="A497" t="s">
        <v>663</v>
      </c>
      <c r="C497" t="s">
        <v>516</v>
      </c>
      <c r="F497" t="s">
        <v>343</v>
      </c>
      <c r="I497" t="s">
        <v>351</v>
      </c>
      <c r="K497" t="s">
        <v>277</v>
      </c>
      <c r="N497" t="s">
        <v>446</v>
      </c>
    </row>
    <row r="498" spans="1:14" x14ac:dyDescent="0.15">
      <c r="A498" t="s">
        <v>664</v>
      </c>
      <c r="C498" t="s">
        <v>253</v>
      </c>
      <c r="F498" t="s">
        <v>549</v>
      </c>
      <c r="I498" t="s">
        <v>352</v>
      </c>
      <c r="K498" t="s">
        <v>583</v>
      </c>
      <c r="N498" t="s">
        <v>233</v>
      </c>
    </row>
    <row r="499" spans="1:14" x14ac:dyDescent="0.15">
      <c r="A499" t="s">
        <v>665</v>
      </c>
      <c r="C499" t="s">
        <v>495</v>
      </c>
      <c r="F499" t="s">
        <v>319</v>
      </c>
      <c r="I499" t="s">
        <v>508</v>
      </c>
      <c r="K499" t="s">
        <v>584</v>
      </c>
    </row>
    <row r="500" spans="1:14" x14ac:dyDescent="0.15">
      <c r="A500" t="s">
        <v>666</v>
      </c>
      <c r="C500" t="s">
        <v>296</v>
      </c>
      <c r="F500" t="s">
        <v>555</v>
      </c>
      <c r="I500" t="s">
        <v>692</v>
      </c>
      <c r="K500" t="s">
        <v>437</v>
      </c>
      <c r="N500" t="s">
        <v>57</v>
      </c>
    </row>
    <row r="501" spans="1:14" x14ac:dyDescent="0.15">
      <c r="A501" t="s">
        <v>667</v>
      </c>
      <c r="C501" t="s">
        <v>283</v>
      </c>
      <c r="F501" t="s">
        <v>420</v>
      </c>
      <c r="I501" t="s">
        <v>462</v>
      </c>
      <c r="K501" t="s">
        <v>662</v>
      </c>
      <c r="N501" t="s">
        <v>430</v>
      </c>
    </row>
    <row r="502" spans="1:14" x14ac:dyDescent="0.15">
      <c r="A502" t="s">
        <v>668</v>
      </c>
      <c r="C502" t="s">
        <v>496</v>
      </c>
      <c r="F502" t="s">
        <v>506</v>
      </c>
      <c r="I502" t="s">
        <v>693</v>
      </c>
      <c r="K502" t="s">
        <v>698</v>
      </c>
      <c r="N502" t="s">
        <v>381</v>
      </c>
    </row>
    <row r="503" spans="1:14" x14ac:dyDescent="0.15">
      <c r="A503" t="s">
        <v>669</v>
      </c>
      <c r="C503" t="s">
        <v>376</v>
      </c>
      <c r="F503" t="s">
        <v>406</v>
      </c>
      <c r="I503" t="s">
        <v>492</v>
      </c>
      <c r="K503" t="s">
        <v>481</v>
      </c>
      <c r="N503" t="s">
        <v>485</v>
      </c>
    </row>
    <row r="504" spans="1:14" x14ac:dyDescent="0.15">
      <c r="A504" t="s">
        <v>670</v>
      </c>
      <c r="C504" t="s">
        <v>518</v>
      </c>
      <c r="F504" t="s">
        <v>510</v>
      </c>
      <c r="I504" t="s">
        <v>479</v>
      </c>
      <c r="K504" t="s">
        <v>593</v>
      </c>
      <c r="N504" t="s">
        <v>453</v>
      </c>
    </row>
    <row r="505" spans="1:14" x14ac:dyDescent="0.15">
      <c r="A505" t="s">
        <v>671</v>
      </c>
      <c r="C505" t="s">
        <v>497</v>
      </c>
      <c r="F505" t="s">
        <v>260</v>
      </c>
      <c r="I505" t="s">
        <v>357</v>
      </c>
      <c r="K505" t="s">
        <v>595</v>
      </c>
      <c r="N505" t="s">
        <v>341</v>
      </c>
    </row>
    <row r="506" spans="1:14" x14ac:dyDescent="0.15">
      <c r="C506" t="s">
        <v>449</v>
      </c>
      <c r="F506" t="s">
        <v>693</v>
      </c>
      <c r="I506" t="s">
        <v>277</v>
      </c>
      <c r="K506" t="s">
        <v>602</v>
      </c>
      <c r="N506" t="s">
        <v>573</v>
      </c>
    </row>
    <row r="507" spans="1:14" x14ac:dyDescent="0.15">
      <c r="A507" t="s">
        <v>57</v>
      </c>
      <c r="C507" t="s">
        <v>428</v>
      </c>
      <c r="F507" t="s">
        <v>358</v>
      </c>
      <c r="I507" t="s">
        <v>361</v>
      </c>
      <c r="K507" t="s">
        <v>418</v>
      </c>
      <c r="N507" t="s">
        <v>389</v>
      </c>
    </row>
    <row r="508" spans="1:14" x14ac:dyDescent="0.15">
      <c r="A508" t="s">
        <v>672</v>
      </c>
      <c r="C508" t="s">
        <v>612</v>
      </c>
      <c r="F508" t="s">
        <v>436</v>
      </c>
      <c r="I508" t="s">
        <v>246</v>
      </c>
      <c r="K508" t="s">
        <v>671</v>
      </c>
      <c r="N508" t="s">
        <v>364</v>
      </c>
    </row>
    <row r="509" spans="1:14" x14ac:dyDescent="0.15">
      <c r="A509" t="s">
        <v>673</v>
      </c>
      <c r="C509" t="s">
        <v>265</v>
      </c>
      <c r="F509" t="s">
        <v>389</v>
      </c>
      <c r="I509" t="s">
        <v>466</v>
      </c>
      <c r="K509" t="s">
        <v>494</v>
      </c>
      <c r="N509" t="s">
        <v>426</v>
      </c>
    </row>
    <row r="510" spans="1:14" x14ac:dyDescent="0.15">
      <c r="A510" t="s">
        <v>674</v>
      </c>
      <c r="C510" t="s">
        <v>634</v>
      </c>
      <c r="F510" t="s">
        <v>360</v>
      </c>
      <c r="I510" t="s">
        <v>698</v>
      </c>
      <c r="K510" t="s">
        <v>253</v>
      </c>
      <c r="N510" t="s">
        <v>393</v>
      </c>
    </row>
    <row r="511" spans="1:14" x14ac:dyDescent="0.15">
      <c r="A511" t="s">
        <v>675</v>
      </c>
      <c r="F511" t="s">
        <v>437</v>
      </c>
      <c r="I511" t="s">
        <v>415</v>
      </c>
      <c r="K511" t="s">
        <v>315</v>
      </c>
      <c r="N511" t="s">
        <v>378</v>
      </c>
    </row>
    <row r="512" spans="1:14" x14ac:dyDescent="0.15">
      <c r="A512" t="s">
        <v>676</v>
      </c>
      <c r="C512" t="s">
        <v>57</v>
      </c>
      <c r="F512" t="s">
        <v>439</v>
      </c>
      <c r="I512" t="s">
        <v>279</v>
      </c>
      <c r="K512" t="s">
        <v>446</v>
      </c>
    </row>
    <row r="513" spans="1:14" x14ac:dyDescent="0.15">
      <c r="A513" t="s">
        <v>677</v>
      </c>
      <c r="C513" t="s">
        <v>198</v>
      </c>
      <c r="F513" t="s">
        <v>366</v>
      </c>
      <c r="I513" t="s">
        <v>250</v>
      </c>
      <c r="K513" t="s">
        <v>376</v>
      </c>
      <c r="N513" t="s">
        <v>57</v>
      </c>
    </row>
    <row r="514" spans="1:14" x14ac:dyDescent="0.15">
      <c r="A514" t="s">
        <v>678</v>
      </c>
      <c r="F514" t="s">
        <v>666</v>
      </c>
      <c r="I514" t="s">
        <v>418</v>
      </c>
      <c r="K514" t="s">
        <v>378</v>
      </c>
      <c r="N514" t="s">
        <v>214</v>
      </c>
    </row>
    <row r="515" spans="1:14" x14ac:dyDescent="0.15">
      <c r="A515" t="s">
        <v>679</v>
      </c>
      <c r="F515" t="s">
        <v>442</v>
      </c>
      <c r="I515" t="s">
        <v>482</v>
      </c>
      <c r="K515" t="s">
        <v>324</v>
      </c>
      <c r="N515" t="s">
        <v>223</v>
      </c>
    </row>
    <row r="516" spans="1:14" x14ac:dyDescent="0.15">
      <c r="A516" t="s">
        <v>680</v>
      </c>
      <c r="F516" t="s">
        <v>369</v>
      </c>
      <c r="I516" t="s">
        <v>375</v>
      </c>
      <c r="K516" t="s">
        <v>450</v>
      </c>
      <c r="N516" t="s">
        <v>666</v>
      </c>
    </row>
    <row r="517" spans="1:14" x14ac:dyDescent="0.15">
      <c r="A517" t="s">
        <v>681</v>
      </c>
      <c r="F517" t="s">
        <v>372</v>
      </c>
      <c r="I517" t="s">
        <v>378</v>
      </c>
      <c r="K517" t="s">
        <v>300</v>
      </c>
    </row>
    <row r="518" spans="1:14" x14ac:dyDescent="0.15">
      <c r="A518" t="s">
        <v>682</v>
      </c>
      <c r="F518" t="s">
        <v>392</v>
      </c>
      <c r="I518" t="s">
        <v>498</v>
      </c>
      <c r="K518" t="s">
        <v>265</v>
      </c>
      <c r="N518" t="s">
        <v>57</v>
      </c>
    </row>
    <row r="519" spans="1:14" x14ac:dyDescent="0.15">
      <c r="A519" t="s">
        <v>683</v>
      </c>
      <c r="F519" t="s">
        <v>470</v>
      </c>
      <c r="K519" t="s">
        <v>633</v>
      </c>
      <c r="N519" t="s">
        <v>486</v>
      </c>
    </row>
    <row r="520" spans="1:14" x14ac:dyDescent="0.15">
      <c r="A520" t="s">
        <v>684</v>
      </c>
      <c r="F520" t="s">
        <v>494</v>
      </c>
      <c r="I520" t="s">
        <v>57</v>
      </c>
      <c r="K520" t="s">
        <v>301</v>
      </c>
      <c r="N520" t="s">
        <v>549</v>
      </c>
    </row>
    <row r="521" spans="1:14" x14ac:dyDescent="0.15">
      <c r="A521" t="s">
        <v>685</v>
      </c>
      <c r="F521" t="s">
        <v>282</v>
      </c>
      <c r="I521" t="s">
        <v>198</v>
      </c>
      <c r="N521" t="s">
        <v>306</v>
      </c>
    </row>
    <row r="522" spans="1:14" x14ac:dyDescent="0.15">
      <c r="A522" t="s">
        <v>686</v>
      </c>
      <c r="F522" t="s">
        <v>393</v>
      </c>
      <c r="K522" t="s">
        <v>57</v>
      </c>
      <c r="N522" t="s">
        <v>682</v>
      </c>
    </row>
    <row r="523" spans="1:14" x14ac:dyDescent="0.15">
      <c r="A523" t="s">
        <v>687</v>
      </c>
      <c r="F523" t="s">
        <v>608</v>
      </c>
      <c r="K523" t="s">
        <v>198</v>
      </c>
      <c r="N523" t="s">
        <v>423</v>
      </c>
    </row>
    <row r="524" spans="1:14" x14ac:dyDescent="0.15">
      <c r="A524" t="s">
        <v>688</v>
      </c>
      <c r="F524" t="s">
        <v>427</v>
      </c>
      <c r="N524" t="s">
        <v>462</v>
      </c>
    </row>
    <row r="525" spans="1:14" x14ac:dyDescent="0.15">
      <c r="A525" t="s">
        <v>689</v>
      </c>
      <c r="F525" t="s">
        <v>376</v>
      </c>
      <c r="N525" t="s">
        <v>693</v>
      </c>
    </row>
    <row r="526" spans="1:14" x14ac:dyDescent="0.15">
      <c r="A526" t="s">
        <v>690</v>
      </c>
      <c r="F526" t="s">
        <v>609</v>
      </c>
      <c r="N526" t="s">
        <v>586</v>
      </c>
    </row>
    <row r="527" spans="1:14" x14ac:dyDescent="0.15">
      <c r="A527" t="s">
        <v>691</v>
      </c>
      <c r="F527" t="s">
        <v>448</v>
      </c>
      <c r="N527" t="s">
        <v>663</v>
      </c>
    </row>
    <row r="528" spans="1:14" x14ac:dyDescent="0.15">
      <c r="A528" t="s">
        <v>692</v>
      </c>
      <c r="N528" t="s">
        <v>390</v>
      </c>
    </row>
    <row r="529" spans="1:14" x14ac:dyDescent="0.15">
      <c r="A529" t="s">
        <v>693</v>
      </c>
      <c r="F529" t="s">
        <v>57</v>
      </c>
      <c r="N529" t="s">
        <v>466</v>
      </c>
    </row>
    <row r="530" spans="1:14" x14ac:dyDescent="0.15">
      <c r="A530" t="s">
        <v>694</v>
      </c>
      <c r="F530" t="s">
        <v>206</v>
      </c>
      <c r="N530" t="s">
        <v>664</v>
      </c>
    </row>
    <row r="531" spans="1:14" x14ac:dyDescent="0.15">
      <c r="A531" t="s">
        <v>695</v>
      </c>
      <c r="F531" t="s">
        <v>236</v>
      </c>
      <c r="N531" t="s">
        <v>699</v>
      </c>
    </row>
    <row r="532" spans="1:14" x14ac:dyDescent="0.15">
      <c r="A532" t="s">
        <v>696</v>
      </c>
      <c r="F532" t="s">
        <v>546</v>
      </c>
      <c r="N532" t="s">
        <v>595</v>
      </c>
    </row>
    <row r="533" spans="1:14" x14ac:dyDescent="0.15">
      <c r="A533" t="s">
        <v>697</v>
      </c>
      <c r="F533" t="s">
        <v>475</v>
      </c>
      <c r="N533" t="s">
        <v>704</v>
      </c>
    </row>
    <row r="534" spans="1:14" x14ac:dyDescent="0.15">
      <c r="A534" t="s">
        <v>698</v>
      </c>
      <c r="F534" t="s">
        <v>561</v>
      </c>
      <c r="N534" t="s">
        <v>516</v>
      </c>
    </row>
    <row r="535" spans="1:14" x14ac:dyDescent="0.15">
      <c r="A535" t="s">
        <v>699</v>
      </c>
      <c r="F535" t="s">
        <v>562</v>
      </c>
    </row>
    <row r="536" spans="1:14" x14ac:dyDescent="0.15">
      <c r="A536" t="s">
        <v>700</v>
      </c>
      <c r="F536" t="s">
        <v>407</v>
      </c>
      <c r="N536" t="s">
        <v>57</v>
      </c>
    </row>
    <row r="537" spans="1:14" x14ac:dyDescent="0.15">
      <c r="A537" t="s">
        <v>701</v>
      </c>
      <c r="F537" t="s">
        <v>582</v>
      </c>
      <c r="N537" t="s">
        <v>268</v>
      </c>
    </row>
    <row r="538" spans="1:14" x14ac:dyDescent="0.15">
      <c r="A538" t="s">
        <v>702</v>
      </c>
      <c r="F538" t="s">
        <v>245</v>
      </c>
      <c r="N538" t="s">
        <v>386</v>
      </c>
    </row>
    <row r="539" spans="1:14" x14ac:dyDescent="0.15">
      <c r="A539" t="s">
        <v>703</v>
      </c>
      <c r="F539" t="s">
        <v>598</v>
      </c>
      <c r="N539" t="s">
        <v>508</v>
      </c>
    </row>
    <row r="540" spans="1:14" x14ac:dyDescent="0.15">
      <c r="A540" t="s">
        <v>704</v>
      </c>
      <c r="F540" t="s">
        <v>314</v>
      </c>
      <c r="N540" t="s">
        <v>309</v>
      </c>
    </row>
    <row r="541" spans="1:14" x14ac:dyDescent="0.15">
      <c r="F541" t="s">
        <v>315</v>
      </c>
      <c r="N541" t="s">
        <v>463</v>
      </c>
    </row>
    <row r="542" spans="1:14" x14ac:dyDescent="0.15">
      <c r="A542" t="s">
        <v>57</v>
      </c>
      <c r="F542" t="s">
        <v>326</v>
      </c>
      <c r="N542" t="s">
        <v>603</v>
      </c>
    </row>
    <row r="543" spans="1:14" x14ac:dyDescent="0.15">
      <c r="A543" t="s">
        <v>198</v>
      </c>
      <c r="N543" t="s">
        <v>252</v>
      </c>
    </row>
    <row r="544" spans="1:14" x14ac:dyDescent="0.15">
      <c r="F544" t="s">
        <v>57</v>
      </c>
    </row>
    <row r="545" spans="6:14" x14ac:dyDescent="0.15">
      <c r="F545" t="s">
        <v>198</v>
      </c>
      <c r="N545" t="s">
        <v>57</v>
      </c>
    </row>
    <row r="546" spans="6:14" x14ac:dyDescent="0.15">
      <c r="N546" t="s">
        <v>510</v>
      </c>
    </row>
    <row r="547" spans="6:14" x14ac:dyDescent="0.15">
      <c r="N547" t="s">
        <v>285</v>
      </c>
    </row>
    <row r="549" spans="6:14" x14ac:dyDescent="0.15">
      <c r="N549" t="s">
        <v>57</v>
      </c>
    </row>
    <row r="550" spans="6:14" x14ac:dyDescent="0.15">
      <c r="N550" t="s">
        <v>328</v>
      </c>
    </row>
    <row r="551" spans="6:14" x14ac:dyDescent="0.15">
      <c r="N551" t="s">
        <v>456</v>
      </c>
    </row>
    <row r="552" spans="6:14" x14ac:dyDescent="0.15">
      <c r="N552" t="s">
        <v>354</v>
      </c>
    </row>
    <row r="553" spans="6:14" x14ac:dyDescent="0.15">
      <c r="N553" t="s">
        <v>392</v>
      </c>
    </row>
    <row r="554" spans="6:14" x14ac:dyDescent="0.15">
      <c r="N554" t="s">
        <v>448</v>
      </c>
    </row>
    <row r="556" spans="6:14" x14ac:dyDescent="0.15">
      <c r="N556" t="s">
        <v>57</v>
      </c>
    </row>
    <row r="557" spans="6:14" x14ac:dyDescent="0.15">
      <c r="N557" t="s">
        <v>198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toydata 原始数据</vt:lpstr>
      <vt:lpstr>toydata 图</vt:lpstr>
      <vt:lpstr>20120504</vt:lpstr>
      <vt:lpstr>20120927</vt:lpstr>
      <vt:lpstr>S100</vt:lpstr>
      <vt:lpstr>S500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ZTH</dc:creator>
  <cp:lastModifiedBy>ZTH</cp:lastModifiedBy>
  <dcterms:created xsi:type="dcterms:W3CDTF">2013-01-18T00:04:10Z</dcterms:created>
  <dcterms:modified xsi:type="dcterms:W3CDTF">2013-03-07T03:56:03Z</dcterms:modified>
</cp:coreProperties>
</file>