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-120" yWindow="-120" windowWidth="20736" windowHeight="11160" tabRatio="903" firstSheet="2" activeTab="30"/>
  </bookViews>
  <sheets>
    <sheet name="1" sheetId="51" r:id="rId1"/>
    <sheet name="2" sheetId="52" r:id="rId2"/>
    <sheet name="3" sheetId="53" r:id="rId3"/>
    <sheet name="4" sheetId="55" r:id="rId4"/>
    <sheet name="5" sheetId="56" r:id="rId5"/>
    <sheet name="6" sheetId="57" r:id="rId6"/>
    <sheet name="7" sheetId="58" r:id="rId7"/>
    <sheet name="8" sheetId="59" r:id="rId8"/>
    <sheet name="9" sheetId="61" r:id="rId9"/>
    <sheet name="10" sheetId="63" r:id="rId10"/>
    <sheet name="11" sheetId="64" r:id="rId11"/>
    <sheet name="12" sheetId="65" r:id="rId12"/>
    <sheet name="13" sheetId="67" r:id="rId13"/>
    <sheet name="14" sheetId="68" r:id="rId14"/>
    <sheet name="15" sheetId="69" r:id="rId15"/>
    <sheet name="16" sheetId="70" r:id="rId16"/>
    <sheet name="17" sheetId="71" r:id="rId17"/>
    <sheet name="18" sheetId="72" r:id="rId18"/>
    <sheet name="19" sheetId="73" r:id="rId19"/>
    <sheet name="20" sheetId="74" r:id="rId20"/>
    <sheet name="21" sheetId="75" r:id="rId21"/>
    <sheet name="22" sheetId="76" r:id="rId22"/>
    <sheet name="23" sheetId="77" r:id="rId23"/>
    <sheet name="24" sheetId="78" r:id="rId24"/>
    <sheet name="25" sheetId="79" r:id="rId25"/>
    <sheet name="26" sheetId="81" r:id="rId26"/>
    <sheet name="27" sheetId="82" r:id="rId27"/>
    <sheet name="28" sheetId="83" r:id="rId28"/>
    <sheet name="29" sheetId="84" r:id="rId29"/>
    <sheet name="30" sheetId="85" r:id="rId30"/>
    <sheet name="31" sheetId="86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amounts" localSheetId="0">#REF!,#REF!,#REF!,#REF!,#REF!,#REF!,#REF!,#REF!,#REF!,#REF!,#REF!</definedName>
    <definedName name="amounts" localSheetId="9">#REF!,#REF!,#REF!,#REF!,#REF!,#REF!,#REF!,#REF!,#REF!,#REF!,#REF!</definedName>
    <definedName name="amounts" localSheetId="10">[1]Sheet1!$B$5,[1]Sheet1!$B$9,[1]Sheet1!$D$6,[1]Sheet1!$H$7,[1]Sheet1!$F$10,[1]Sheet1!$L$10,[1]Sheet1!$N$10,[1]Sheet1!$P$7,[1]Sheet1!$R$10,[1]Sheet1!$U$9,[1]Sheet1!$U$7</definedName>
    <definedName name="amounts" localSheetId="11">[1]Sheet1!$B$5,[1]Sheet1!$B$9,[1]Sheet1!$D$6,[1]Sheet1!$H$7,[1]Sheet1!$F$10,[1]Sheet1!$L$10,[1]Sheet1!$N$10,[1]Sheet1!$P$7,[1]Sheet1!$R$10,[1]Sheet1!$U$9,[1]Sheet1!$U$7</definedName>
    <definedName name="amounts" localSheetId="12">[1]Sheet1!$B$5,[1]Sheet1!$B$9,[1]Sheet1!$D$6,[1]Sheet1!$H$7,[1]Sheet1!$F$10,[1]Sheet1!$L$10,[1]Sheet1!$N$10,[1]Sheet1!$P$7,[1]Sheet1!$R$10,[1]Sheet1!$U$9,[1]Sheet1!$U$7</definedName>
    <definedName name="amounts" localSheetId="13">[1]Sheet1!$B$5,[1]Sheet1!$B$9,[1]Sheet1!$D$6,[1]Sheet1!$H$7,[1]Sheet1!$F$10,[1]Sheet1!$L$10,[1]Sheet1!$N$10,[1]Sheet1!$P$7,[1]Sheet1!$R$10,[1]Sheet1!$U$9,[1]Sheet1!$U$7</definedName>
    <definedName name="amounts" localSheetId="14">[1]Sheet1!$B$5,[1]Sheet1!$B$9,[1]Sheet1!$D$6,[1]Sheet1!$H$7,[1]Sheet1!$F$10,[1]Sheet1!$L$10,[1]Sheet1!$N$10,[1]Sheet1!$P$7,[1]Sheet1!$R$10,[1]Sheet1!$U$9,[1]Sheet1!$U$7</definedName>
    <definedName name="amounts" localSheetId="15">[1]Sheet1!$B$5,[1]Sheet1!$B$9,[1]Sheet1!$D$6,[1]Sheet1!$H$7,[1]Sheet1!$F$10,[1]Sheet1!$L$10,[1]Sheet1!$N$10,[1]Sheet1!$P$7,[1]Sheet1!$R$10,[1]Sheet1!$U$9,[1]Sheet1!$U$7</definedName>
    <definedName name="amounts" localSheetId="16">[1]Sheet1!$B$5,[1]Sheet1!$B$9,[1]Sheet1!$D$6,[1]Sheet1!$H$7,[1]Sheet1!$F$10,[1]Sheet1!$L$10,[1]Sheet1!$N$10,[1]Sheet1!$P$7,[1]Sheet1!$R$10,[1]Sheet1!$U$9,[1]Sheet1!$U$7</definedName>
    <definedName name="amounts" localSheetId="17">[1]Sheet1!$B$5,[1]Sheet1!$B$9,[1]Sheet1!$D$6,[1]Sheet1!$H$7,[1]Sheet1!$F$10,[1]Sheet1!$L$10,[1]Sheet1!$N$10,[1]Sheet1!$P$7,[1]Sheet1!$R$10,[1]Sheet1!$U$9,[1]Sheet1!$U$7</definedName>
    <definedName name="amounts" localSheetId="18">[1]Sheet1!$B$5,[1]Sheet1!$B$9,[1]Sheet1!$D$6,[1]Sheet1!$H$7,[1]Sheet1!$F$10,[1]Sheet1!$L$10,[1]Sheet1!$N$10,[1]Sheet1!$P$7,[1]Sheet1!$R$10,[1]Sheet1!$U$9,[1]Sheet1!$U$7</definedName>
    <definedName name="amounts" localSheetId="1">#REF!,#REF!,#REF!,#REF!,#REF!,#REF!,#REF!,#REF!,#REF!,#REF!,#REF!</definedName>
    <definedName name="amounts" localSheetId="19">[1]Sheet1!$B$5,[1]Sheet1!$B$9,[1]Sheet1!$D$6,[1]Sheet1!$H$7,[1]Sheet1!$F$10,[1]Sheet1!$L$10,[1]Sheet1!$N$10,[1]Sheet1!$P$7,[1]Sheet1!$R$10,[1]Sheet1!$U$9,[1]Sheet1!$U$7</definedName>
    <definedName name="amounts" localSheetId="20">[1]Sheet1!$B$5,[1]Sheet1!$B$9,[1]Sheet1!$D$6,[1]Sheet1!$H$7,[1]Sheet1!$F$10,[1]Sheet1!$L$10,[1]Sheet1!$N$10,[1]Sheet1!$P$7,[1]Sheet1!$R$10,[1]Sheet1!$U$9,[1]Sheet1!$U$7</definedName>
    <definedName name="amounts" localSheetId="21">[1]Sheet1!$B$5,[1]Sheet1!$B$9,[1]Sheet1!$D$6,[1]Sheet1!$H$7,[1]Sheet1!$F$10,[1]Sheet1!$L$10,[1]Sheet1!$N$10,[1]Sheet1!$P$7,[1]Sheet1!$R$10,[1]Sheet1!$U$9,[1]Sheet1!$U$7</definedName>
    <definedName name="amounts" localSheetId="22">[1]Sheet1!$B$5,[1]Sheet1!$B$9,[1]Sheet1!$D$6,[1]Sheet1!$H$7,[1]Sheet1!$F$10,[1]Sheet1!$L$10,[1]Sheet1!$N$10,[1]Sheet1!$P$7,[1]Sheet1!$R$10,[1]Sheet1!$U$9,[1]Sheet1!$U$7</definedName>
    <definedName name="amounts" localSheetId="23">[1]Sheet1!$B$5,[1]Sheet1!$B$9,[1]Sheet1!$D$6,[1]Sheet1!$H$7,[1]Sheet1!$F$10,[1]Sheet1!$L$10,[1]Sheet1!$N$10,[1]Sheet1!$P$7,[1]Sheet1!$R$10,[1]Sheet1!$U$9,[1]Sheet1!$U$7</definedName>
    <definedName name="amounts" localSheetId="24">[1]Sheet1!$B$5,[1]Sheet1!$B$9,[1]Sheet1!$D$6,[1]Sheet1!$H$7,[1]Sheet1!$F$10,[1]Sheet1!$L$10,[1]Sheet1!$N$10,[1]Sheet1!$P$7,[1]Sheet1!$R$10,[1]Sheet1!$U$9,[1]Sheet1!$U$7</definedName>
    <definedName name="amounts" localSheetId="25">[1]Sheet1!$B$5,[1]Sheet1!$B$9,[1]Sheet1!$D$6,[1]Sheet1!$H$7,[1]Sheet1!$F$10,[1]Sheet1!$L$10,[1]Sheet1!$N$10,[1]Sheet1!$P$7,[1]Sheet1!$R$10,[1]Sheet1!$U$9,[1]Sheet1!$U$7</definedName>
    <definedName name="amounts" localSheetId="26">[1]Sheet1!$B$5,[1]Sheet1!$B$9,[1]Sheet1!$D$6,[1]Sheet1!$H$7,[1]Sheet1!$F$10,[1]Sheet1!$L$10,[1]Sheet1!$N$10,[1]Sheet1!$P$7,[1]Sheet1!$R$10,[1]Sheet1!$U$9,[1]Sheet1!$U$7</definedName>
    <definedName name="amounts" localSheetId="27">[1]Sheet1!$B$5,[1]Sheet1!$B$9,[1]Sheet1!$D$6,[1]Sheet1!$H$7,[1]Sheet1!$F$10,[1]Sheet1!$L$10,[1]Sheet1!$N$10,[1]Sheet1!$P$7,[1]Sheet1!$R$10,[1]Sheet1!$U$9,[1]Sheet1!$U$7</definedName>
    <definedName name="amounts" localSheetId="28">[1]Sheet1!$B$5,[1]Sheet1!$B$9,[1]Sheet1!$D$6,[1]Sheet1!$H$7,[1]Sheet1!$F$10,[1]Sheet1!$L$10,[1]Sheet1!$N$10,[1]Sheet1!$P$7,[1]Sheet1!$R$10,[1]Sheet1!$U$9,[1]Sheet1!$U$7</definedName>
    <definedName name="amounts" localSheetId="2">#REF!,#REF!,#REF!,#REF!,#REF!,#REF!,#REF!,#REF!,#REF!,#REF!,#REF!</definedName>
    <definedName name="amounts" localSheetId="29">[1]Sheet1!$B$5,[1]Sheet1!$B$9,[1]Sheet1!$D$6,[1]Sheet1!$H$7,[1]Sheet1!$F$10,[1]Sheet1!$L$10,[1]Sheet1!$N$10,[1]Sheet1!$P$7,[1]Sheet1!$R$10,[1]Sheet1!$U$9,[1]Sheet1!$U$7</definedName>
    <definedName name="amounts" localSheetId="30">[1]Sheet1!$B$5,[1]Sheet1!$B$9,[1]Sheet1!$D$6,[1]Sheet1!$H$7,[1]Sheet1!$F$10,[1]Sheet1!$L$10,[1]Sheet1!$N$10,[1]Sheet1!$P$7,[1]Sheet1!$R$10,[1]Sheet1!$U$9,[1]Sheet1!$U$7</definedName>
    <definedName name="amounts" localSheetId="3">#REF!,#REF!,#REF!,#REF!,#REF!,#REF!,#REF!,#REF!,#REF!,#REF!,#REF!</definedName>
    <definedName name="amounts" localSheetId="4">#REF!,#REF!,#REF!,#REF!,#REF!,#REF!,#REF!,#REF!,#REF!,#REF!,#REF!</definedName>
    <definedName name="amounts" localSheetId="5">#REF!,#REF!,#REF!,#REF!,#REF!,#REF!,#REF!,#REF!,#REF!,#REF!,#REF!</definedName>
    <definedName name="amounts" localSheetId="6">#REF!,#REF!,#REF!,#REF!,#REF!,#REF!,#REF!,#REF!,#REF!,#REF!,#REF!</definedName>
    <definedName name="amounts" localSheetId="7">#REF!,#REF!,#REF!,#REF!,#REF!,#REF!,#REF!,#REF!,#REF!,#REF!,#REF!</definedName>
    <definedName name="amounts" localSheetId="8">#REF!,#REF!,#REF!,#REF!,#REF!,#REF!,#REF!,#REF!,#REF!,#REF!,#REF!</definedName>
    <definedName name="amounts">#REF!,#REF!,#REF!,#REF!,#REF!,#REF!,#REF!,#REF!,#REF!,#REF!,#REF!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1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2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13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1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5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16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9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5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6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n" localSheetId="2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'[6]جلسه بالا'!$D$3,'[6]جلسه بالا'!$D$5,'[6]جلسه بالا'!$D$7,'[6]جلسه بالا'!$D$9,'[6]جلسه بالا'!$D$11,'[6]جلسه بالا'!$H$11,'[6]جلسه بالا'!$H$9,'[6]جلسه بالا'!$H$7,'[6]جلسه بالا'!$H$5,'[6]جلسه بالا'!$H$3,'[6]جلسه بالا'!$L$3,'[6]جلسه بالا'!$L$5,'[6]جلسه بالا'!$L$9,'[6]جلسه بالا'!$D$15,'[6]جلسه بالا'!$D$17,'[6]جلسه بالا'!$D$19,'[6]جلسه بالا'!$H$19,'[6]جلسه بالا'!$H$17,'[6]جلسه بالا'!$H$15,'[6]جلسه بالا'!$L$15,'[6]جلسه بالا'!$L$17,'[6]جلسه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1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2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13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1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5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16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9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5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6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amountsq" localSheetId="2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'[6]جلسه بالا'!$R$3,'[6]جلسه بالا'!$V$3,'[6]جلسه بالا'!$R$5,'[6]جلسه بالا'!$V$5,'[6]جلسه بالا'!$V$7,'[6]جلسه بالا'!$R$7,'[6]جلسه بالا'!$R$9,'[6]جلسه بالا'!$V$9,'[6]جلسه بالا'!$V$11,'[6]جلسه بالا'!$R$11,'[6]جلسه بالا'!$R$15,'[6]جلسه بالا'!$R$17,'[6]جلسه بالا'!$V$15,'[6]جلسه بالا'!$V$17,'[6]جلسه بالا'!$R$19,'[6]جلسه بالا'!$V$19,'[6]جلسه بالا'!$R$22,'[6]جلسه بالا'!$R$24,'[6]جلسه بالا'!$V$24,'[6]جلسه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1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2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13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1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5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16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9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5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6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" localSheetId="2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'[6]جلسه بالا'!$B$2:$M$2,'[6]جلسه بالا'!$A$4:$M$4,'[6]جلسه بالا'!$A$6:$M$6,'[6]جلسه بالا'!$A$8:$M$8,'[6]جلسه بالا'!$A$10:$M$10,'[6]جلسه بالا'!$A$12:$M$12,'[6]جلسه بالا'!$A$3:$A$11,'[6]جلسه بالا'!$A$2,'[6]جلسه بالا'!$C$3:$C$11,'[6]جلسه بالا'!$E$3:$E$11,'[6]جلسه بالا'!$G$3:$G$11,'[6]جلسه بالا'!$I$3:$I$11,'[6]جلسه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1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2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13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1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5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16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9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5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6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emptyrows" localSheetId="2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3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'[6]جلسه بالا'!$33:$33,'[6]جلسه بالا'!$31:$31,'[6]جلسه بالا'!$29:$29,'[6]جلسه بالا'!$27:$27,'[6]جلسه بالا'!$25:$25,'[6]جلسه بالا'!$23:$23,'[6]جلسه بالا'!$21:$21,'[6]جلسه بالا'!$20:$20,'[6]جلسه بالا'!$18:$18,'[6]جلسه بالا'!$16:$16,'[6]جلسه بالا'!$12:$14,'[6]جلسه بالا'!$10:$10,'[6]جلسه بالا'!$8:$8,'[6]جلسه بالا'!$6:$6,'[6]جلسه بالا'!$4:$4,'[6]جلسه بالا'!$2:$2</definedName>
    <definedName name="Lables" localSheetId="0">#REF!,#REF!,#REF!,#REF!,#REF!,#REF!,#REF!,#REF!,#REF!,#REF!</definedName>
    <definedName name="Lables" localSheetId="9">#REF!,#REF!,#REF!,#REF!,#REF!,#REF!,#REF!,#REF!,#REF!,#REF!</definedName>
    <definedName name="Lables" localSheetId="10">[1]Sheet1!$B$10,[1]Sheet1!$D$5,[1]Sheet1!$H$6,[1]Sheet1!$F$11,[1]Sheet1!$L$11,[1]Sheet1!$N$11,[1]Sheet1!$R$11,[1]Sheet1!$P$5,[1]Sheet1!$U$6,[1]Sheet1!$U$10</definedName>
    <definedName name="Lables" localSheetId="11">[1]Sheet1!$B$10,[1]Sheet1!$D$5,[1]Sheet1!$H$6,[1]Sheet1!$F$11,[1]Sheet1!$L$11,[1]Sheet1!$N$11,[1]Sheet1!$R$11,[1]Sheet1!$P$5,[1]Sheet1!$U$6,[1]Sheet1!$U$10</definedName>
    <definedName name="Lables" localSheetId="12">[1]Sheet1!$B$10,[1]Sheet1!$D$5,[1]Sheet1!$H$6,[1]Sheet1!$F$11,[1]Sheet1!$L$11,[1]Sheet1!$N$11,[1]Sheet1!$R$11,[1]Sheet1!$P$5,[1]Sheet1!$U$6,[1]Sheet1!$U$10</definedName>
    <definedName name="Lables" localSheetId="13">[1]Sheet1!$B$10,[1]Sheet1!$D$5,[1]Sheet1!$H$6,[1]Sheet1!$F$11,[1]Sheet1!$L$11,[1]Sheet1!$N$11,[1]Sheet1!$R$11,[1]Sheet1!$P$5,[1]Sheet1!$U$6,[1]Sheet1!$U$10</definedName>
    <definedName name="Lables" localSheetId="14">[1]Sheet1!$B$10,[1]Sheet1!$D$5,[1]Sheet1!$H$6,[1]Sheet1!$F$11,[1]Sheet1!$L$11,[1]Sheet1!$N$11,[1]Sheet1!$R$11,[1]Sheet1!$P$5,[1]Sheet1!$U$6,[1]Sheet1!$U$10</definedName>
    <definedName name="Lables" localSheetId="15">[1]Sheet1!$B$10,[1]Sheet1!$D$5,[1]Sheet1!$H$6,[1]Sheet1!$F$11,[1]Sheet1!$L$11,[1]Sheet1!$N$11,[1]Sheet1!$R$11,[1]Sheet1!$P$5,[1]Sheet1!$U$6,[1]Sheet1!$U$10</definedName>
    <definedName name="Lables" localSheetId="16">[1]Sheet1!$B$10,[1]Sheet1!$D$5,[1]Sheet1!$H$6,[1]Sheet1!$F$11,[1]Sheet1!$L$11,[1]Sheet1!$N$11,[1]Sheet1!$R$11,[1]Sheet1!$P$5,[1]Sheet1!$U$6,[1]Sheet1!$U$10</definedName>
    <definedName name="Lables" localSheetId="17">[1]Sheet1!$B$10,[1]Sheet1!$D$5,[1]Sheet1!$H$6,[1]Sheet1!$F$11,[1]Sheet1!$L$11,[1]Sheet1!$N$11,[1]Sheet1!$R$11,[1]Sheet1!$P$5,[1]Sheet1!$U$6,[1]Sheet1!$U$10</definedName>
    <definedName name="Lables" localSheetId="18">[1]Sheet1!$B$10,[1]Sheet1!$D$5,[1]Sheet1!$H$6,[1]Sheet1!$F$11,[1]Sheet1!$L$11,[1]Sheet1!$N$11,[1]Sheet1!$R$11,[1]Sheet1!$P$5,[1]Sheet1!$U$6,[1]Sheet1!$U$10</definedName>
    <definedName name="Lables" localSheetId="1">#REF!,#REF!,#REF!,#REF!,#REF!,#REF!,#REF!,#REF!,#REF!,#REF!</definedName>
    <definedName name="Lables" localSheetId="19">[1]Sheet1!$B$10,[1]Sheet1!$D$5,[1]Sheet1!$H$6,[1]Sheet1!$F$11,[1]Sheet1!$L$11,[1]Sheet1!$N$11,[1]Sheet1!$R$11,[1]Sheet1!$P$5,[1]Sheet1!$U$6,[1]Sheet1!$U$10</definedName>
    <definedName name="Lables" localSheetId="20">[1]Sheet1!$B$10,[1]Sheet1!$D$5,[1]Sheet1!$H$6,[1]Sheet1!$F$11,[1]Sheet1!$L$11,[1]Sheet1!$N$11,[1]Sheet1!$R$11,[1]Sheet1!$P$5,[1]Sheet1!$U$6,[1]Sheet1!$U$10</definedName>
    <definedName name="Lables" localSheetId="21">[1]Sheet1!$B$10,[1]Sheet1!$D$5,[1]Sheet1!$H$6,[1]Sheet1!$F$11,[1]Sheet1!$L$11,[1]Sheet1!$N$11,[1]Sheet1!$R$11,[1]Sheet1!$P$5,[1]Sheet1!$U$6,[1]Sheet1!$U$10</definedName>
    <definedName name="Lables" localSheetId="22">[1]Sheet1!$B$10,[1]Sheet1!$D$5,[1]Sheet1!$H$6,[1]Sheet1!$F$11,[1]Sheet1!$L$11,[1]Sheet1!$N$11,[1]Sheet1!$R$11,[1]Sheet1!$P$5,[1]Sheet1!$U$6,[1]Sheet1!$U$10</definedName>
    <definedName name="Lables" localSheetId="23">[1]Sheet1!$B$10,[1]Sheet1!$D$5,[1]Sheet1!$H$6,[1]Sheet1!$F$11,[1]Sheet1!$L$11,[1]Sheet1!$N$11,[1]Sheet1!$R$11,[1]Sheet1!$P$5,[1]Sheet1!$U$6,[1]Sheet1!$U$10</definedName>
    <definedName name="Lables" localSheetId="24">[1]Sheet1!$B$10,[1]Sheet1!$D$5,[1]Sheet1!$H$6,[1]Sheet1!$F$11,[1]Sheet1!$L$11,[1]Sheet1!$N$11,[1]Sheet1!$R$11,[1]Sheet1!$P$5,[1]Sheet1!$U$6,[1]Sheet1!$U$10</definedName>
    <definedName name="Lables" localSheetId="25">[1]Sheet1!$B$10,[1]Sheet1!$D$5,[1]Sheet1!$H$6,[1]Sheet1!$F$11,[1]Sheet1!$L$11,[1]Sheet1!$N$11,[1]Sheet1!$R$11,[1]Sheet1!$P$5,[1]Sheet1!$U$6,[1]Sheet1!$U$10</definedName>
    <definedName name="Lables" localSheetId="26">[1]Sheet1!$B$10,[1]Sheet1!$D$5,[1]Sheet1!$H$6,[1]Sheet1!$F$11,[1]Sheet1!$L$11,[1]Sheet1!$N$11,[1]Sheet1!$R$11,[1]Sheet1!$P$5,[1]Sheet1!$U$6,[1]Sheet1!$U$10</definedName>
    <definedName name="Lables" localSheetId="27">[1]Sheet1!$B$10,[1]Sheet1!$D$5,[1]Sheet1!$H$6,[1]Sheet1!$F$11,[1]Sheet1!$L$11,[1]Sheet1!$N$11,[1]Sheet1!$R$11,[1]Sheet1!$P$5,[1]Sheet1!$U$6,[1]Sheet1!$U$10</definedName>
    <definedName name="Lables" localSheetId="28">[1]Sheet1!$B$10,[1]Sheet1!$D$5,[1]Sheet1!$H$6,[1]Sheet1!$F$11,[1]Sheet1!$L$11,[1]Sheet1!$N$11,[1]Sheet1!$R$11,[1]Sheet1!$P$5,[1]Sheet1!$U$6,[1]Sheet1!$U$10</definedName>
    <definedName name="Lables" localSheetId="2">#REF!,#REF!,#REF!,#REF!,#REF!,#REF!,#REF!,#REF!,#REF!,#REF!</definedName>
    <definedName name="Lables" localSheetId="29">[1]Sheet1!$B$10,[1]Sheet1!$D$5,[1]Sheet1!$H$6,[1]Sheet1!$F$11,[1]Sheet1!$L$11,[1]Sheet1!$N$11,[1]Sheet1!$R$11,[1]Sheet1!$P$5,[1]Sheet1!$U$6,[1]Sheet1!$U$10</definedName>
    <definedName name="Lables" localSheetId="30">[1]Sheet1!$B$10,[1]Sheet1!$D$5,[1]Sheet1!$H$6,[1]Sheet1!$F$11,[1]Sheet1!$L$11,[1]Sheet1!$N$11,[1]Sheet1!$R$11,[1]Sheet1!$P$5,[1]Sheet1!$U$6,[1]Sheet1!$U$10</definedName>
    <definedName name="Lables" localSheetId="3">#REF!,#REF!,#REF!,#REF!,#REF!,#REF!,#REF!,#REF!,#REF!,#REF!</definedName>
    <definedName name="Lables" localSheetId="4">#REF!,#REF!,#REF!,#REF!,#REF!,#REF!,#REF!,#REF!,#REF!,#REF!</definedName>
    <definedName name="Lables" localSheetId="5">#REF!,#REF!,#REF!,#REF!,#REF!,#REF!,#REF!,#REF!,#REF!,#REF!</definedName>
    <definedName name="Lables" localSheetId="6">#REF!,#REF!,#REF!,#REF!,#REF!,#REF!,#REF!,#REF!,#REF!,#REF!</definedName>
    <definedName name="Lables" localSheetId="7">#REF!,#REF!,#REF!,#REF!,#REF!,#REF!,#REF!,#REF!,#REF!,#REF!</definedName>
    <definedName name="Lables" localSheetId="8">#REF!,#REF!,#REF!,#REF!,#REF!,#REF!,#REF!,#REF!,#REF!,#REF!</definedName>
    <definedName name="Lables">#REF!,#REF!,#REF!,#REF!,#REF!,#REF!,#REF!,#REF!,#REF!,#REF!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1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2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13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1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5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16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9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5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6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n" localSheetId="2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'[6]جلسه بالا'!$B$3,'[6]جلسه بالا'!$B$5,'[6]جلسه بالا'!$B$7,'[6]جلسه بالا'!$B$9,'[6]جلسه بالا'!$B$11,'[6]جلسه بالا'!$B$15,'[6]جلسه بالا'!$B$17,'[6]جلسه بالا'!$B$19,'[6]جلسه بالا'!$F$19,'[6]جلسه بالا'!$F$17,'[6]جلسه بالا'!$F$15,'[6]جلسه بالا'!$F$11,'[6]جلسه بالا'!$F$9,'[6]جلسه بالا'!$F$7,'[6]جلسه بالا'!$F$5,'[6]جلسه بالا'!$F$3,'[6]جلسه بالا'!$J$3,'[6]جلسه بالا'!$J$5,'[6]جلسه بالا'!$J$9,'[6]جلسه بالا'!$J$15,'[6]جلسه بالا'!$J$17,'[6]جلسه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1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2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13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1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5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16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9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5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6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lablesq" localSheetId="2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'[6]جلسه بالا'!$P$3,'[6]جلسه بالا'!$T$3,'[6]جلسه بالا'!$P$5,'[6]جلسه بالا'!$T$5,'[6]جلسه بالا'!$T$7,'[6]جلسه بالا'!$P$7,'[6]جلسه بالا'!$P$9,'[6]جلسه بالا'!$T$9,'[6]جلسه بالا'!$T$11,'[6]جلسه بالا'!$P$11,'[6]جلسه بالا'!$P$15,'[6]جلسه بالا'!$T$15,'[6]جلسه بالا'!$T$17,'[6]جلسه بالا'!$P$17,'[6]جلسه بالا'!$P$19,'[6]جلسه بالا'!$T$19,'[6]جلسه بالا'!$P$22,'[6]جلسه بالا'!$T$22,'[6]جلسه بالا'!$T$24,'[6]جلسه بالا'!$P$24</definedName>
    <definedName name="_xlnm.Print_Area">'[7]30'!$A$1:$E$44</definedName>
  </definedNames>
  <calcPr calcId="152511"/>
</workbook>
</file>

<file path=xl/sharedStrings.xml><?xml version="1.0" encoding="utf-8"?>
<sst xmlns="http://schemas.openxmlformats.org/spreadsheetml/2006/main" count="14570" uniqueCount="373">
  <si>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</si>
  <si>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</si>
  <si>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</si>
  <si>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</si>
  <si>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</si>
  <si>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</si>
  <si>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</si>
  <si>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</si>
  <si>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</si>
  <si>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</si>
  <si>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</si>
  <si>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</si>
  <si>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</si>
  <si>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</si>
  <si>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</si>
  <si>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</si>
  <si>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</si>
  <si>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</si>
  <si>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</si>
  <si>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</si>
  <si>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</si>
  <si>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</si>
  <si>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</si>
  <si>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</si>
  <si>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</si>
  <si>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</si>
  <si>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</si>
  <si>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</si>
  <si>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</si>
  <si>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</si>
  <si>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</si>
  <si>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</si>
  <si>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</si>
  <si>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</si>
  <si>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</si>
  <si>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</si>
  <si>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</si>
  <si>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</si>
  <si>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</si>
  <si>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</si>
  <si>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</si>
  <si>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</si>
  <si>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</si>
  <si>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</si>
  <si>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</si>
  <si>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</si>
  <si>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</si>
  <si>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</si>
  <si>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</si>
  <si>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</si>
  <si>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</si>
  <si>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</si>
  <si>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</si>
  <si>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</si>
  <si>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</si>
  <si>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</si>
  <si>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</si>
  <si>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</si>
  <si>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</si>
  <si>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</si>
  <si>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</si>
  <si>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</si>
  <si>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</si>
  <si>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</si>
  <si>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</si>
  <si>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</si>
  <si>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</si>
  <si>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</si>
  <si>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</si>
  <si>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</si>
  <si>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</si>
  <si>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</si>
  <si>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</si>
  <si>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</si>
  <si>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</si>
  <si>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</si>
  <si>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</si>
  <si>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</si>
  <si>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</si>
  <si>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</si>
  <si>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</si>
  <si>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</si>
  <si>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</si>
  <si>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</si>
  <si>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</si>
  <si>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</si>
  <si>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</si>
  <si>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</si>
  <si>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</si>
  <si>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</si>
  <si>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</si>
  <si>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</si>
  <si>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</si>
  <si>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</si>
  <si>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</si>
  <si>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</si>
  <si>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</si>
  <si>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</si>
  <si>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</si>
  <si>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</si>
  <si>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</si>
  <si>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</si>
  <si>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</si>
  <si>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</si>
  <si>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</si>
  <si>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</si>
  <si>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</si>
  <si>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</si>
  <si>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</si>
  <si>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</si>
  <si>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</si>
  <si>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</si>
  <si>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</si>
  <si>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</si>
  <si>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</si>
  <si>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</si>
  <si>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</si>
  <si>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</si>
  <si>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</si>
  <si>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</si>
  <si>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</si>
  <si>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</si>
  <si>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</si>
  <si>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</si>
  <si>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</si>
  <si>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</si>
  <si>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</si>
  <si>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</si>
  <si>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</si>
  <si>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</si>
  <si>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</si>
  <si>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</si>
  <si>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</si>
  <si>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</si>
  <si>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</si>
  <si>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</si>
  <si>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</si>
  <si>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</si>
  <si>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</si>
  <si>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</si>
  <si>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</si>
  <si>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</si>
  <si>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</si>
  <si>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</si>
  <si>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</si>
  <si>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</si>
  <si>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</si>
  <si>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</si>
  <si>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</si>
  <si>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</si>
  <si>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</si>
  <si>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</si>
  <si>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</si>
  <si>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</si>
  <si>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</si>
  <si>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</si>
  <si>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</si>
  <si>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</si>
  <si>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</si>
  <si>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</si>
  <si>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</si>
  <si>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</si>
  <si>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</si>
  <si>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</si>
  <si>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</si>
  <si>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</si>
  <si>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</si>
  <si>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</si>
  <si>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</si>
  <si>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</si>
  <si>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</si>
  <si>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</si>
  <si>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</si>
  <si>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</si>
  <si>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</si>
  <si>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</si>
  <si>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</si>
  <si>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</si>
  <si>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</si>
  <si>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</si>
  <si>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</si>
  <si>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</si>
  <si>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</si>
  <si>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</si>
  <si>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</si>
  <si>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</si>
  <si>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</si>
  <si>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</si>
  <si>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</si>
  <si>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جمع كل زمان توقفات</t>
  </si>
  <si>
    <t>15. نمودار راندمان ساعتي بالينگ و سخت سازي</t>
  </si>
  <si>
    <t>16. توضيحات</t>
  </si>
  <si>
    <t/>
  </si>
  <si>
    <t>توقف سرد برنامه ریزی شده</t>
  </si>
  <si>
    <t>Plant</t>
  </si>
  <si>
    <t>شماره گزارش :94</t>
  </si>
  <si>
    <t>1400/04/01</t>
  </si>
  <si>
    <t>نوع توقف</t>
  </si>
  <si>
    <t>گروه مسئول</t>
  </si>
  <si>
    <t>ميزان كاهش توليد</t>
  </si>
  <si>
    <t>شماره گزارش :95</t>
  </si>
  <si>
    <t>1400/04/02</t>
  </si>
  <si>
    <t>شماره گزارش :96</t>
  </si>
  <si>
    <t>1400/04/03</t>
  </si>
  <si>
    <t>شماره گزارش :97</t>
  </si>
  <si>
    <t>1400/04/04</t>
  </si>
  <si>
    <t>شماره گزارش :98</t>
  </si>
  <si>
    <t>1400/04/05</t>
  </si>
  <si>
    <t>شماره گزارش :99</t>
  </si>
  <si>
    <t>1400/04/06</t>
  </si>
  <si>
    <t>خروج گندله داغ</t>
  </si>
  <si>
    <t>730AN1</t>
  </si>
  <si>
    <t>PC</t>
  </si>
  <si>
    <t>به علت بلند شدن قسمتی از زنجیر و ریزش زیاد مواد و گرفتگی CF1</t>
  </si>
  <si>
    <t>710TG1</t>
  </si>
  <si>
    <t>اضطراري</t>
  </si>
  <si>
    <t>کار روی یاتاقان سمت جنوب تراولینگ</t>
  </si>
  <si>
    <t>شماره گزارش :100</t>
  </si>
  <si>
    <t>1400/04/07</t>
  </si>
  <si>
    <t>هدایت مواد به پایل PC جهت کنترل شرایط نوار 740BC1 در شرایط دور کولینگ پایین</t>
  </si>
  <si>
    <t>انحراف نوار</t>
  </si>
  <si>
    <t>620BC3</t>
  </si>
  <si>
    <t>به دلیل کنده شدن ساپورت شرپین و آلارم ZS52</t>
  </si>
  <si>
    <t>توقف تولید به دلیل دامپ نشدن پالت شماره 2</t>
  </si>
  <si>
    <t>توقف تولید به دلیل کار مکانیک جهت تنظیمات بروی پالت های کولینگ</t>
  </si>
  <si>
    <t>1 - از ساعت 10:53 تا 11:08 استپ دیسک ها به دلیل انحراف نوار که بدون توقف زنجیر خط استارت گردید(کاهش :120 تن)</t>
  </si>
  <si>
    <t>2 - از ساعت 00:45 تا 1:10  دیسک 3 استپ داده شد جهت خارج کردن تفلون(کاهش :200 تن)</t>
  </si>
  <si>
    <t>شماره گزارش :101</t>
  </si>
  <si>
    <t>1400/04/08</t>
  </si>
  <si>
    <t>گندله داغ</t>
  </si>
  <si>
    <t>تعویض رابر غرب 740BC2</t>
  </si>
  <si>
    <t>740BC2</t>
  </si>
  <si>
    <t>2تا 5</t>
  </si>
  <si>
    <t>520BC3</t>
  </si>
  <si>
    <t>توقف تولید به دلیل فعال شدن ZS51 کولینگ</t>
  </si>
  <si>
    <t>شماره گزارش :102</t>
  </si>
  <si>
    <t>1400/04/09</t>
  </si>
  <si>
    <t>16تا 17</t>
  </si>
  <si>
    <t>740BC1</t>
  </si>
  <si>
    <t>تعویض یکعدد رولیک نوار</t>
  </si>
  <si>
    <t>1 - از ساعت 15:00 الی17:00 به علت تریپ خوردن زیاد 510WF8 نوسان شدید فید ورودی به تراولینگ داشتیم و جهت کنترل شرایط برای مدت کوتاهی دیسک6 استپ داده شد.(کاهش :100 تن)</t>
  </si>
  <si>
    <t>شماره گزارش :103</t>
  </si>
  <si>
    <t>1400/04/10</t>
  </si>
  <si>
    <t>به علت کمبود بنتونیت و کاهش فید ورودی</t>
  </si>
  <si>
    <t>11تا 13</t>
  </si>
  <si>
    <t>310SL1,2</t>
  </si>
  <si>
    <t>LT33</t>
  </si>
  <si>
    <t>19تا 20</t>
  </si>
  <si>
    <t>20تا 21</t>
  </si>
  <si>
    <t>استپ خطوط 800</t>
  </si>
  <si>
    <t>22تا 23</t>
  </si>
  <si>
    <t>810BC1</t>
  </si>
  <si>
    <t>VS</t>
  </si>
  <si>
    <t>610WB1</t>
  </si>
  <si>
    <t>2 - از ساعت 00:50  الی 01:30 به علت وضعیت لود وال و شرایط کنترل کولینگ در سرعت پایین، فید ورودی کاهش یافت(کاهش :200 تن)</t>
  </si>
  <si>
    <t>1 - از ساعت 11 الی 13 به علت کمبود بنتونیت و تجمع بار داخل 310SC1  و خالی شدن بین های موقت فید ورودی به تراولینگ کاهش یافت(کاهش :500 تن)</t>
  </si>
  <si>
    <t>شماره گزارش :104</t>
  </si>
  <si>
    <t>1400/04/11</t>
  </si>
  <si>
    <t>هدایت مواد به پایل جهت یافتن بریک ریتینر لودوال</t>
  </si>
  <si>
    <t>آلارم LS برای شوت خروجی نوار</t>
  </si>
  <si>
    <t>910BC2</t>
  </si>
  <si>
    <t>شماره گزارش :105</t>
  </si>
  <si>
    <t>1400/04/12</t>
  </si>
  <si>
    <t>به علت تعویض ریترن خط</t>
  </si>
  <si>
    <t>17تا 18</t>
  </si>
  <si>
    <t>5تا 7</t>
  </si>
  <si>
    <t>توقف گرم برنامه ریزی شده</t>
  </si>
  <si>
    <t>PLANT</t>
  </si>
  <si>
    <t>1 - از ساعت 4 الی 5 جهت آمادگی برای توقف گرم برنامه ریزی شده دو دیسک استپ داده شد(کاهش :486 تن)</t>
  </si>
  <si>
    <t>شماره گزارش :106</t>
  </si>
  <si>
    <t>1400/04/13</t>
  </si>
  <si>
    <t>به دلیل استارت تولید، خروج گندله داغ</t>
  </si>
  <si>
    <t>22تا 0</t>
  </si>
  <si>
    <t>توقف تولید به دلیل انجام اصلاحات بروی اهرم ZS کولینگ</t>
  </si>
  <si>
    <t>1 - از ساعت 21:24 تا ساعت 01:20 افزایش تدریجی تولید تا 6 دیسک(کاهش :250 تن)</t>
  </si>
  <si>
    <t>شماره گزارش :107</t>
  </si>
  <si>
    <t>1400/04/14</t>
  </si>
  <si>
    <t>تعویض چند عدد رولیک نوار</t>
  </si>
  <si>
    <t>21تا 22</t>
  </si>
  <si>
    <t>740BC1,2</t>
  </si>
  <si>
    <t>شماره گزارش :108</t>
  </si>
  <si>
    <t>1400/04/15</t>
  </si>
  <si>
    <t>نظافت هیدروکوپلینگ</t>
  </si>
  <si>
    <t>8تا 9</t>
  </si>
  <si>
    <t>خروج گندله داغ از کولینگ</t>
  </si>
  <si>
    <t>هدایت مواد به پایل اضطراری جهت کنترل انحراف نوار در شرایط تولید با فید کم</t>
  </si>
  <si>
    <t>توقف تولید بدلیل برخورد یک تکه جسم خارجی با اهرم دریفت سوئیچ نوار</t>
  </si>
  <si>
    <t>620BC2</t>
  </si>
  <si>
    <t>شماره گزارش :109</t>
  </si>
  <si>
    <t>1400/04/16</t>
  </si>
  <si>
    <t>چک کردن پانچ گریزلی</t>
  </si>
  <si>
    <t>نظافت ماهیانه استکر 810</t>
  </si>
  <si>
    <t>810ST1</t>
  </si>
  <si>
    <t>شماره گزارش :110</t>
  </si>
  <si>
    <t>1400/04/17</t>
  </si>
  <si>
    <t>12تا 13</t>
  </si>
  <si>
    <t>15تا 16</t>
  </si>
  <si>
    <t>توقف تولید جهت نصب یک عدد گریت پلیت زنجیر تراولینگ</t>
  </si>
  <si>
    <t>شماره گزارش :111</t>
  </si>
  <si>
    <t>1400/04/18</t>
  </si>
  <si>
    <t>تعویض یک عدد کرینگ آیدلر معیوب</t>
  </si>
  <si>
    <t>810BC2</t>
  </si>
  <si>
    <t>کنترل وضعیت بیرینگ و رینگ پاشش روغن یاتاقان سمت خلاف موتور فن در اثر صدای غیرعادی و چرخاندن رینگ پاشش روغن</t>
  </si>
  <si>
    <t>710FN7</t>
  </si>
  <si>
    <t>1 - از ساعت 10:00 تا 11:30 دیسک 1 جهت تعویض یکی از رولرهای 610RS1 از مدار تولید خارج بوده است.(کاهش :67 تن)</t>
  </si>
  <si>
    <t>شماره گزارش :112</t>
  </si>
  <si>
    <t>1400/04/19</t>
  </si>
  <si>
    <t>تعویض 3 عدد چرخ معیوب</t>
  </si>
  <si>
    <t>740PC1</t>
  </si>
  <si>
    <t>آلارم LS برای شوت خروجی</t>
  </si>
  <si>
    <t>1 - از ساعت 06:40 تا 06:43 دیسک 1 جهت رفع مشکل لودسل 610BI1 از مدار تولید خارج بوده است.(کاهش :5 تن)</t>
  </si>
  <si>
    <t>شماره گزارش :113</t>
  </si>
  <si>
    <t>1400/04/20</t>
  </si>
  <si>
    <t>شماره گزارش :114</t>
  </si>
  <si>
    <t>1400/04/21</t>
  </si>
  <si>
    <t>تخلیه بانچ گریزلی</t>
  </si>
  <si>
    <t>1 - از ساعت 04:00 تا انتهای دوره گزارش میزان تولید بدلیل نوسان در کیفیت کنسانتره ورودی به پروسه تولید و عدم افزایش میزان بنتونیت میزان تولید کاهش یافته است.(کاهش :148 تن)</t>
  </si>
  <si>
    <t>شماره گزارش :115</t>
  </si>
  <si>
    <t>1400/04/22</t>
  </si>
  <si>
    <t>گریسکاری چرخهای تجهیز</t>
  </si>
  <si>
    <t>13تا 14</t>
  </si>
  <si>
    <t>تعویض رابر اسکرت برد ابتدای نوار سمت غرب</t>
  </si>
  <si>
    <t>تعویض دو عدد کرینگ آیدلر معیوب</t>
  </si>
  <si>
    <t>1 - از ساعت 04:06 تا 04:29 دیسک 3 دو مرتبه بدلیل انحراف نوار 610BC9 از مدار تولید خارج بوده است. (جمعا به مدت 6 دقیقه)(کاهش :10 تن)</t>
  </si>
  <si>
    <t>شماره گزارش :116</t>
  </si>
  <si>
    <t>1400/04/23</t>
  </si>
  <si>
    <t>تعویض دو عدد چرخ معیوب</t>
  </si>
  <si>
    <t>گرفتگی مواد روی اسکرین</t>
  </si>
  <si>
    <t>740VS2</t>
  </si>
  <si>
    <t>کشیده شدن RS به دلیل ریزش مواد روی آن</t>
  </si>
  <si>
    <t>تعویض یک عدد پیچ کلمپ گریت پلیت معیوب</t>
  </si>
  <si>
    <t>1 - از ساعت 16:00 تا انتهای دوره گزارش میزان تولید بدلیل استفاده از کنسانتره خردایش نشده در پروسه تولید بدلیل ویبره شدید تجهیز HPGR میزان تولید کاهش یافته است. ((کاهش :882 تن)</t>
  </si>
  <si>
    <t>شماره گزارش :117</t>
  </si>
  <si>
    <t>1400/04/24</t>
  </si>
  <si>
    <t>رفع مشکل عدم عبور مناسب مواد از تجهیز</t>
  </si>
  <si>
    <t>10تا 11</t>
  </si>
  <si>
    <t>1 - از ابتدای دوره گزارش تا ساعت حدود 15:00 میزان تولید بدلیل استفاده از کنسانتره خردایش نشده در پروسه تولید بدلیل ویبره شدید تجهیز HPGR میزان تولید کاهش یافته است. ((کاهش :270 تن)</t>
  </si>
  <si>
    <t>شماره گزارش :118</t>
  </si>
  <si>
    <t>1400/04/25</t>
  </si>
  <si>
    <t>7تا 8</t>
  </si>
  <si>
    <t>تعویض یک عدد چرخ معیوب</t>
  </si>
  <si>
    <t>شماره گزارش :119</t>
  </si>
  <si>
    <t>1400/04/26</t>
  </si>
  <si>
    <t>23تا 0</t>
  </si>
  <si>
    <t>3تا 4</t>
  </si>
  <si>
    <t>آلارم LS برای شوت خروجی بدون گرفتگی (LSاز نوع پروانه ای می باشد)</t>
  </si>
  <si>
    <t>520BC2</t>
  </si>
  <si>
    <t>520BC5</t>
  </si>
  <si>
    <t>شماره گزارش :120</t>
  </si>
  <si>
    <t>1400/04/27</t>
  </si>
  <si>
    <t>1 - از ساعت 09:50 الی 14:00 به دلیل کاهش فشار HPGR فید سه دیسک کاهش یافت(کاهش :130 تن)</t>
  </si>
  <si>
    <t>شماره گزارش :121</t>
  </si>
  <si>
    <t>1400/04/28</t>
  </si>
  <si>
    <t>تست سیستم توزین</t>
  </si>
  <si>
    <t>810BW1</t>
  </si>
  <si>
    <t>کشیده شدن RS نوار در اثر برخورد یک جسم خارجی با آن</t>
  </si>
  <si>
    <t>910BC1</t>
  </si>
  <si>
    <t>تریپ بوم استکر</t>
  </si>
  <si>
    <t>توقف تولید جهت تعویض یک عدد کلیپس تروراد زنجیر تراولینگ</t>
  </si>
  <si>
    <t>1 - از ساعت 17:00 تا 17:07 دیسکهای 4و5و6 جهت کنترل شرایط دمایی به هنگام توقف 710FN1 به دلیل آلارم Liquid Starter از مدار تولید خارج بوده است.(کاهش :30 تن)</t>
  </si>
  <si>
    <t>2 - در طول دوره گزارش بدلیل پایین بودن میزان فشار کاری HPGR و خردایش کمتر مواد جهت کنترل ویبره شدید دستگاه، میزان تولید کاهش یافته است.(کاهش :512 تن)</t>
  </si>
  <si>
    <t>شماره گزارش :122</t>
  </si>
  <si>
    <t>1400/04/29</t>
  </si>
  <si>
    <t>آلارم Shock Relay برای تجهیز</t>
  </si>
  <si>
    <t>2 - در طول دوره گزارش بدلیل پایین بودن میزان فشار کاری HPGR و خردایش کمتر مواد جهت کنترل ویبره شدید دستگاه، میزان تولید کاهش یافته است.(کاهش :523 تن)</t>
  </si>
  <si>
    <t>شماره گزارش :123</t>
  </si>
  <si>
    <t>1400/04/30</t>
  </si>
  <si>
    <t>تعویض رابر اسکرت برد ابتدای نوار</t>
  </si>
  <si>
    <t>2 - در طول دوره گزارش بدلیل پایین بودن میزان فشار کاری HPGR و خردایش کمتر مواد جهت کنترل ویبره شدید دستگاه، میزان تولید کاهش یافته است.(کاهش :580 تن)</t>
  </si>
  <si>
    <t>شماره گزارش :124</t>
  </si>
  <si>
    <t>1400/04/31</t>
  </si>
  <si>
    <t>آلارمLS</t>
  </si>
  <si>
    <t>1 - در طول دوره گزارش بدلیل پایین بودن میزان فشار کاری HPGR و خردایش کمتر مواد جهت کنترل ویبره شدید دستگاه، میزان تولید کاهش یافته است.(کاهش :521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</si>
</sst>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  <numFmt numFmtId="169" formatCode="&quot;Yes&quot;;&quot;Yes&quot;;&quot;No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mbria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164" fontId="2" fillId="0" borderId="0"/>
    <xf numFmtId="164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9" fontId="2" fillId="0" borderId="0"/>
    <xf numFmtId="169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4" fontId="1" fillId="0" borderId="0"/>
    <xf numFmtId="164" fontId="2" fillId="0" borderId="0"/>
    <xf numFmtId="164" fontId="1" fillId="0" borderId="0"/>
    <xf numFmtId="165" fontId="2" fillId="0" borderId="0"/>
    <xf numFmtId="164" fontId="1" fillId="0" borderId="0"/>
    <xf numFmtId="165" fontId="2" fillId="0" borderId="0"/>
    <xf numFmtId="165" fontId="2" fillId="0" borderId="0"/>
    <xf numFmtId="165" fontId="2" fillId="0" borderId="0"/>
  </cellStyleXfs>
  <cellXfs count="334">
    <xf numFmtId="0" fontId="0" fillId="0" borderId="0" xfId="0"/>
    <xf numFmtId="43" fontId="7" fillId="3" borderId="4" xfId="1" applyNumberFormat="1" applyFont="1" applyFill="1" applyBorder="1" applyAlignment="1">
      <alignment horizontal="center" vertical="center"/>
    </xf>
    <xf numFmtId="1" fontId="12" fillId="0" borderId="9" xfId="1" applyNumberFormat="1" applyFont="1" applyBorder="1" applyAlignment="1">
      <alignment horizontal="center" vertical="center"/>
    </xf>
    <xf numFmtId="3" fontId="12" fillId="0" borderId="10" xfId="1" applyNumberFormat="1" applyFont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3" fontId="12" fillId="0" borderId="13" xfId="1" applyNumberFormat="1" applyFont="1" applyBorder="1" applyAlignment="1">
      <alignment horizontal="center" vertical="center"/>
    </xf>
    <xf numFmtId="3" fontId="2" fillId="0" borderId="0" xfId="1" applyNumberFormat="1"/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2" fillId="0" borderId="0" xfId="1" applyNumberFormat="1"/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26" fillId="0" borderId="15" xfId="1" applyNumberFormat="1" applyFont="1" applyBorder="1" applyAlignment="1">
      <alignment horizontal="center" vertical="center"/>
    </xf>
    <xf numFmtId="1" fontId="26" fillId="0" borderId="16" xfId="1" applyNumberFormat="1" applyFont="1" applyBorder="1" applyAlignment="1">
      <alignment horizontal="center" vertical="center"/>
    </xf>
    <xf numFmtId="1" fontId="29" fillId="3" borderId="13" xfId="1" applyNumberFormat="1" applyFont="1" applyFill="1" applyBorder="1" applyAlignment="1">
      <alignment horizontal="center" vertical="center"/>
    </xf>
    <xf numFmtId="168" fontId="21" fillId="0" borderId="15" xfId="1" applyNumberFormat="1" applyFont="1" applyBorder="1" applyAlignment="1">
      <alignment horizontal="center" vertical="center"/>
    </xf>
    <xf numFmtId="1" fontId="21" fillId="0" borderId="15" xfId="1" applyNumberFormat="1" applyFont="1" applyBorder="1" applyAlignment="1">
      <alignment horizontal="center" vertical="center"/>
    </xf>
    <xf numFmtId="168" fontId="21" fillId="0" borderId="18" xfId="1" applyNumberFormat="1" applyFont="1" applyBorder="1" applyAlignment="1">
      <alignment horizontal="center" vertical="center"/>
    </xf>
    <xf numFmtId="1" fontId="21" fillId="0" borderId="18" xfId="1" applyNumberFormat="1" applyFont="1" applyBorder="1" applyAlignment="1">
      <alignment horizontal="center" vertical="center"/>
    </xf>
    <xf numFmtId="1" fontId="28" fillId="3" borderId="44" xfId="1" applyNumberFormat="1" applyFont="1" applyFill="1" applyBorder="1" applyAlignment="1">
      <alignment horizontal="center" vertical="center"/>
    </xf>
    <xf numFmtId="164" fontId="6" fillId="0" borderId="0" xfId="1" applyFont="1" applyAlignment="1">
      <alignment vertical="center"/>
    </xf>
    <xf numFmtId="164" fontId="7" fillId="2" borderId="1" xfId="1" applyFont="1" applyFill="1" applyBorder="1" applyAlignment="1">
      <alignment horizontal="right" vertical="center" wrapText="1"/>
    </xf>
    <xf numFmtId="164" fontId="9" fillId="0" borderId="0" xfId="1" applyFont="1" applyAlignment="1">
      <alignment vertical="center"/>
    </xf>
    <xf numFmtId="164" fontId="9" fillId="0" borderId="0" xfId="1" applyFont="1" applyAlignment="1">
      <alignment horizontal="left" vertical="center" wrapText="1"/>
    </xf>
    <xf numFmtId="164" fontId="9" fillId="0" borderId="0" xfId="1" applyFont="1" applyAlignment="1">
      <alignment horizontal="center" vertical="center"/>
    </xf>
    <xf numFmtId="164" fontId="10" fillId="0" borderId="0" xfId="1" applyFont="1" applyAlignment="1">
      <alignment horizontal="center" vertical="center"/>
    </xf>
    <xf numFmtId="164" fontId="7" fillId="3" borderId="3" xfId="1" applyFont="1" applyFill="1" applyBorder="1" applyAlignment="1">
      <alignment horizontal="center" vertical="center"/>
    </xf>
    <xf numFmtId="164" fontId="7" fillId="3" borderId="4" xfId="1" applyFont="1" applyFill="1" applyBorder="1" applyAlignment="1">
      <alignment horizontal="center" wrapText="1"/>
    </xf>
    <xf numFmtId="164" fontId="7" fillId="3" borderId="5" xfId="1" applyFont="1" applyFill="1" applyBorder="1" applyAlignment="1">
      <alignment horizontal="center" wrapText="1"/>
    </xf>
    <xf numFmtId="164" fontId="2" fillId="0" borderId="0" xfId="1"/>
    <xf numFmtId="164" fontId="11" fillId="0" borderId="7" xfId="1" applyFont="1" applyBorder="1" applyAlignment="1">
      <alignment vertical="center"/>
    </xf>
    <xf numFmtId="164" fontId="11" fillId="0" borderId="8" xfId="1" applyFont="1" applyBorder="1" applyAlignment="1">
      <alignment horizontal="center" vertical="center"/>
    </xf>
    <xf numFmtId="164" fontId="11" fillId="0" borderId="11" xfId="1" applyFont="1" applyBorder="1" applyAlignment="1">
      <alignment vertical="center"/>
    </xf>
    <xf numFmtId="164" fontId="11" fillId="0" borderId="12" xfId="1" applyFont="1" applyBorder="1" applyAlignment="1">
      <alignment horizontal="center" vertical="center"/>
    </xf>
    <xf numFmtId="164" fontId="11" fillId="0" borderId="7" xfId="2" applyFont="1" applyBorder="1" applyAlignment="1">
      <alignment vertical="center"/>
    </xf>
    <xf numFmtId="164" fontId="11" fillId="0" borderId="14" xfId="2" applyFont="1" applyBorder="1" applyAlignment="1">
      <alignment vertical="center"/>
    </xf>
    <xf numFmtId="164" fontId="11" fillId="0" borderId="15" xfId="1" applyFont="1" applyBorder="1" applyAlignment="1">
      <alignment horizontal="center" vertical="center"/>
    </xf>
    <xf numFmtId="164" fontId="11" fillId="0" borderId="14" xfId="2" applyFont="1" applyBorder="1" applyAlignment="1">
      <alignment horizontal="right" vertical="center" indent="2"/>
    </xf>
    <xf numFmtId="164" fontId="11" fillId="0" borderId="17" xfId="2" applyFont="1" applyBorder="1" applyAlignment="1">
      <alignment horizontal="right" vertical="center" indent="2"/>
    </xf>
    <xf numFmtId="164" fontId="11" fillId="0" borderId="18" xfId="1" applyFont="1" applyBorder="1" applyAlignment="1">
      <alignment horizontal="center" vertical="center"/>
    </xf>
    <xf numFmtId="164" fontId="11" fillId="0" borderId="14" xfId="1" applyFont="1" applyBorder="1" applyAlignment="1">
      <alignment vertical="center"/>
    </xf>
    <xf numFmtId="164" fontId="14" fillId="0" borderId="14" xfId="1" applyFont="1" applyBorder="1" applyAlignment="1">
      <alignment vertical="center"/>
    </xf>
    <xf numFmtId="164" fontId="16" fillId="0" borderId="15" xfId="1" applyFont="1" applyBorder="1" applyAlignment="1">
      <alignment horizontal="center" vertical="center"/>
    </xf>
    <xf numFmtId="164" fontId="10" fillId="0" borderId="15" xfId="1" applyFont="1" applyBorder="1" applyAlignment="1">
      <alignment horizontal="center" vertical="center"/>
    </xf>
    <xf numFmtId="164" fontId="10" fillId="0" borderId="12" xfId="1" applyFont="1" applyBorder="1" applyAlignment="1">
      <alignment horizontal="center" vertical="center"/>
    </xf>
    <xf numFmtId="164" fontId="15" fillId="0" borderId="15" xfId="1" applyFont="1" applyBorder="1" applyAlignment="1">
      <alignment horizontal="center" vertical="center"/>
    </xf>
    <xf numFmtId="164" fontId="15" fillId="0" borderId="12" xfId="1" applyFont="1" applyBorder="1" applyAlignment="1">
      <alignment horizontal="center" vertical="center"/>
    </xf>
    <xf numFmtId="164" fontId="11" fillId="0" borderId="14" xfId="1" applyFont="1" applyBorder="1" applyAlignment="1">
      <alignment horizontal="right" vertical="center" indent="4"/>
    </xf>
    <xf numFmtId="164" fontId="18" fillId="0" borderId="8" xfId="1" applyFont="1" applyBorder="1" applyAlignment="1">
      <alignment horizontal="center" vertical="center"/>
    </xf>
    <xf numFmtId="164" fontId="18" fillId="0" borderId="15" xfId="1" applyFont="1" applyBorder="1" applyAlignment="1">
      <alignment horizontal="center" vertical="center"/>
    </xf>
    <xf numFmtId="164" fontId="18" fillId="0" borderId="12" xfId="1" applyFont="1" applyBorder="1" applyAlignment="1">
      <alignment horizontal="center" vertical="center"/>
    </xf>
    <xf numFmtId="1" fontId="13" fillId="0" borderId="13" xfId="1" applyNumberFormat="1" applyFont="1" applyBorder="1" applyAlignment="1">
      <alignment horizontal="center" vertical="center"/>
    </xf>
    <xf numFmtId="164" fontId="11" fillId="0" borderId="8" xfId="2" applyFont="1" applyBorder="1" applyAlignment="1">
      <alignment horizontal="center" vertical="center"/>
    </xf>
    <xf numFmtId="164" fontId="11" fillId="0" borderId="15" xfId="2" applyFont="1" applyBorder="1" applyAlignment="1">
      <alignment horizontal="center" vertical="center"/>
    </xf>
    <xf numFmtId="164" fontId="21" fillId="0" borderId="14" xfId="2" applyFont="1" applyBorder="1" applyAlignment="1">
      <alignment vertical="center"/>
    </xf>
    <xf numFmtId="164" fontId="21" fillId="0" borderId="15" xfId="2" applyFont="1" applyBorder="1" applyAlignment="1">
      <alignment horizontal="center" vertical="center"/>
    </xf>
    <xf numFmtId="1" fontId="22" fillId="0" borderId="16" xfId="1" applyNumberFormat="1" applyFont="1" applyBorder="1" applyAlignment="1">
      <alignment horizontal="center" vertical="center"/>
    </xf>
    <xf numFmtId="164" fontId="23" fillId="0" borderId="34" xfId="1" applyFont="1" applyBorder="1" applyAlignment="1">
      <alignment vertical="top" wrapText="1" readingOrder="2"/>
    </xf>
    <xf numFmtId="164" fontId="23" fillId="0" borderId="0" xfId="1" applyFont="1" applyAlignment="1">
      <alignment vertical="top" wrapText="1" readingOrder="2"/>
    </xf>
    <xf numFmtId="164" fontId="24" fillId="0" borderId="17" xfId="2" applyFont="1" applyBorder="1" applyAlignment="1">
      <alignment vertical="center"/>
    </xf>
    <xf numFmtId="164" fontId="21" fillId="0" borderId="18" xfId="2" applyFont="1" applyBorder="1" applyAlignment="1">
      <alignment horizontal="center" vertical="center"/>
    </xf>
    <xf numFmtId="164" fontId="24" fillId="0" borderId="34" xfId="2" applyFont="1" applyBorder="1" applyAlignment="1">
      <alignment vertical="center"/>
    </xf>
    <xf numFmtId="164" fontId="21" fillId="0" borderId="0" xfId="2" applyFont="1" applyAlignment="1">
      <alignment horizontal="center" vertical="center"/>
    </xf>
    <xf numFmtId="1" fontId="25" fillId="0" borderId="0" xfId="1" applyNumberFormat="1" applyFont="1" applyAlignment="1">
      <alignment horizontal="center" vertical="center"/>
    </xf>
    <xf numFmtId="1" fontId="25" fillId="0" borderId="35" xfId="1" applyNumberFormat="1" applyFont="1" applyBorder="1" applyAlignment="1">
      <alignment horizontal="center" vertical="center"/>
    </xf>
    <xf numFmtId="164" fontId="11" fillId="3" borderId="38" xfId="1" applyFont="1" applyFill="1" applyBorder="1" applyAlignment="1">
      <alignment horizontal="center" vertical="center"/>
    </xf>
    <xf numFmtId="164" fontId="27" fillId="0" borderId="15" xfId="1" applyFont="1" applyBorder="1" applyAlignment="1">
      <alignment horizontal="center" vertical="center"/>
    </xf>
    <xf numFmtId="164" fontId="9" fillId="0" borderId="0" xfId="1" applyFont="1" applyAlignment="1">
      <alignment horizontal="centerContinuous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64" fontId="11" fillId="3" borderId="45" xfId="1" applyFont="1" applyFill="1" applyBorder="1" applyAlignment="1">
      <alignment horizontal="center" vertical="center"/>
    </xf>
    <xf numFmtId="1" fontId="21" fillId="0" borderId="16" xfId="1" applyNumberFormat="1" applyFont="1" applyBorder="1" applyAlignment="1">
      <alignment horizontal="center" vertical="center"/>
    </xf>
    <xf numFmtId="1" fontId="21" fillId="0" borderId="19" xfId="1" applyNumberFormat="1" applyFont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64" fontId="6" fillId="0" borderId="0" xfId="1" applyNumberFormat="1" applyFont="1" applyFill="1" applyAlignment="1">
      <alignment vertical="center"/>
    </xf>
    <xf numFmtId="164" fontId="7" fillId="2" borderId="1" xfId="1" applyNumberFormat="1" applyFont="1" applyFill="1" applyBorder="1" applyAlignment="1">
      <alignment horizontal="right" vertical="center" wrapText="1"/>
    </xf>
    <xf numFmtId="164" fontId="9" fillId="0" borderId="0" xfId="1" applyNumberFormat="1" applyFont="1" applyFill="1" applyAlignment="1">
      <alignment vertical="center"/>
    </xf>
    <xf numFmtId="164" fontId="9" fillId="0" borderId="0" xfId="1" applyNumberFormat="1" applyFont="1" applyAlignment="1">
      <alignment horizontal="left" vertical="center" wrapText="1"/>
    </xf>
    <xf numFmtId="164" fontId="9" fillId="0" borderId="0" xfId="1" applyNumberFormat="1" applyFont="1" applyAlignment="1">
      <alignment horizontal="centerContinuous" vertical="center"/>
    </xf>
    <xf numFmtId="164" fontId="9" fillId="0" borderId="0" xfId="1" applyNumberFormat="1" applyFont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wrapText="1"/>
    </xf>
    <xf numFmtId="164" fontId="7" fillId="3" borderId="5" xfId="1" applyNumberFormat="1" applyFont="1" applyFill="1" applyBorder="1" applyAlignment="1">
      <alignment horizontal="center" wrapText="1"/>
    </xf>
    <xf numFmtId="164" fontId="2" fillId="0" borderId="0" xfId="1" applyNumberFormat="1"/>
    <xf numFmtId="164" fontId="11" fillId="0" borderId="7" xfId="1" applyNumberFormat="1" applyFont="1" applyBorder="1" applyAlignment="1">
      <alignment vertical="center"/>
    </xf>
    <xf numFmtId="164" fontId="11" fillId="0" borderId="8" xfId="1" applyNumberFormat="1" applyFont="1" applyBorder="1" applyAlignment="1">
      <alignment horizontal="center" vertical="center"/>
    </xf>
    <xf numFmtId="164" fontId="11" fillId="0" borderId="11" xfId="1" applyNumberFormat="1" applyFont="1" applyBorder="1" applyAlignment="1">
      <alignment vertical="center"/>
    </xf>
    <xf numFmtId="164" fontId="11" fillId="0" borderId="12" xfId="1" applyNumberFormat="1" applyFont="1" applyBorder="1" applyAlignment="1">
      <alignment horizontal="center" vertical="center"/>
    </xf>
    <xf numFmtId="164" fontId="11" fillId="0" borderId="7" xfId="2" applyNumberFormat="1" applyFont="1" applyBorder="1" applyAlignment="1">
      <alignment vertical="center"/>
    </xf>
    <xf numFmtId="164" fontId="11" fillId="0" borderId="14" xfId="2" applyNumberFormat="1" applyFont="1" applyBorder="1" applyAlignment="1">
      <alignment vertical="center"/>
    </xf>
    <xf numFmtId="164" fontId="11" fillId="0" borderId="15" xfId="1" applyNumberFormat="1" applyFont="1" applyBorder="1" applyAlignment="1">
      <alignment horizontal="center" vertical="center"/>
    </xf>
    <xf numFmtId="164" fontId="11" fillId="0" borderId="14" xfId="2" applyNumberFormat="1" applyFont="1" applyBorder="1" applyAlignment="1">
      <alignment horizontal="right" vertical="center" indent="2"/>
    </xf>
    <xf numFmtId="164" fontId="11" fillId="0" borderId="17" xfId="2" applyNumberFormat="1" applyFont="1" applyBorder="1" applyAlignment="1">
      <alignment horizontal="right" vertical="center" indent="2"/>
    </xf>
    <xf numFmtId="164" fontId="11" fillId="0" borderId="18" xfId="1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164" fontId="14" fillId="0" borderId="14" xfId="1" applyNumberFormat="1" applyFont="1" applyBorder="1" applyAlignment="1">
      <alignment vertical="center"/>
    </xf>
    <xf numFmtId="164" fontId="16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4" fontId="10" fillId="0" borderId="15" xfId="1" applyNumberFormat="1" applyFont="1" applyBorder="1" applyAlignment="1">
      <alignment horizontal="center" vertical="center"/>
    </xf>
    <xf numFmtId="164" fontId="10" fillId="0" borderId="12" xfId="1" applyNumberFormat="1" applyFont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64" fontId="15" fillId="0" borderId="15" xfId="1" applyNumberFormat="1" applyFont="1" applyBorder="1" applyAlignment="1">
      <alignment horizontal="center" vertical="center"/>
    </xf>
    <xf numFmtId="164" fontId="15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4" fontId="11" fillId="0" borderId="14" xfId="1" applyNumberFormat="1" applyFont="1" applyBorder="1" applyAlignment="1">
      <alignment horizontal="right" vertical="center" indent="4"/>
    </xf>
    <xf numFmtId="164" fontId="18" fillId="0" borderId="8" xfId="1" applyNumberFormat="1" applyFont="1" applyBorder="1" applyAlignment="1">
      <alignment horizontal="center" vertical="center"/>
    </xf>
    <xf numFmtId="164" fontId="18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1" fillId="0" borderId="7" xfId="2" applyNumberFormat="1" applyFont="1" applyFill="1" applyBorder="1" applyAlignment="1">
      <alignment vertical="center"/>
    </xf>
    <xf numFmtId="164" fontId="11" fillId="0" borderId="8" xfId="2" applyNumberFormat="1" applyFont="1" applyFill="1" applyBorder="1" applyAlignment="1">
      <alignment horizontal="center" vertical="center"/>
    </xf>
    <xf numFmtId="164" fontId="11" fillId="0" borderId="14" xfId="2" applyNumberFormat="1" applyFont="1" applyFill="1" applyBorder="1" applyAlignment="1">
      <alignment vertical="center"/>
    </xf>
    <xf numFmtId="164" fontId="11" fillId="0" borderId="15" xfId="2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21" fillId="0" borderId="14" xfId="2" applyNumberFormat="1" applyFont="1" applyFill="1" applyBorder="1" applyAlignment="1">
      <alignment vertical="center"/>
    </xf>
    <xf numFmtId="164" fontId="21" fillId="0" borderId="15" xfId="2" applyNumberFormat="1" applyFont="1" applyFill="1" applyBorder="1" applyAlignment="1">
      <alignment horizontal="center" vertical="center"/>
    </xf>
    <xf numFmtId="1" fontId="22" fillId="0" borderId="16" xfId="1" applyNumberFormat="1" applyFont="1" applyFill="1" applyBorder="1" applyAlignment="1">
      <alignment horizontal="center" vertical="center"/>
    </xf>
    <xf numFmtId="164" fontId="23" fillId="0" borderId="34" xfId="1" applyNumberFormat="1" applyFont="1" applyBorder="1" applyAlignment="1">
      <alignment vertical="top" wrapText="1" readingOrder="2"/>
    </xf>
    <xf numFmtId="164" fontId="23" fillId="0" borderId="0" xfId="1" applyNumberFormat="1" applyFont="1" applyBorder="1" applyAlignment="1">
      <alignment vertical="top" wrapText="1" readingOrder="2"/>
    </xf>
    <xf numFmtId="164" fontId="24" fillId="0" borderId="17" xfId="2" applyNumberFormat="1" applyFont="1" applyBorder="1" applyAlignment="1">
      <alignment vertical="center"/>
    </xf>
    <xf numFmtId="164" fontId="21" fillId="0" borderId="18" xfId="2" applyNumberFormat="1" applyFont="1" applyBorder="1" applyAlignment="1">
      <alignment horizontal="center" vertical="center"/>
    </xf>
    <xf numFmtId="164" fontId="24" fillId="0" borderId="34" xfId="2" applyNumberFormat="1" applyFont="1" applyBorder="1" applyAlignment="1">
      <alignment vertical="center"/>
    </xf>
    <xf numFmtId="164" fontId="21" fillId="0" borderId="0" xfId="2" applyNumberFormat="1" applyFont="1" applyBorder="1" applyAlignment="1">
      <alignment horizontal="center" vertical="center"/>
    </xf>
    <xf numFmtId="1" fontId="25" fillId="0" borderId="0" xfId="1" applyNumberFormat="1" applyFont="1" applyFill="1" applyBorder="1" applyAlignment="1">
      <alignment horizontal="center" vertical="center"/>
    </xf>
    <xf numFmtId="1" fontId="25" fillId="0" borderId="35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8" xfId="1" applyNumberFormat="1" applyFont="1" applyFill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11" fillId="3" borderId="45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0" fontId="2" fillId="0" borderId="0" xfId="1" applyNumberFormat="1"/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164" fontId="7" fillId="4" borderId="1" xfId="1" applyFont="1" applyFill="1" applyBorder="1" applyAlignment="1">
      <alignment horizontal="right" vertical="center" readingOrder="2"/>
    </xf>
    <xf numFmtId="164" fontId="7" fillId="4" borderId="6" xfId="1" applyFont="1" applyFill="1" applyBorder="1" applyAlignment="1">
      <alignment horizontal="right" vertical="center" readingOrder="2"/>
    </xf>
    <xf numFmtId="164" fontId="7" fillId="4" borderId="2" xfId="1" applyFont="1" applyFill="1" applyBorder="1" applyAlignment="1">
      <alignment horizontal="right" vertical="center" readingOrder="2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64" fontId="3" fillId="2" borderId="0" xfId="1" applyFont="1" applyFill="1" applyAlignment="1">
      <alignment horizontal="center" vertical="center" wrapText="1"/>
    </xf>
    <xf numFmtId="164" fontId="5" fillId="2" borderId="0" xfId="1" applyFont="1" applyFill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/>
    </xf>
    <xf numFmtId="164" fontId="7" fillId="2" borderId="2" xfId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64" fontId="8" fillId="2" borderId="2" xfId="1" applyFont="1" applyFill="1" applyBorder="1" applyAlignment="1">
      <alignment horizontal="center" vertical="center"/>
    </xf>
    <xf numFmtId="1" fontId="13" fillId="0" borderId="32" xfId="1" applyNumberFormat="1" applyFont="1" applyBorder="1" applyAlignment="1">
      <alignment horizontal="center" vertical="center"/>
    </xf>
    <xf numFmtId="164" fontId="7" fillId="5" borderId="29" xfId="1" applyFont="1" applyFill="1" applyBorder="1" applyAlignment="1">
      <alignment horizontal="right" vertical="center" readingOrder="2"/>
    </xf>
    <xf numFmtId="164" fontId="7" fillId="5" borderId="30" xfId="1" applyFont="1" applyFill="1" applyBorder="1" applyAlignment="1">
      <alignment horizontal="right" vertical="center" readingOrder="2"/>
    </xf>
    <xf numFmtId="164" fontId="7" fillId="5" borderId="31" xfId="1" applyFont="1" applyFill="1" applyBorder="1" applyAlignment="1">
      <alignment horizontal="right" vertical="center" readingOrder="2"/>
    </xf>
    <xf numFmtId="164" fontId="13" fillId="0" borderId="24" xfId="1" applyFont="1" applyBorder="1" applyAlignment="1">
      <alignment horizontal="center" vertical="center"/>
    </xf>
    <xf numFmtId="164" fontId="13" fillId="0" borderId="32" xfId="1" applyFont="1" applyBorder="1" applyAlignment="1">
      <alignment horizontal="center" vertical="center"/>
    </xf>
    <xf numFmtId="164" fontId="7" fillId="5" borderId="33" xfId="1" applyFont="1" applyFill="1" applyBorder="1" applyAlignment="1">
      <alignment horizontal="right" vertical="center" readingOrder="2"/>
    </xf>
    <xf numFmtId="164" fontId="7" fillId="5" borderId="24" xfId="1" applyFont="1" applyFill="1" applyBorder="1" applyAlignment="1">
      <alignment horizontal="right" vertical="center" readingOrder="2"/>
    </xf>
    <xf numFmtId="164" fontId="7" fillId="5" borderId="32" xfId="1" applyFont="1" applyFill="1" applyBorder="1" applyAlignment="1">
      <alignment horizontal="right" vertical="center" readingOrder="2"/>
    </xf>
    <xf numFmtId="164" fontId="7" fillId="6" borderId="33" xfId="1" applyFont="1" applyFill="1" applyBorder="1" applyAlignment="1">
      <alignment horizontal="right" vertical="center" readingOrder="2"/>
    </xf>
    <xf numFmtId="164" fontId="7" fillId="6" borderId="24" xfId="1" applyFont="1" applyFill="1" applyBorder="1" applyAlignment="1">
      <alignment horizontal="right" vertical="center" readingOrder="2"/>
    </xf>
    <xf numFmtId="164" fontId="7" fillId="6" borderId="32" xfId="1" applyFont="1" applyFill="1" applyBorder="1" applyAlignment="1">
      <alignment horizontal="right" vertical="center" readingOrder="2"/>
    </xf>
    <xf numFmtId="1" fontId="22" fillId="0" borderId="23" xfId="1" applyNumberFormat="1" applyFont="1" applyBorder="1" applyAlignment="1">
      <alignment horizontal="center" vertical="center"/>
    </xf>
    <xf numFmtId="164" fontId="22" fillId="0" borderId="24" xfId="1" applyFont="1" applyBorder="1" applyAlignment="1">
      <alignment horizontal="center" vertical="center"/>
    </xf>
    <xf numFmtId="164" fontId="22" fillId="0" borderId="25" xfId="1" applyFont="1" applyBorder="1" applyAlignment="1">
      <alignment horizontal="center" vertical="center"/>
    </xf>
    <xf numFmtId="1" fontId="22" fillId="0" borderId="24" xfId="1" applyNumberFormat="1" applyFont="1" applyBorder="1" applyAlignment="1">
      <alignment horizontal="center" vertical="center"/>
    </xf>
    <xf numFmtId="1" fontId="22" fillId="0" borderId="25" xfId="1" applyNumberFormat="1" applyFont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" fontId="25" fillId="0" borderId="27" xfId="1" applyNumberFormat="1" applyFont="1" applyBorder="1" applyAlignment="1">
      <alignment horizontal="center" vertical="center"/>
    </xf>
    <xf numFmtId="1" fontId="25" fillId="0" borderId="28" xfId="1" applyNumberFormat="1" applyFont="1" applyBorder="1" applyAlignment="1">
      <alignment horizontal="center" vertical="center"/>
    </xf>
    <xf numFmtId="164" fontId="11" fillId="3" borderId="36" xfId="1" applyFont="1" applyFill="1" applyBorder="1" applyAlignment="1">
      <alignment horizontal="center" vertical="center"/>
    </xf>
    <xf numFmtId="164" fontId="11" fillId="3" borderId="37" xfId="1" applyFont="1" applyFill="1" applyBorder="1" applyAlignment="1">
      <alignment horizontal="center" vertical="center"/>
    </xf>
    <xf numFmtId="164" fontId="11" fillId="0" borderId="14" xfId="1" applyFont="1" applyBorder="1" applyAlignment="1">
      <alignment horizontal="center" vertical="center" wrapText="1"/>
    </xf>
    <xf numFmtId="164" fontId="11" fillId="0" borderId="15" xfId="1" applyFont="1" applyBorder="1" applyAlignment="1">
      <alignment horizontal="center" vertical="center" wrapText="1"/>
    </xf>
    <xf numFmtId="164" fontId="28" fillId="3" borderId="39" xfId="1" applyFont="1" applyFill="1" applyBorder="1" applyAlignment="1">
      <alignment horizontal="center" vertical="center"/>
    </xf>
    <xf numFmtId="164" fontId="28" fillId="3" borderId="40" xfId="1" applyFont="1" applyFill="1" applyBorder="1" applyAlignment="1">
      <alignment horizontal="center" vertical="center"/>
    </xf>
    <xf numFmtId="164" fontId="28" fillId="3" borderId="41" xfId="1" applyFont="1" applyFill="1" applyBorder="1" applyAlignment="1">
      <alignment horizontal="center" vertical="center"/>
    </xf>
    <xf numFmtId="164" fontId="30" fillId="0" borderId="36" xfId="1" applyFont="1" applyBorder="1" applyAlignment="1">
      <alignment horizontal="right" vertical="center" wrapText="1" readingOrder="2"/>
    </xf>
    <xf numFmtId="164" fontId="30" fillId="0" borderId="37" xfId="1" applyFont="1" applyBorder="1" applyAlignment="1">
      <alignment horizontal="right" vertical="center" wrapText="1" readingOrder="2"/>
    </xf>
    <xf numFmtId="164" fontId="30" fillId="0" borderId="38" xfId="1" applyFont="1" applyBorder="1" applyAlignment="1">
      <alignment horizontal="right" vertical="center" wrapText="1" readingOrder="2"/>
    </xf>
    <xf numFmtId="164" fontId="30" fillId="0" borderId="17" xfId="1" applyFont="1" applyBorder="1" applyAlignment="1">
      <alignment horizontal="right" vertical="center" wrapText="1" readingOrder="2"/>
    </xf>
    <xf numFmtId="164" fontId="30" fillId="0" borderId="18" xfId="1" applyFont="1" applyBorder="1" applyAlignment="1">
      <alignment horizontal="right" vertical="center" wrapText="1" readingOrder="2"/>
    </xf>
    <xf numFmtId="164" fontId="30" fillId="0" borderId="19" xfId="1" applyFont="1" applyBorder="1" applyAlignment="1">
      <alignment horizontal="right" vertical="center" wrapText="1" readingOrder="2"/>
    </xf>
    <xf numFmtId="164" fontId="11" fillId="0" borderId="17" xfId="1" applyFont="1" applyBorder="1" applyAlignment="1">
      <alignment horizontal="center" vertical="center" wrapText="1"/>
    </xf>
    <xf numFmtId="164" fontId="11" fillId="0" borderId="18" xfId="1" applyFont="1" applyBorder="1" applyAlignment="1">
      <alignment horizontal="center" vertical="center" wrapText="1"/>
    </xf>
    <xf numFmtId="164" fontId="28" fillId="3" borderId="42" xfId="1" applyFont="1" applyFill="1" applyBorder="1" applyAlignment="1">
      <alignment horizontal="center" vertical="center"/>
    </xf>
    <xf numFmtId="164" fontId="28" fillId="3" borderId="43" xfId="1" applyFont="1" applyFill="1" applyBorder="1" applyAlignment="1">
      <alignment horizontal="center" vertical="center"/>
    </xf>
    <xf numFmtId="164" fontId="7" fillId="4" borderId="46" xfId="1" applyFont="1" applyFill="1" applyBorder="1" applyAlignment="1">
      <alignment horizontal="right" vertical="center" readingOrder="2"/>
    </xf>
    <xf numFmtId="164" fontId="7" fillId="4" borderId="47" xfId="1" applyFont="1" applyFill="1" applyBorder="1" applyAlignment="1">
      <alignment horizontal="right" vertical="center" readingOrder="2"/>
    </xf>
    <xf numFmtId="164" fontId="7" fillId="4" borderId="45" xfId="1" applyFont="1" applyFill="1" applyBorder="1" applyAlignment="1">
      <alignment horizontal="right" vertical="center" readingOrder="2"/>
    </xf>
    <xf numFmtId="164" fontId="3" fillId="2" borderId="0" xfId="1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right" vertical="center" readingOrder="2"/>
    </xf>
    <xf numFmtId="164" fontId="7" fillId="4" borderId="6" xfId="1" applyNumberFormat="1" applyFont="1" applyFill="1" applyBorder="1" applyAlignment="1">
      <alignment horizontal="right" vertical="center" readingOrder="2"/>
    </xf>
    <xf numFmtId="164" fontId="7" fillId="4" borderId="2" xfId="1" applyNumberFormat="1" applyFont="1" applyFill="1" applyBorder="1" applyAlignment="1">
      <alignment horizontal="right" vertical="center" readingOrder="2"/>
    </xf>
    <xf numFmtId="164" fontId="7" fillId="5" borderId="33" xfId="1" applyNumberFormat="1" applyFont="1" applyFill="1" applyBorder="1" applyAlignment="1">
      <alignment horizontal="right" vertical="center" readingOrder="2"/>
    </xf>
    <xf numFmtId="164" fontId="7" fillId="5" borderId="24" xfId="1" applyNumberFormat="1" applyFont="1" applyFill="1" applyBorder="1" applyAlignment="1">
      <alignment horizontal="right" vertical="center" readingOrder="2"/>
    </xf>
    <xf numFmtId="164" fontId="7" fillId="5" borderId="32" xfId="1" applyNumberFormat="1" applyFont="1" applyFill="1" applyBorder="1" applyAlignment="1">
      <alignment horizontal="right" vertical="center" readingOrder="2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" fontId="13" fillId="0" borderId="32" xfId="1" applyNumberFormat="1" applyFont="1" applyFill="1" applyBorder="1" applyAlignment="1">
      <alignment horizontal="center" vertical="center"/>
    </xf>
    <xf numFmtId="164" fontId="7" fillId="5" borderId="29" xfId="1" applyNumberFormat="1" applyFont="1" applyFill="1" applyBorder="1" applyAlignment="1">
      <alignment horizontal="right" vertical="center" readingOrder="2"/>
    </xf>
    <xf numFmtId="164" fontId="7" fillId="5" borderId="30" xfId="1" applyNumberFormat="1" applyFont="1" applyFill="1" applyBorder="1" applyAlignment="1">
      <alignment horizontal="right" vertical="center" readingOrder="2"/>
    </xf>
    <xf numFmtId="164" fontId="7" fillId="5" borderId="31" xfId="1" applyNumberFormat="1" applyFont="1" applyFill="1" applyBorder="1" applyAlignment="1">
      <alignment horizontal="right" vertical="center" readingOrder="2"/>
    </xf>
    <xf numFmtId="164" fontId="13" fillId="0" borderId="24" xfId="1" applyNumberFormat="1" applyFont="1" applyFill="1" applyBorder="1" applyAlignment="1">
      <alignment horizontal="center" vertical="center"/>
    </xf>
    <xf numFmtId="164" fontId="13" fillId="0" borderId="32" xfId="1" applyNumberFormat="1" applyFont="1" applyFill="1" applyBorder="1" applyAlignment="1">
      <alignment horizontal="center" vertical="center"/>
    </xf>
    <xf numFmtId="164" fontId="7" fillId="6" borderId="33" xfId="1" applyNumberFormat="1" applyFont="1" applyFill="1" applyBorder="1" applyAlignment="1">
      <alignment horizontal="right" vertical="center" readingOrder="2"/>
    </xf>
    <xf numFmtId="164" fontId="7" fillId="6" borderId="24" xfId="1" applyNumberFormat="1" applyFont="1" applyFill="1" applyBorder="1" applyAlignment="1">
      <alignment horizontal="right" vertical="center" readingOrder="2"/>
    </xf>
    <xf numFmtId="164" fontId="7" fillId="6" borderId="32" xfId="1" applyNumberFormat="1" applyFont="1" applyFill="1" applyBorder="1" applyAlignment="1">
      <alignment horizontal="right" vertical="center" readingOrder="2"/>
    </xf>
    <xf numFmtId="1" fontId="22" fillId="0" borderId="23" xfId="1" applyNumberFormat="1" applyFont="1" applyFill="1" applyBorder="1" applyAlignment="1">
      <alignment horizontal="center" vertical="center"/>
    </xf>
    <xf numFmtId="164" fontId="22" fillId="0" borderId="24" xfId="1" applyNumberFormat="1" applyFont="1" applyFill="1" applyBorder="1" applyAlignment="1">
      <alignment horizontal="center" vertical="center"/>
    </xf>
    <xf numFmtId="164" fontId="22" fillId="0" borderId="25" xfId="1" applyNumberFormat="1" applyFont="1" applyFill="1" applyBorder="1" applyAlignment="1">
      <alignment horizontal="center" vertical="center"/>
    </xf>
    <xf numFmtId="1" fontId="22" fillId="0" borderId="24" xfId="1" applyNumberFormat="1" applyFont="1" applyFill="1" applyBorder="1" applyAlignment="1">
      <alignment horizontal="center" vertical="center"/>
    </xf>
    <xf numFmtId="1" fontId="22" fillId="0" borderId="25" xfId="1" applyNumberFormat="1" applyFont="1" applyFill="1" applyBorder="1" applyAlignment="1">
      <alignment horizontal="center" vertical="center"/>
    </xf>
    <xf numFmtId="1" fontId="25" fillId="0" borderId="26" xfId="1" applyNumberFormat="1" applyFont="1" applyFill="1" applyBorder="1" applyAlignment="1">
      <alignment horizontal="center" vertical="center"/>
    </xf>
    <xf numFmtId="1" fontId="25" fillId="0" borderId="27" xfId="1" applyNumberFormat="1" applyFont="1" applyFill="1" applyBorder="1" applyAlignment="1">
      <alignment horizontal="center" vertical="center"/>
    </xf>
    <xf numFmtId="1" fontId="25" fillId="0" borderId="28" xfId="1" applyNumberFormat="1" applyFont="1" applyFill="1" applyBorder="1" applyAlignment="1">
      <alignment horizontal="center" vertical="center"/>
    </xf>
    <xf numFmtId="164" fontId="11" fillId="3" borderId="36" xfId="1" applyNumberFormat="1" applyFont="1" applyFill="1" applyBorder="1" applyAlignment="1">
      <alignment horizontal="center" vertical="center"/>
    </xf>
    <xf numFmtId="164" fontId="11" fillId="3" borderId="37" xfId="1" applyNumberFormat="1" applyFont="1" applyFill="1" applyBorder="1" applyAlignment="1">
      <alignment horizontal="center" vertical="center"/>
    </xf>
    <xf numFmtId="164" fontId="11" fillId="0" borderId="14" xfId="1" applyNumberFormat="1" applyFont="1" applyBorder="1" applyAlignment="1">
      <alignment horizontal="center" vertical="center" wrapText="1"/>
    </xf>
    <xf numFmtId="164" fontId="11" fillId="0" borderId="15" xfId="1" applyNumberFormat="1" applyFont="1" applyBorder="1" applyAlignment="1">
      <alignment horizontal="center" vertical="center" wrapText="1"/>
    </xf>
    <xf numFmtId="164" fontId="28" fillId="3" borderId="39" xfId="1" applyNumberFormat="1" applyFont="1" applyFill="1" applyBorder="1" applyAlignment="1">
      <alignment horizontal="center" vertical="center"/>
    </xf>
    <xf numFmtId="164" fontId="28" fillId="3" borderId="40" xfId="1" applyNumberFormat="1" applyFont="1" applyFill="1" applyBorder="1" applyAlignment="1">
      <alignment horizontal="center" vertical="center"/>
    </xf>
    <xf numFmtId="164" fontId="28" fillId="3" borderId="41" xfId="1" applyNumberFormat="1" applyFont="1" applyFill="1" applyBorder="1" applyAlignment="1">
      <alignment horizontal="center" vertical="center"/>
    </xf>
    <xf numFmtId="164" fontId="30" fillId="0" borderId="36" xfId="1" applyNumberFormat="1" applyFont="1" applyBorder="1" applyAlignment="1">
      <alignment horizontal="right" vertical="center" wrapText="1" readingOrder="2"/>
    </xf>
    <xf numFmtId="164" fontId="30" fillId="0" borderId="37" xfId="1" applyNumberFormat="1" applyFont="1" applyBorder="1" applyAlignment="1">
      <alignment horizontal="right" vertical="center" wrapText="1" readingOrder="2"/>
    </xf>
    <xf numFmtId="164" fontId="30" fillId="0" borderId="38" xfId="1" applyNumberFormat="1" applyFont="1" applyBorder="1" applyAlignment="1">
      <alignment horizontal="right" vertical="center" wrapText="1" readingOrder="2"/>
    </xf>
    <xf numFmtId="164" fontId="30" fillId="0" borderId="17" xfId="1" applyNumberFormat="1" applyFont="1" applyBorder="1" applyAlignment="1">
      <alignment horizontal="right" vertical="center" wrapText="1" readingOrder="2"/>
    </xf>
    <xf numFmtId="164" fontId="30" fillId="0" borderId="18" xfId="1" applyNumberFormat="1" applyFont="1" applyBorder="1" applyAlignment="1">
      <alignment horizontal="right" vertical="center" wrapText="1" readingOrder="2"/>
    </xf>
    <xf numFmtId="164" fontId="30" fillId="0" borderId="19" xfId="1" applyNumberFormat="1" applyFont="1" applyBorder="1" applyAlignment="1">
      <alignment horizontal="right" vertical="center" wrapText="1" readingOrder="2"/>
    </xf>
    <xf numFmtId="164" fontId="11" fillId="0" borderId="17" xfId="1" applyNumberFormat="1" applyFont="1" applyBorder="1" applyAlignment="1">
      <alignment horizontal="center" vertical="center" wrapText="1"/>
    </xf>
    <xf numFmtId="164" fontId="11" fillId="0" borderId="18" xfId="1" applyNumberFormat="1" applyFont="1" applyBorder="1" applyAlignment="1">
      <alignment horizontal="center" vertical="center" wrapText="1"/>
    </xf>
    <xf numFmtId="164" fontId="28" fillId="3" borderId="42" xfId="1" applyNumberFormat="1" applyFont="1" applyFill="1" applyBorder="1" applyAlignment="1">
      <alignment horizontal="center" vertical="center"/>
    </xf>
    <xf numFmtId="164" fontId="28" fillId="3" borderId="43" xfId="1" applyNumberFormat="1" applyFont="1" applyFill="1" applyBorder="1" applyAlignment="1">
      <alignment horizontal="center" vertical="center"/>
    </xf>
    <xf numFmtId="164" fontId="7" fillId="4" borderId="46" xfId="1" applyNumberFormat="1" applyFont="1" applyFill="1" applyBorder="1" applyAlignment="1">
      <alignment horizontal="right" vertical="center" readingOrder="2"/>
    </xf>
    <xf numFmtId="164" fontId="7" fillId="4" borderId="47" xfId="1" applyNumberFormat="1" applyFont="1" applyFill="1" applyBorder="1" applyAlignment="1">
      <alignment horizontal="right" vertical="center" readingOrder="2"/>
    </xf>
    <xf numFmtId="164" fontId="7" fillId="4" borderId="45" xfId="1" applyNumberFormat="1" applyFont="1" applyFill="1" applyBorder="1" applyAlignment="1">
      <alignment horizontal="right" vertical="center" readingOrder="2"/>
    </xf>
    <xf numFmtId="164" fontId="24" fillId="0" borderId="36" xfId="1" applyNumberFormat="1" applyFont="1" applyBorder="1" applyAlignment="1">
      <alignment horizontal="right" vertical="center" wrapText="1" readingOrder="2"/>
    </xf>
    <xf numFmtId="164" fontId="24" fillId="0" borderId="37" xfId="1" applyNumberFormat="1" applyFont="1" applyBorder="1" applyAlignment="1">
      <alignment horizontal="right" vertical="center" wrapText="1" readingOrder="2"/>
    </xf>
    <xf numFmtId="164" fontId="24" fillId="0" borderId="38" xfId="1" applyNumberFormat="1" applyFont="1" applyBorder="1" applyAlignment="1">
      <alignment horizontal="right" vertical="center" wrapText="1" readingOrder="2"/>
    </xf>
  </cellXfs>
  <cellStyles count="73">
    <cellStyle name="Comma 2" xfId="4"/>
    <cellStyle name="Normal" xfId="0" builtinId="0"/>
    <cellStyle name="Normal 10" xfId="5"/>
    <cellStyle name="Normal 11" xfId="6"/>
    <cellStyle name="Normal 12" xfId="7"/>
    <cellStyle name="Normal 13" xfId="8"/>
    <cellStyle name="Normal 13 21" xfId="1"/>
    <cellStyle name="Normal 14" xfId="9"/>
    <cellStyle name="Normal 15" xfId="10"/>
    <cellStyle name="Normal 15 2" xfId="11"/>
    <cellStyle name="Normal 16" xfId="12"/>
    <cellStyle name="Normal 16 2" xfId="13"/>
    <cellStyle name="Normal 17" xfId="14"/>
    <cellStyle name="Normal 2" xfId="15"/>
    <cellStyle name="Normal 2 10" xfId="16"/>
    <cellStyle name="Normal 2 11" xfId="17"/>
    <cellStyle name="Normal 2 12" xfId="18"/>
    <cellStyle name="Normal 2 13" xfId="19"/>
    <cellStyle name="Normal 2 14" xfId="20"/>
    <cellStyle name="Normal 2 15" xfId="21"/>
    <cellStyle name="Normal 2 16" xfId="22"/>
    <cellStyle name="Normal 2 17" xfId="23"/>
    <cellStyle name="Normal 2 18" xfId="24"/>
    <cellStyle name="Normal 2 19" xfId="25"/>
    <cellStyle name="Normal 2 2" xfId="26"/>
    <cellStyle name="Normal 2 2 2" xfId="27"/>
    <cellStyle name="Normal 2 20" xfId="28"/>
    <cellStyle name="Normal 2 21" xfId="29"/>
    <cellStyle name="Normal 2 22" xfId="30"/>
    <cellStyle name="Normal 2 23" xfId="31"/>
    <cellStyle name="Normal 2 24" xfId="32"/>
    <cellStyle name="Normal 2 25" xfId="33"/>
    <cellStyle name="Normal 2 26" xfId="34"/>
    <cellStyle name="Normal 2 27" xfId="2"/>
    <cellStyle name="Normal 2 27 10" xfId="35"/>
    <cellStyle name="Normal 2 27 11" xfId="36"/>
    <cellStyle name="Normal 2 27 12" xfId="37"/>
    <cellStyle name="Normal 2 27 13" xfId="38"/>
    <cellStyle name="Normal 2 27 14" xfId="39"/>
    <cellStyle name="Normal 2 27 15" xfId="40"/>
    <cellStyle name="Normal 2 27 16" xfId="41"/>
    <cellStyle name="Normal 2 27 17" xfId="42"/>
    <cellStyle name="Normal 2 27 18" xfId="43"/>
    <cellStyle name="Normal 2 27 19" xfId="44"/>
    <cellStyle name="Normal 2 27 2" xfId="45"/>
    <cellStyle name="Normal 2 27 20" xfId="46"/>
    <cellStyle name="Normal 2 27 21" xfId="47"/>
    <cellStyle name="Normal 2 27 22" xfId="48"/>
    <cellStyle name="Normal 2 27 23" xfId="49"/>
    <cellStyle name="Normal 2 27 24" xfId="50"/>
    <cellStyle name="Normal 2 27 3" xfId="51"/>
    <cellStyle name="Normal 2 27 4" xfId="52"/>
    <cellStyle name="Normal 2 27 5" xfId="53"/>
    <cellStyle name="Normal 2 27 6" xfId="54"/>
    <cellStyle name="Normal 2 27 7" xfId="55"/>
    <cellStyle name="Normal 2 27 8" xfId="56"/>
    <cellStyle name="Normal 2 27 9" xfId="57"/>
    <cellStyle name="Normal 2 3" xfId="58"/>
    <cellStyle name="Normal 2 4" xfId="59"/>
    <cellStyle name="Normal 2 5" xfId="60"/>
    <cellStyle name="Normal 2 6" xfId="61"/>
    <cellStyle name="Normal 2 7" xfId="62"/>
    <cellStyle name="Normal 2 8" xfId="63"/>
    <cellStyle name="Normal 2 9" xfId="64"/>
    <cellStyle name="Normal 3" xfId="65"/>
    <cellStyle name="Normal 31" xfId="66"/>
    <cellStyle name="Normal 4" xfId="67"/>
    <cellStyle name="Normal 5" xfId="68"/>
    <cellStyle name="Normal 6" xfId="69"/>
    <cellStyle name="Normal 7" xfId="70"/>
    <cellStyle name="Normal 8" xfId="71"/>
    <cellStyle name="Normal 9" xfId="7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2-4E16-B622-C34179B49AA7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F2-4E16-B622-C34179B4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224544"/>
        <c:axId val="1978225088"/>
      </c:lineChart>
      <c:catAx>
        <c:axId val="19782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8225088"/>
        <c:crosses val="autoZero"/>
        <c:auto val="1"/>
        <c:lblAlgn val="ctr"/>
        <c:lblOffset val="100"/>
        <c:noMultiLvlLbl val="0"/>
      </c:catAx>
      <c:valAx>
        <c:axId val="1978225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782245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5B-46A3-8BAA-6605411151E4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5B-46A3-8BAA-66054111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2630240"/>
        <c:axId val="2132629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5B-46A3-8BAA-6605411151E4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5B-46A3-8BAA-66054111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30240"/>
        <c:axId val="2132629152"/>
      </c:lineChart>
      <c:catAx>
        <c:axId val="2132630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29152"/>
        <c:crosses val="autoZero"/>
        <c:auto val="1"/>
        <c:lblAlgn val="ctr"/>
        <c:lblOffset val="100"/>
        <c:noMultiLvlLbl val="0"/>
      </c:catAx>
      <c:valAx>
        <c:axId val="2132629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2630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1-4976-A8F7-1423A399F868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1-4976-A8F7-1423A399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32416"/>
        <c:axId val="2132637312"/>
      </c:lineChart>
      <c:catAx>
        <c:axId val="21326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37312"/>
        <c:crosses val="autoZero"/>
        <c:auto val="1"/>
        <c:lblAlgn val="ctr"/>
        <c:lblOffset val="100"/>
        <c:noMultiLvlLbl val="0"/>
      </c:catAx>
      <c:valAx>
        <c:axId val="21326373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2632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0.36618179904263293</c:v>
              </c:pt>
              <c:pt idx="16" formatCode="0.0%">
                <c:v>0.15249378812771403</c:v>
              </c:pt>
              <c:pt idx="22" formatCode="0.0%">
                <c:v>0.17289186239011567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C5-42F3-B630-A75A9F660880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0.32190476190476192</c:v>
              </c:pt>
              <c:pt idx="17">
                <c:v>0.26303501945525293</c:v>
              </c:pt>
              <c:pt idx="23" formatCode="0%">
                <c:v>0.30255754475703323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C5-42F3-B630-A75A9F66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2637856"/>
        <c:axId val="2132635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0.52631579450560284</c:v>
              </c:pt>
              <c:pt idx="10">
                <c:v>0.52079207527393256</c:v>
              </c:pt>
              <c:pt idx="11">
                <c:v>0.67919075144508667</c:v>
              </c:pt>
              <c:pt idx="12">
                <c:v>0.6228108539827758</c:v>
              </c:pt>
              <c:pt idx="13">
                <c:v>0.58034491713366509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0.62468511452912245</c:v>
              </c:pt>
              <c:pt idx="23">
                <c:v>0.59526519049258975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C5-42F3-B630-A75A9F660880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1.195754716981132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0.38776290630975147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C5-42F3-B630-A75A9F66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37856"/>
        <c:axId val="2132635136"/>
      </c:lineChart>
      <c:catAx>
        <c:axId val="2132637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35136"/>
        <c:crosses val="autoZero"/>
        <c:auto val="1"/>
        <c:lblAlgn val="ctr"/>
        <c:lblOffset val="100"/>
        <c:noMultiLvlLbl val="0"/>
      </c:catAx>
      <c:valAx>
        <c:axId val="2132635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2637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300</c:v>
              </c:pt>
              <c:pt idx="5">
                <c:v>278</c:v>
              </c:pt>
              <c:pt idx="6">
                <c:v>368</c:v>
              </c:pt>
              <c:pt idx="7">
                <c:v>362</c:v>
              </c:pt>
              <c:pt idx="8">
                <c:v>214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258</c:v>
              </c:pt>
              <c:pt idx="18">
                <c:v>130</c:v>
              </c:pt>
              <c:pt idx="19">
                <c:v>2</c:v>
              </c:pt>
              <c:pt idx="20">
                <c:v>4</c:v>
              </c:pt>
              <c:pt idx="21">
                <c:v>160</c:v>
              </c:pt>
              <c:pt idx="22">
                <c:v>356</c:v>
              </c:pt>
              <c:pt idx="23">
                <c:v>346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0-46AB-9C32-0CE006F817E1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80-46AB-9C32-0CE006F8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40976"/>
        <c:axId val="2133642064"/>
      </c:lineChart>
      <c:catAx>
        <c:axId val="21336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2064"/>
        <c:crosses val="autoZero"/>
        <c:auto val="1"/>
        <c:lblAlgn val="ctr"/>
        <c:lblOffset val="100"/>
        <c:noMultiLvlLbl val="0"/>
      </c:catAx>
      <c:valAx>
        <c:axId val="2133642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3640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0.60974787486037885</c:v>
              </c:pt>
              <c:pt idx="8" formatCode="0.0%">
                <c:v>0.65672067374700638</c:v>
              </c:pt>
              <c:pt idx="16" formatCode="0.0%">
                <c:v>0.5992357423407888</c:v>
              </c:pt>
              <c:pt idx="22" formatCode="0.0%">
                <c:v>0.62190143031605793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43-4108-B1C6-86DD8341F852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0.9536748768472908</c:v>
              </c:pt>
              <c:pt idx="9">
                <c:v>1.0526421107575679</c:v>
              </c:pt>
              <c:pt idx="17">
                <c:v>1.0647476797957049</c:v>
              </c:pt>
              <c:pt idx="23" formatCode="0%">
                <c:v>1.0206602179043587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43-4108-B1C6-86DD8341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3641520"/>
        <c:axId val="2133648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0.57924292477597905</c:v>
              </c:pt>
              <c:pt idx="1">
                <c:v>0.56095406927527414</c:v>
              </c:pt>
              <c:pt idx="2">
                <c:v>0.61289047608855307</c:v>
              </c:pt>
              <c:pt idx="3">
                <c:v>0.6149627907135895</c:v>
              </c:pt>
              <c:pt idx="4">
                <c:v>0.58207630878438354</c:v>
              </c:pt>
              <c:pt idx="5">
                <c:v>0.66261044181405804</c:v>
              </c:pt>
              <c:pt idx="6">
                <c:v>0.64923127348948828</c:v>
              </c:pt>
              <c:pt idx="7">
                <c:v>0.61601471394170471</c:v>
              </c:pt>
              <c:pt idx="8">
                <c:v>0.58300394503449948</c:v>
              </c:pt>
              <c:pt idx="9">
                <c:v>0.59074299360108951</c:v>
              </c:pt>
              <c:pt idx="10">
                <c:v>0.58973486505917072</c:v>
              </c:pt>
              <c:pt idx="11">
                <c:v>0.98113204831116352</c:v>
              </c:pt>
              <c:pt idx="12">
                <c:v>0.62926292629262925</c:v>
              </c:pt>
              <c:pt idx="13">
                <c:v>0.61031400233949107</c:v>
              </c:pt>
              <c:pt idx="14">
                <c:v>0.6625084407895373</c:v>
              </c:pt>
              <c:pt idx="15">
                <c:v>0.60706616854846951</c:v>
              </c:pt>
              <c:pt idx="16">
                <c:v>0.6172630182868194</c:v>
              </c:pt>
              <c:pt idx="17">
                <c:v>0.57427862785320527</c:v>
              </c:pt>
              <c:pt idx="18">
                <c:v>0.54008650301759453</c:v>
              </c:pt>
              <c:pt idx="19">
                <c:v>0.56958848822641994</c:v>
              </c:pt>
              <c:pt idx="20">
                <c:v>0.58395991463746311</c:v>
              </c:pt>
              <c:pt idx="21">
                <c:v>0.6055305572750882</c:v>
              </c:pt>
              <c:pt idx="22">
                <c:v>0.64763812550194866</c:v>
              </c:pt>
              <c:pt idx="23">
                <c:v>0.6555407039277712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43-4108-B1C6-86DD8341F852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0.95756552962298036</c:v>
              </c:pt>
              <c:pt idx="1">
                <c:v>0.87427559055118109</c:v>
              </c:pt>
              <c:pt idx="2">
                <c:v>0.90278709677419344</c:v>
              </c:pt>
              <c:pt idx="3">
                <c:v>1.1496305732484076</c:v>
              </c:pt>
              <c:pt idx="4">
                <c:v>1.0078170731707319</c:v>
              </c:pt>
              <c:pt idx="5">
                <c:v>0.70916226415094341</c:v>
              </c:pt>
              <c:pt idx="6">
                <c:v>1.0492355212355211</c:v>
              </c:pt>
              <c:pt idx="7">
                <c:v>0.99611397557666215</c:v>
              </c:pt>
              <c:pt idx="8">
                <c:v>1.3110799031476998</c:v>
              </c:pt>
              <c:pt idx="9">
                <c:v>0.84674226804123709</c:v>
              </c:pt>
              <c:pt idx="10">
                <c:v>1.0052334293948129</c:v>
              </c:pt>
              <c:pt idx="11">
                <c:v>8.3850003075599737</c:v>
              </c:pt>
              <c:pt idx="12">
                <c:v>0.49990909090909086</c:v>
              </c:pt>
              <c:pt idx="13">
                <c:v>1.0710051107325385</c:v>
              </c:pt>
              <c:pt idx="14">
                <c:v>1.5326106870229008</c:v>
              </c:pt>
              <c:pt idx="15">
                <c:v>1.036823151125402</c:v>
              </c:pt>
              <c:pt idx="16">
                <c:v>1.0725</c:v>
              </c:pt>
              <c:pt idx="17">
                <c:v>1.0509733357142237</c:v>
              </c:pt>
              <c:pt idx="18">
                <c:v>1.1835724839916659</c:v>
              </c:pt>
              <c:pt idx="19">
                <c:v>1.1792775330396474</c:v>
              </c:pt>
              <c:pt idx="20">
                <c:v>1.1489098712446351</c:v>
              </c:pt>
              <c:pt idx="21">
                <c:v>1.1046602475928473</c:v>
              </c:pt>
              <c:pt idx="22">
                <c:v>0.93037113402061855</c:v>
              </c:pt>
              <c:pt idx="23">
                <c:v>0.89318740046630929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43-4108-B1C6-86DD8341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41520"/>
        <c:axId val="2133648048"/>
      </c:lineChart>
      <c:catAx>
        <c:axId val="2133641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8048"/>
        <c:crosses val="autoZero"/>
        <c:auto val="1"/>
        <c:lblAlgn val="ctr"/>
        <c:lblOffset val="100"/>
        <c:noMultiLvlLbl val="0"/>
      </c:catAx>
      <c:valAx>
        <c:axId val="2133648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3641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376</c:v>
              </c:pt>
              <c:pt idx="1">
                <c:v>356</c:v>
              </c:pt>
              <c:pt idx="2">
                <c:v>398</c:v>
              </c:pt>
              <c:pt idx="3">
                <c:v>370</c:v>
              </c:pt>
              <c:pt idx="4">
                <c:v>286</c:v>
              </c:pt>
              <c:pt idx="5">
                <c:v>340</c:v>
              </c:pt>
              <c:pt idx="6">
                <c:v>462</c:v>
              </c:pt>
              <c:pt idx="7">
                <c:v>442</c:v>
              </c:pt>
              <c:pt idx="8">
                <c:v>410</c:v>
              </c:pt>
              <c:pt idx="9">
                <c:v>438</c:v>
              </c:pt>
              <c:pt idx="10">
                <c:v>464</c:v>
              </c:pt>
              <c:pt idx="11">
                <c:v>356</c:v>
              </c:pt>
              <c:pt idx="12">
                <c:v>436</c:v>
              </c:pt>
              <c:pt idx="13">
                <c:v>222</c:v>
              </c:pt>
              <c:pt idx="14">
                <c:v>458</c:v>
              </c:pt>
              <c:pt idx="15">
                <c:v>460</c:v>
              </c:pt>
              <c:pt idx="16">
                <c:v>456</c:v>
              </c:pt>
              <c:pt idx="17">
                <c:v>442</c:v>
              </c:pt>
              <c:pt idx="18">
                <c:v>402</c:v>
              </c:pt>
              <c:pt idx="19">
                <c:v>136</c:v>
              </c:pt>
              <c:pt idx="20">
                <c:v>2</c:v>
              </c:pt>
              <c:pt idx="21">
                <c:v>2</c:v>
              </c:pt>
              <c:pt idx="22">
                <c:v>410</c:v>
              </c:pt>
              <c:pt idx="23">
                <c:v>472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16-4CB9-8842-4F50EE37D3D1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16-4CB9-8842-4F50EE37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44240"/>
        <c:axId val="2133646416"/>
      </c:lineChart>
      <c:catAx>
        <c:axId val="213364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6416"/>
        <c:crosses val="autoZero"/>
        <c:auto val="1"/>
        <c:lblAlgn val="ctr"/>
        <c:lblOffset val="100"/>
        <c:noMultiLvlLbl val="0"/>
      </c:catAx>
      <c:valAx>
        <c:axId val="21336464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3644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0.63605551188466858</c:v>
              </c:pt>
              <c:pt idx="8" formatCode="0.0%">
                <c:v>0.63148024108421597</c:v>
              </c:pt>
              <c:pt idx="16" formatCode="0.0%">
                <c:v>0.63863616371107834</c:v>
              </c:pt>
              <c:pt idx="22" formatCode="0.0%">
                <c:v>0.63539063889332092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1E-453C-9382-2FE1C11AD90A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0.94307540983606553</c:v>
              </c:pt>
              <c:pt idx="9">
                <c:v>0.945759040620192</c:v>
              </c:pt>
              <c:pt idx="17">
                <c:v>1.0955150409314629</c:v>
              </c:pt>
              <c:pt idx="23" formatCode="0%">
                <c:v>0.99177283531652316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1E-453C-9382-2FE1C11A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3644784"/>
        <c:axId val="21336431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0.65500584742314116</c:v>
              </c:pt>
              <c:pt idx="1">
                <c:v>0.62479844750064417</c:v>
              </c:pt>
              <c:pt idx="2">
                <c:v>0.64660775142524152</c:v>
              </c:pt>
              <c:pt idx="3">
                <c:v>0.63481424341802151</c:v>
              </c:pt>
              <c:pt idx="4">
                <c:v>0.63509678994455621</c:v>
              </c:pt>
              <c:pt idx="5">
                <c:v>0.66021811469838532</c:v>
              </c:pt>
              <c:pt idx="6">
                <c:v>0.62296363625552686</c:v>
              </c:pt>
              <c:pt idx="7">
                <c:v>0.60893926441183155</c:v>
              </c:pt>
              <c:pt idx="8">
                <c:v>0.60267567694303248</c:v>
              </c:pt>
              <c:pt idx="9">
                <c:v>0.63901550508747096</c:v>
              </c:pt>
              <c:pt idx="10">
                <c:v>0.62898170730152614</c:v>
              </c:pt>
              <c:pt idx="11">
                <c:v>0.61298296438705391</c:v>
              </c:pt>
              <c:pt idx="12">
                <c:v>0.61337321778656628</c:v>
              </c:pt>
              <c:pt idx="13">
                <c:v>0.65936929106501629</c:v>
              </c:pt>
              <c:pt idx="14">
                <c:v>0.64174252275682708</c:v>
              </c:pt>
              <c:pt idx="15">
                <c:v>0.65370104334623447</c:v>
              </c:pt>
              <c:pt idx="16">
                <c:v>0.63046357615894033</c:v>
              </c:pt>
              <c:pt idx="17">
                <c:v>0.58868697669959091</c:v>
              </c:pt>
              <c:pt idx="18">
                <c:v>0.65171365877098619</c:v>
              </c:pt>
              <c:pt idx="19">
                <c:v>0.64107382713088668</c:v>
              </c:pt>
              <c:pt idx="20">
                <c:v>0.6543769767086135</c:v>
              </c:pt>
              <c:pt idx="21">
                <c:v>0.611844892382574</c:v>
              </c:pt>
              <c:pt idx="22">
                <c:v>0.65920043785710569</c:v>
              </c:pt>
              <c:pt idx="23">
                <c:v>0.67172896397992898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1E-453C-9382-2FE1C11AD90A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0.96964391699777885</c:v>
              </c:pt>
              <c:pt idx="1">
                <c:v>0.93157161290322577</c:v>
              </c:pt>
              <c:pt idx="2">
                <c:v>0.81120000000000003</c:v>
              </c:pt>
              <c:pt idx="3">
                <c:v>0.94931622668272742</c:v>
              </c:pt>
              <c:pt idx="4">
                <c:v>0.94354325169065056</c:v>
              </c:pt>
              <c:pt idx="5">
                <c:v>1.0050265486725662</c:v>
              </c:pt>
              <c:pt idx="6">
                <c:v>0.98005857740585778</c:v>
              </c:pt>
              <c:pt idx="7">
                <c:v>0.95910124482726011</c:v>
              </c:pt>
              <c:pt idx="8">
                <c:v>0.89599137931034489</c:v>
              </c:pt>
              <c:pt idx="9">
                <c:v>0.90509881587819585</c:v>
              </c:pt>
              <c:pt idx="10">
                <c:v>0.97653800730724316</c:v>
              </c:pt>
              <c:pt idx="11">
                <c:v>1.0286332500921944</c:v>
              </c:pt>
              <c:pt idx="12">
                <c:v>0.93765429480381757</c:v>
              </c:pt>
              <c:pt idx="13">
                <c:v>0.95388142292490119</c:v>
              </c:pt>
              <c:pt idx="14">
                <c:v>0.94105775075987841</c:v>
              </c:pt>
              <c:pt idx="15">
                <c:v>0.92823880597014929</c:v>
              </c:pt>
              <c:pt idx="16">
                <c:v>0.97139495798319331</c:v>
              </c:pt>
              <c:pt idx="17">
                <c:v>0.97432173913043474</c:v>
              </c:pt>
              <c:pt idx="18">
                <c:v>0.82767106598984763</c:v>
              </c:pt>
              <c:pt idx="19">
                <c:v>2.0848994708433475</c:v>
              </c:pt>
              <c:pt idx="20">
                <c:v>1.5447780331849124</c:v>
              </c:pt>
              <c:pt idx="21">
                <c:v>1.1392200879909353</c:v>
              </c:pt>
              <c:pt idx="22">
                <c:v>0.97153296748413065</c:v>
              </c:pt>
              <c:pt idx="23">
                <c:v>0.92484637681159421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1E-453C-9382-2FE1C11A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44784"/>
        <c:axId val="2133643152"/>
      </c:lineChart>
      <c:catAx>
        <c:axId val="21336447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3152"/>
        <c:crosses val="autoZero"/>
        <c:auto val="1"/>
        <c:lblAlgn val="ctr"/>
        <c:lblOffset val="100"/>
        <c:noMultiLvlLbl val="0"/>
      </c:catAx>
      <c:valAx>
        <c:axId val="21336431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36447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470</c:v>
              </c:pt>
              <c:pt idx="2">
                <c:v>444</c:v>
              </c:pt>
              <c:pt idx="3">
                <c:v>480</c:v>
              </c:pt>
              <c:pt idx="4">
                <c:v>440</c:v>
              </c:pt>
              <c:pt idx="5">
                <c:v>388</c:v>
              </c:pt>
              <c:pt idx="6">
                <c:v>452</c:v>
              </c:pt>
              <c:pt idx="7">
                <c:v>448</c:v>
              </c:pt>
              <c:pt idx="8">
                <c:v>406</c:v>
              </c:pt>
              <c:pt idx="9">
                <c:v>176</c:v>
              </c:pt>
              <c:pt idx="10">
                <c:v>306</c:v>
              </c:pt>
              <c:pt idx="11">
                <c:v>454</c:v>
              </c:pt>
              <c:pt idx="12">
                <c:v>466</c:v>
              </c:pt>
              <c:pt idx="13">
                <c:v>488</c:v>
              </c:pt>
              <c:pt idx="14">
                <c:v>472</c:v>
              </c:pt>
              <c:pt idx="15">
                <c:v>482</c:v>
              </c:pt>
              <c:pt idx="16">
                <c:v>476</c:v>
              </c:pt>
              <c:pt idx="17">
                <c:v>386</c:v>
              </c:pt>
              <c:pt idx="18">
                <c:v>486</c:v>
              </c:pt>
              <c:pt idx="19">
                <c:v>482</c:v>
              </c:pt>
              <c:pt idx="20">
                <c:v>498</c:v>
              </c:pt>
              <c:pt idx="21">
                <c:v>448</c:v>
              </c:pt>
              <c:pt idx="22">
                <c:v>486</c:v>
              </c:pt>
              <c:pt idx="23">
                <c:v>506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56-4617-8EDB-022E8C8A6255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56-4617-8EDB-022E8C8A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40432"/>
        <c:axId val="2133643696"/>
      </c:lineChart>
      <c:catAx>
        <c:axId val="213364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3696"/>
        <c:crosses val="autoZero"/>
        <c:auto val="1"/>
        <c:lblAlgn val="ctr"/>
        <c:lblOffset val="100"/>
        <c:noMultiLvlLbl val="0"/>
      </c:catAx>
      <c:valAx>
        <c:axId val="2133643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3640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0.6293507555207507</c:v>
              </c:pt>
              <c:pt idx="8" formatCode="0.0%">
                <c:v>0.60257442972242359</c:v>
              </c:pt>
              <c:pt idx="16" formatCode="0.0%">
                <c:v>0.62569492624481171</c:v>
              </c:pt>
              <c:pt idx="22" formatCode="0.0%">
                <c:v>0.61920670382932863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DA-43FE-8DC7-82D5D340E9F3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0.94597979797979803</c:v>
              </c:pt>
              <c:pt idx="9">
                <c:v>0.95001554472401528</c:v>
              </c:pt>
              <c:pt idx="17">
                <c:v>0.92863343668018128</c:v>
              </c:pt>
              <c:pt idx="23" formatCode="0%">
                <c:v>0.94113439385628095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DA-43FE-8DC7-82D5D340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3645328"/>
        <c:axId val="2133645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0.65921860445344871</c:v>
              </c:pt>
              <c:pt idx="1">
                <c:v>0.62676693550445728</c:v>
              </c:pt>
              <c:pt idx="2">
                <c:v>0.66896733466608127</c:v>
              </c:pt>
              <c:pt idx="3">
                <c:v>0.65994798439531854</c:v>
              </c:pt>
              <c:pt idx="4">
                <c:v>0.52330121532419338</c:v>
              </c:pt>
              <c:pt idx="5">
                <c:v>0.65466130021272073</c:v>
              </c:pt>
              <c:pt idx="6">
                <c:v>0.63494134248818335</c:v>
              </c:pt>
              <c:pt idx="7">
                <c:v>0.60700132712160226</c:v>
              </c:pt>
              <c:pt idx="8">
                <c:v>0.57573547260986269</c:v>
              </c:pt>
              <c:pt idx="9">
                <c:v>0.54617662182437843</c:v>
              </c:pt>
              <c:pt idx="10">
                <c:v>0.61095960473931443</c:v>
              </c:pt>
              <c:pt idx="11">
                <c:v>0.62945021297171133</c:v>
              </c:pt>
              <c:pt idx="12">
                <c:v>0.60665712461389965</c:v>
              </c:pt>
              <c:pt idx="13">
                <c:v>0.64427445122939175</c:v>
              </c:pt>
              <c:pt idx="14">
                <c:v>0.58346243218083593</c:v>
              </c:pt>
              <c:pt idx="15">
                <c:v>0.62387951760999494</c:v>
              </c:pt>
              <c:pt idx="16">
                <c:v>0.5766710332898124</c:v>
              </c:pt>
              <c:pt idx="17">
                <c:v>0.62544716930905475</c:v>
              </c:pt>
              <c:pt idx="18">
                <c:v>0.62597155044990394</c:v>
              </c:pt>
              <c:pt idx="19">
                <c:v>0.62828474955865743</c:v>
              </c:pt>
              <c:pt idx="20">
                <c:v>0.59575228880473019</c:v>
              </c:pt>
              <c:pt idx="21">
                <c:v>0.63758630582336362</c:v>
              </c:pt>
              <c:pt idx="22">
                <c:v>0.63416963894022582</c:v>
              </c:pt>
              <c:pt idx="23">
                <c:v>0.68167667378274521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DA-43FE-8DC7-82D5D340E9F3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0.96475718533201194</c:v>
              </c:pt>
              <c:pt idx="1">
                <c:v>0.98609561770597931</c:v>
              </c:pt>
              <c:pt idx="2">
                <c:v>0.8764181220586662</c:v>
              </c:pt>
              <c:pt idx="3">
                <c:v>0.95905418719211832</c:v>
              </c:pt>
              <c:pt idx="4">
                <c:v>1.1098507462686569</c:v>
              </c:pt>
              <c:pt idx="5">
                <c:v>0.7813942403177756</c:v>
              </c:pt>
              <c:pt idx="6">
                <c:v>0.94112525667351132</c:v>
              </c:pt>
              <c:pt idx="7">
                <c:v>0.98862241566920561</c:v>
              </c:pt>
              <c:pt idx="8">
                <c:v>1.0414470344370763</c:v>
              </c:pt>
              <c:pt idx="9">
                <c:v>1.0871513736216409</c:v>
              </c:pt>
              <c:pt idx="10">
                <c:v>0.88792348565356005</c:v>
              </c:pt>
              <c:pt idx="11">
                <c:v>0.8856406518103942</c:v>
              </c:pt>
              <c:pt idx="12">
                <c:v>0.92925073746312681</c:v>
              </c:pt>
              <c:pt idx="13">
                <c:v>0.91805565862708716</c:v>
              </c:pt>
              <c:pt idx="14">
                <c:v>0.97734937322741655</c:v>
              </c:pt>
              <c:pt idx="15">
                <c:v>0.93629885057471263</c:v>
              </c:pt>
              <c:pt idx="16">
                <c:v>0.99723966942148756</c:v>
              </c:pt>
              <c:pt idx="17">
                <c:v>0.88543755958055281</c:v>
              </c:pt>
              <c:pt idx="18">
                <c:v>0.94136389684813759</c:v>
              </c:pt>
              <c:pt idx="19">
                <c:v>0.9291787072243346</c:v>
              </c:pt>
              <c:pt idx="20">
                <c:v>1.0113599285914321</c:v>
              </c:pt>
              <c:pt idx="21">
                <c:v>0.84799699393032368</c:v>
              </c:pt>
              <c:pt idx="22">
                <c:v>0.92841750439566939</c:v>
              </c:pt>
              <c:pt idx="23">
                <c:v>0.90141248945261743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DA-43FE-8DC7-82D5D340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45328"/>
        <c:axId val="2133645872"/>
      </c:lineChart>
      <c:catAx>
        <c:axId val="2133645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5872"/>
        <c:crosses val="autoZero"/>
        <c:auto val="1"/>
        <c:lblAlgn val="ctr"/>
        <c:lblOffset val="100"/>
        <c:noMultiLvlLbl val="0"/>
      </c:catAx>
      <c:valAx>
        <c:axId val="2133645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3645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498</c:v>
              </c:pt>
              <c:pt idx="2">
                <c:v>466</c:v>
              </c:pt>
              <c:pt idx="3">
                <c:v>450</c:v>
              </c:pt>
              <c:pt idx="4">
                <c:v>406</c:v>
              </c:pt>
              <c:pt idx="5">
                <c:v>10</c:v>
              </c:pt>
              <c:pt idx="6">
                <c:v>238</c:v>
              </c:pt>
              <c:pt idx="7">
                <c:v>460</c:v>
              </c:pt>
              <c:pt idx="8">
                <c:v>468</c:v>
              </c:pt>
              <c:pt idx="9">
                <c:v>452</c:v>
              </c:pt>
              <c:pt idx="10">
                <c:v>496</c:v>
              </c:pt>
              <c:pt idx="11">
                <c:v>516</c:v>
              </c:pt>
              <c:pt idx="12">
                <c:v>388</c:v>
              </c:pt>
              <c:pt idx="13">
                <c:v>348</c:v>
              </c:pt>
              <c:pt idx="14">
                <c:v>120</c:v>
              </c:pt>
              <c:pt idx="15">
                <c:v>370</c:v>
              </c:pt>
              <c:pt idx="16">
                <c:v>416</c:v>
              </c:pt>
              <c:pt idx="17">
                <c:v>454</c:v>
              </c:pt>
              <c:pt idx="18">
                <c:v>446</c:v>
              </c:pt>
              <c:pt idx="19">
                <c:v>482</c:v>
              </c:pt>
              <c:pt idx="20">
                <c:v>482</c:v>
              </c:pt>
              <c:pt idx="21">
                <c:v>518</c:v>
              </c:pt>
              <c:pt idx="22">
                <c:v>482</c:v>
              </c:pt>
              <c:pt idx="23">
                <c:v>480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90-4B9E-8A71-2D7C4728DA5C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90-4B9E-8A71-2D7C4728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51856"/>
        <c:axId val="2133649680"/>
      </c:lineChart>
      <c:catAx>
        <c:axId val="21336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3649680"/>
        <c:crosses val="autoZero"/>
        <c:auto val="1"/>
        <c:lblAlgn val="ctr"/>
        <c:lblOffset val="100"/>
        <c:noMultiLvlLbl val="0"/>
      </c:catAx>
      <c:valAx>
        <c:axId val="2133649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3651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0.1388888888888889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4.6296296296296301E-2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41F-A431-B3758F07C480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23-441F-A431-B3758F07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8227264"/>
        <c:axId val="1978218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1.1111111111111112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F23-441F-A431-B3758F07C480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F23-441F-A431-B3758F07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27264"/>
        <c:axId val="1978218016"/>
      </c:lineChart>
      <c:catAx>
        <c:axId val="1978227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8218016"/>
        <c:crosses val="autoZero"/>
        <c:auto val="1"/>
        <c:lblAlgn val="ctr"/>
        <c:lblOffset val="100"/>
        <c:noMultiLvlLbl val="0"/>
      </c:catAx>
      <c:valAx>
        <c:axId val="1978218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78227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0.63439752533562654</c:v>
              </c:pt>
              <c:pt idx="8" formatCode="0.0%">
                <c:v>0.63286727365102957</c:v>
              </c:pt>
              <c:pt idx="16" formatCode="0.0%">
                <c:v>0.63987079980616945</c:v>
              </c:pt>
              <c:pt idx="22" formatCode="0.0%">
                <c:v>0.63571186626427523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7B-404F-9ABC-B3FFCE636785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1.0177519528573384</c:v>
              </c:pt>
              <c:pt idx="9">
                <c:v>0.92288895076972499</c:v>
              </c:pt>
              <c:pt idx="17">
                <c:v>0.93736724571144248</c:v>
              </c:pt>
              <c:pt idx="23" formatCode="0%">
                <c:v>0.95704234966920909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7B-404F-9ABC-B3FFCE63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546944"/>
        <c:axId val="2135547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0.62873520459050725</c:v>
              </c:pt>
              <c:pt idx="1">
                <c:v>0.65607409473138356</c:v>
              </c:pt>
              <c:pt idx="2">
                <c:v>0.60207786165326305</c:v>
              </c:pt>
              <c:pt idx="3">
                <c:v>0.6030131077927422</c:v>
              </c:pt>
              <c:pt idx="4">
                <c:v>0.65740889227303501</c:v>
              </c:pt>
              <c:pt idx="5">
                <c:v>0.62005788639267367</c:v>
              </c:pt>
              <c:pt idx="6">
                <c:v>0.66923305691086221</c:v>
              </c:pt>
              <c:pt idx="7">
                <c:v>0.63858009834054552</c:v>
              </c:pt>
              <c:pt idx="8">
                <c:v>0.58926840649635526</c:v>
              </c:pt>
              <c:pt idx="9">
                <c:v>0.63586191383453505</c:v>
              </c:pt>
              <c:pt idx="10">
                <c:v>0.63761145458900947</c:v>
              </c:pt>
              <c:pt idx="11">
                <c:v>0.61891351480388879</c:v>
              </c:pt>
              <c:pt idx="12">
                <c:v>0.64616284726460083</c:v>
              </c:pt>
              <c:pt idx="13">
                <c:v>0.67316728357921229</c:v>
              </c:pt>
              <c:pt idx="14">
                <c:v>0.64397225057512464</c:v>
              </c:pt>
              <c:pt idx="15">
                <c:v>0.6179805180655108</c:v>
              </c:pt>
              <c:pt idx="16">
                <c:v>0.61484377200249607</c:v>
              </c:pt>
              <c:pt idx="17">
                <c:v>0.6323692276211178</c:v>
              </c:pt>
              <c:pt idx="18">
                <c:v>0.63567214079637657</c:v>
              </c:pt>
              <c:pt idx="19">
                <c:v>0.64276885043263299</c:v>
              </c:pt>
              <c:pt idx="20">
                <c:v>0.65836739500906971</c:v>
              </c:pt>
              <c:pt idx="21">
                <c:v>0.66002720266552062</c:v>
              </c:pt>
              <c:pt idx="22">
                <c:v>0.64611958633816602</c:v>
              </c:pt>
              <c:pt idx="23">
                <c:v>0.6287982235839763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7B-404F-9ABC-B3FFCE636785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1.0189175557710959</c:v>
              </c:pt>
              <c:pt idx="1">
                <c:v>0.9025415549597855</c:v>
              </c:pt>
              <c:pt idx="2">
                <c:v>0.98237837837837838</c:v>
              </c:pt>
              <c:pt idx="3">
                <c:v>0.97437542578311143</c:v>
              </c:pt>
              <c:pt idx="4">
                <c:v>1.248</c:v>
              </c:pt>
              <c:pt idx="5">
                <c:v>1.3167806529005355</c:v>
              </c:pt>
              <c:pt idx="6">
                <c:v>0.96913274336283184</c:v>
              </c:pt>
              <c:pt idx="7">
                <c:v>0.92272997032640947</c:v>
              </c:pt>
              <c:pt idx="8">
                <c:v>0.97544090441932174</c:v>
              </c:pt>
              <c:pt idx="9">
                <c:v>0.84640443213296401</c:v>
              </c:pt>
              <c:pt idx="10">
                <c:v>0.92537994480220798</c:v>
              </c:pt>
              <c:pt idx="11">
                <c:v>0.99189383886255933</c:v>
              </c:pt>
              <c:pt idx="12">
                <c:v>0.83841160471441523</c:v>
              </c:pt>
              <c:pt idx="13">
                <c:v>0.87065968586387443</c:v>
              </c:pt>
              <c:pt idx="14">
                <c:v>1.0743164983164983</c:v>
              </c:pt>
              <c:pt idx="15">
                <c:v>0.89515650966372395</c:v>
              </c:pt>
              <c:pt idx="16">
                <c:v>0.92767469012250381</c:v>
              </c:pt>
              <c:pt idx="17">
                <c:v>0.89598289400017705</c:v>
              </c:pt>
              <c:pt idx="18">
                <c:v>0.9330389696933451</c:v>
              </c:pt>
              <c:pt idx="19">
                <c:v>0.93989999999999996</c:v>
              </c:pt>
              <c:pt idx="20">
                <c:v>0.91956349952963312</c:v>
              </c:pt>
              <c:pt idx="21">
                <c:v>0.98453983130271783</c:v>
              </c:pt>
              <c:pt idx="22">
                <c:v>0.93629885057471263</c:v>
              </c:pt>
              <c:pt idx="23">
                <c:v>0.96000000000000008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57B-404F-9ABC-B3FFCE63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46944"/>
        <c:axId val="2135547488"/>
      </c:lineChart>
      <c:catAx>
        <c:axId val="2135546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47488"/>
        <c:crosses val="autoZero"/>
        <c:auto val="1"/>
        <c:lblAlgn val="ctr"/>
        <c:lblOffset val="100"/>
        <c:noMultiLvlLbl val="0"/>
      </c:catAx>
      <c:valAx>
        <c:axId val="2135547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546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420</c:v>
              </c:pt>
              <c:pt idx="2">
                <c:v>448</c:v>
              </c:pt>
              <c:pt idx="3">
                <c:v>486</c:v>
              </c:pt>
              <c:pt idx="4">
                <c:v>482</c:v>
              </c:pt>
              <c:pt idx="5">
                <c:v>486</c:v>
              </c:pt>
              <c:pt idx="6">
                <c:v>472</c:v>
              </c:pt>
              <c:pt idx="7">
                <c:v>458</c:v>
              </c:pt>
              <c:pt idx="8">
                <c:v>472</c:v>
              </c:pt>
              <c:pt idx="9">
                <c:v>458</c:v>
              </c:pt>
              <c:pt idx="10">
                <c:v>476</c:v>
              </c:pt>
              <c:pt idx="11">
                <c:v>488</c:v>
              </c:pt>
              <c:pt idx="12">
                <c:v>488</c:v>
              </c:pt>
              <c:pt idx="13">
                <c:v>482</c:v>
              </c:pt>
              <c:pt idx="14">
                <c:v>450</c:v>
              </c:pt>
              <c:pt idx="15">
                <c:v>452</c:v>
              </c:pt>
              <c:pt idx="16">
                <c:v>470</c:v>
              </c:pt>
              <c:pt idx="17">
                <c:v>488</c:v>
              </c:pt>
              <c:pt idx="18">
                <c:v>476</c:v>
              </c:pt>
              <c:pt idx="19">
                <c:v>462</c:v>
              </c:pt>
              <c:pt idx="20">
                <c:v>480</c:v>
              </c:pt>
              <c:pt idx="21">
                <c:v>484</c:v>
              </c:pt>
              <c:pt idx="22">
                <c:v>484</c:v>
              </c:pt>
              <c:pt idx="23">
                <c:v>434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48-4917-9238-CC4B70D5C7C1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48-4917-9238-CC4B70D5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42592"/>
        <c:axId val="2135552928"/>
      </c:lineChart>
      <c:catAx>
        <c:axId val="21355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52928"/>
        <c:crosses val="autoZero"/>
        <c:auto val="1"/>
        <c:lblAlgn val="ctr"/>
        <c:lblOffset val="100"/>
        <c:noMultiLvlLbl val="0"/>
      </c:catAx>
      <c:valAx>
        <c:axId val="2135552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542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0.63417885041113853</c:v>
              </c:pt>
              <c:pt idx="8" formatCode="0.0%">
                <c:v>0.63727498128222981</c:v>
              </c:pt>
              <c:pt idx="16" formatCode="0.0%">
                <c:v>0.64293240139653962</c:v>
              </c:pt>
              <c:pt idx="22" formatCode="0.0%">
                <c:v>0.63812874436330258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D-4BFC-9D06-91C28EC14E58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0.92921557425800372</c:v>
              </c:pt>
              <c:pt idx="9">
                <c:v>0.93123955832014216</c:v>
              </c:pt>
              <c:pt idx="17">
                <c:v>0.92137476820608266</c:v>
              </c:pt>
              <c:pt idx="23" formatCode="0%">
                <c:v>0.92725518803883344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ED-4BFC-9D06-91C28EC1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549664"/>
        <c:axId val="2135544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0.62853975908322468</c:v>
              </c:pt>
              <c:pt idx="1">
                <c:v>0.62298136645962743</c:v>
              </c:pt>
              <c:pt idx="2">
                <c:v>0.63711567408990888</c:v>
              </c:pt>
              <c:pt idx="3">
                <c:v>0.63854824483005734</c:v>
              </c:pt>
              <c:pt idx="4">
                <c:v>0.65707909247397367</c:v>
              </c:pt>
              <c:pt idx="5">
                <c:v>0.62693400754300421</c:v>
              </c:pt>
              <c:pt idx="6">
                <c:v>0.62575624405975938</c:v>
              </c:pt>
              <c:pt idx="7">
                <c:v>0.63647641474955341</c:v>
              </c:pt>
              <c:pt idx="8">
                <c:v>0.61054717794477442</c:v>
              </c:pt>
              <c:pt idx="9">
                <c:v>0.64975247524752477</c:v>
              </c:pt>
              <c:pt idx="10">
                <c:v>0.65510003457252042</c:v>
              </c:pt>
              <c:pt idx="11">
                <c:v>0.65190499014303704</c:v>
              </c:pt>
              <c:pt idx="12">
                <c:v>0.65851233799000208</c:v>
              </c:pt>
              <c:pt idx="13">
                <c:v>0.61897105642109851</c:v>
              </c:pt>
              <c:pt idx="14">
                <c:v>0.62006194633860801</c:v>
              </c:pt>
              <c:pt idx="15">
                <c:v>0.63334983160027325</c:v>
              </c:pt>
              <c:pt idx="16">
                <c:v>0.64982403965474755</c:v>
              </c:pt>
              <c:pt idx="17">
                <c:v>0.64796786095808401</c:v>
              </c:pt>
              <c:pt idx="18">
                <c:v>0.6322636520648196</c:v>
              </c:pt>
              <c:pt idx="19">
                <c:v>0.65483993842987032</c:v>
              </c:pt>
              <c:pt idx="20">
                <c:v>0.65662203499173111</c:v>
              </c:pt>
              <c:pt idx="21">
                <c:v>0.64440321583178728</c:v>
              </c:pt>
              <c:pt idx="22">
                <c:v>0.62013107690427849</c:v>
              </c:pt>
              <c:pt idx="23">
                <c:v>0.63740739233699861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ED-4BFC-9D06-91C28EC14E58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0.92561018609206658</c:v>
              </c:pt>
              <c:pt idx="1">
                <c:v>0.92806779661016947</c:v>
              </c:pt>
              <c:pt idx="2">
                <c:v>0.88037209302325581</c:v>
              </c:pt>
              <c:pt idx="3">
                <c:v>0.95597284190106702</c:v>
              </c:pt>
              <c:pt idx="4">
                <c:v>0.92216603773584904</c:v>
              </c:pt>
              <c:pt idx="5">
                <c:v>0.9729595261599211</c:v>
              </c:pt>
              <c:pt idx="6">
                <c:v>0.9443725562904205</c:v>
              </c:pt>
              <c:pt idx="7">
                <c:v>0.90528654970760225</c:v>
              </c:pt>
              <c:pt idx="8">
                <c:v>0.97041360128574827</c:v>
              </c:pt>
              <c:pt idx="9">
                <c:v>0.88459428571428567</c:v>
              </c:pt>
              <c:pt idx="10">
                <c:v>0.94232233741753058</c:v>
              </c:pt>
              <c:pt idx="11">
                <c:v>0.93896015180265657</c:v>
              </c:pt>
              <c:pt idx="12">
                <c:v>0.93311712500582633</c:v>
              </c:pt>
              <c:pt idx="13">
                <c:v>0.97651948051948045</c:v>
              </c:pt>
              <c:pt idx="14">
                <c:v>0.91132412397730811</c:v>
              </c:pt>
              <c:pt idx="15">
                <c:v>0.89517187500000006</c:v>
              </c:pt>
              <c:pt idx="16">
                <c:v>0.92181818181818176</c:v>
              </c:pt>
              <c:pt idx="17">
                <c:v>0.92926197183098591</c:v>
              </c:pt>
              <c:pt idx="18">
                <c:v>0.94584364402497101</c:v>
              </c:pt>
              <c:pt idx="19">
                <c:v>0.88440247159537777</c:v>
              </c:pt>
              <c:pt idx="20">
                <c:v>0.91920679886685552</c:v>
              </c:pt>
              <c:pt idx="21">
                <c:v>0.9419884836852207</c:v>
              </c:pt>
              <c:pt idx="22">
                <c:v>0.97861615154536397</c:v>
              </c:pt>
              <c:pt idx="23">
                <c:v>0.85236492427822019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ED-4BFC-9D06-91C28EC1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49664"/>
        <c:axId val="2135544224"/>
      </c:lineChart>
      <c:catAx>
        <c:axId val="21355496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44224"/>
        <c:crosses val="autoZero"/>
        <c:auto val="1"/>
        <c:lblAlgn val="ctr"/>
        <c:lblOffset val="100"/>
        <c:noMultiLvlLbl val="0"/>
      </c:catAx>
      <c:valAx>
        <c:axId val="2135544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5496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446</c:v>
              </c:pt>
              <c:pt idx="2">
                <c:v>432</c:v>
              </c:pt>
              <c:pt idx="3">
                <c:v>438</c:v>
              </c:pt>
              <c:pt idx="4">
                <c:v>476</c:v>
              </c:pt>
              <c:pt idx="5">
                <c:v>500</c:v>
              </c:pt>
              <c:pt idx="6">
                <c:v>456</c:v>
              </c:pt>
              <c:pt idx="7">
                <c:v>468</c:v>
              </c:pt>
              <c:pt idx="8">
                <c:v>478</c:v>
              </c:pt>
              <c:pt idx="9">
                <c:v>464</c:v>
              </c:pt>
              <c:pt idx="10">
                <c:v>270</c:v>
              </c:pt>
              <c:pt idx="11">
                <c:v>412</c:v>
              </c:pt>
              <c:pt idx="12">
                <c:v>496</c:v>
              </c:pt>
              <c:pt idx="13">
                <c:v>502</c:v>
              </c:pt>
              <c:pt idx="14">
                <c:v>490</c:v>
              </c:pt>
              <c:pt idx="15">
                <c:v>474</c:v>
              </c:pt>
              <c:pt idx="16">
                <c:v>482</c:v>
              </c:pt>
              <c:pt idx="17">
                <c:v>492</c:v>
              </c:pt>
              <c:pt idx="18">
                <c:v>470</c:v>
              </c:pt>
              <c:pt idx="19">
                <c:v>496</c:v>
              </c:pt>
              <c:pt idx="20">
                <c:v>494</c:v>
              </c:pt>
              <c:pt idx="21">
                <c:v>408</c:v>
              </c:pt>
              <c:pt idx="22">
                <c:v>2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2-48F8-A0D6-3E613DF6B472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62-48F8-A0D6-3E613DF6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50208"/>
        <c:axId val="2135544768"/>
      </c:lineChart>
      <c:catAx>
        <c:axId val="21355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44768"/>
        <c:crosses val="autoZero"/>
        <c:auto val="1"/>
        <c:lblAlgn val="ctr"/>
        <c:lblOffset val="100"/>
        <c:noMultiLvlLbl val="0"/>
      </c:catAx>
      <c:valAx>
        <c:axId val="2135544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550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0.62516308393030096</c:v>
              </c:pt>
              <c:pt idx="8" formatCode="0.0%">
                <c:v>0.64786538574128683</c:v>
              </c:pt>
              <c:pt idx="16" formatCode="0.0%">
                <c:v>0.59245590147032801</c:v>
              </c:pt>
              <c:pt idx="22" formatCode="0.0%">
                <c:v>0.62182812371397189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2E-47CA-886C-AA1060680A7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0.912261031167095</c:v>
              </c:pt>
              <c:pt idx="9">
                <c:v>0.91832611764705896</c:v>
              </c:pt>
              <c:pt idx="17">
                <c:v>1.0202228682170542</c:v>
              </c:pt>
              <c:pt idx="23" formatCode="0%">
                <c:v>0.94363807398171362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553472"/>
        <c:axId val="2135554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0.62375867263539775</c:v>
              </c:pt>
              <c:pt idx="1">
                <c:v>0.60639743343284946</c:v>
              </c:pt>
              <c:pt idx="2">
                <c:v>0.61960154488959673</c:v>
              </c:pt>
              <c:pt idx="3">
                <c:v>0.62928385951361621</c:v>
              </c:pt>
              <c:pt idx="4">
                <c:v>0.64326783447701663</c:v>
              </c:pt>
              <c:pt idx="5">
                <c:v>0.610255184700776</c:v>
              </c:pt>
              <c:pt idx="6">
                <c:v>0.62590014631552549</c:v>
              </c:pt>
              <c:pt idx="7">
                <c:v>0.64283999547762938</c:v>
              </c:pt>
              <c:pt idx="8">
                <c:v>0.64416364355351263</c:v>
              </c:pt>
              <c:pt idx="9">
                <c:v>0.64800645887803943</c:v>
              </c:pt>
              <c:pt idx="10">
                <c:v>0.63584096366112408</c:v>
              </c:pt>
              <c:pt idx="11">
                <c:v>0.65420452435426213</c:v>
              </c:pt>
              <c:pt idx="12">
                <c:v>0.66530809420061821</c:v>
              </c:pt>
              <c:pt idx="13">
                <c:v>0.65760673220355015</c:v>
              </c:pt>
              <c:pt idx="14">
                <c:v>0.63325331292038323</c:v>
              </c:pt>
              <c:pt idx="15">
                <c:v>0.64453935615880453</c:v>
              </c:pt>
              <c:pt idx="16">
                <c:v>0.64479366130577209</c:v>
              </c:pt>
              <c:pt idx="17">
                <c:v>0.63025208262869614</c:v>
              </c:pt>
              <c:pt idx="18">
                <c:v>0.64268292682926831</c:v>
              </c:pt>
              <c:pt idx="19">
                <c:v>0.64973481177721737</c:v>
              </c:pt>
              <c:pt idx="20">
                <c:v>0.67421646688232795</c:v>
              </c:pt>
              <c:pt idx="21">
                <c:v>0.68481848951191893</c:v>
              </c:pt>
              <c:pt idx="22">
                <c:v>0.81314877282742348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2E-47CA-886C-AA1060680A7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0.9443820895522389</c:v>
              </c:pt>
              <c:pt idx="1">
                <c:v>0.92106720977596745</c:v>
              </c:pt>
              <c:pt idx="2">
                <c:v>0.87487115901821577</c:v>
              </c:pt>
              <c:pt idx="3">
                <c:v>0.89117746478873239</c:v>
              </c:pt>
              <c:pt idx="4">
                <c:v>0.89881564245810053</c:v>
              </c:pt>
              <c:pt idx="5">
                <c:v>1</c:v>
              </c:pt>
              <c:pt idx="6">
                <c:v>0.8866423777564717</c:v>
              </c:pt>
              <c:pt idx="7">
                <c:v>0.88535820895522388</c:v>
              </c:pt>
              <c:pt idx="8">
                <c:v>0.90545864198199466</c:v>
              </c:pt>
              <c:pt idx="9">
                <c:v>1.0314356482478415</c:v>
              </c:pt>
              <c:pt idx="10">
                <c:v>0.86028089746340053</c:v>
              </c:pt>
              <c:pt idx="11">
                <c:v>0.87196320417508222</c:v>
              </c:pt>
              <c:pt idx="12">
                <c:v>0.9062054054054054</c:v>
              </c:pt>
              <c:pt idx="13">
                <c:v>0.93092174719054621</c:v>
              </c:pt>
              <c:pt idx="14">
                <c:v>0.94191469194312794</c:v>
              </c:pt>
              <c:pt idx="15">
                <c:v>0.90995075519159963</c:v>
              </c:pt>
              <c:pt idx="16">
                <c:v>0.90929860465116275</c:v>
              </c:pt>
              <c:pt idx="17">
                <c:v>0.93687887323943664</c:v>
              </c:pt>
              <c:pt idx="18">
                <c:v>0.90432637571157493</c:v>
              </c:pt>
              <c:pt idx="19">
                <c:v>0.91228734107803355</c:v>
              </c:pt>
              <c:pt idx="20">
                <c:v>0.9095986724105698</c:v>
              </c:pt>
              <c:pt idx="21">
                <c:v>1.5366104417670683</c:v>
              </c:pt>
              <c:pt idx="22">
                <c:v>4.9621276595744677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53472"/>
        <c:axId val="2135554016"/>
      </c:lineChart>
      <c:catAx>
        <c:axId val="21355534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54016"/>
        <c:crosses val="autoZero"/>
        <c:auto val="1"/>
        <c:lblAlgn val="ctr"/>
        <c:lblOffset val="100"/>
        <c:noMultiLvlLbl val="0"/>
      </c:catAx>
      <c:valAx>
        <c:axId val="2135554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5534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2</c:v>
              </c:pt>
              <c:pt idx="17">
                <c:v>428</c:v>
              </c:pt>
              <c:pt idx="18">
                <c:v>380</c:v>
              </c:pt>
              <c:pt idx="19">
                <c:v>486</c:v>
              </c:pt>
              <c:pt idx="20">
                <c:v>448</c:v>
              </c:pt>
              <c:pt idx="21">
                <c:v>472</c:v>
              </c:pt>
              <c:pt idx="22">
                <c:v>488</c:v>
              </c:pt>
              <c:pt idx="23">
                <c:v>468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2-48F8-A0D6-3E613DF6B472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62-48F8-A0D6-3E613DF6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45856"/>
        <c:axId val="2135554560"/>
      </c:lineChart>
      <c:catAx>
        <c:axId val="21355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54560"/>
        <c:crosses val="autoZero"/>
        <c:auto val="1"/>
        <c:lblAlgn val="ctr"/>
        <c:lblOffset val="100"/>
        <c:noMultiLvlLbl val="0"/>
      </c:catAx>
      <c:valAx>
        <c:axId val="21355545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545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0.26090441134899167</c:v>
              </c:pt>
              <c:pt idx="16" formatCode="0.0%">
                <c:v>0.64139085521694439</c:v>
              </c:pt>
              <c:pt idx="22" formatCode="0.0%">
                <c:v>0.300765088855312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2E-47CA-886C-AA1060680A7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0.42257860465116276</c:v>
              </c:pt>
              <c:pt idx="17">
                <c:v>0.91881238058846015</c:v>
              </c:pt>
              <c:pt idx="23" formatCode="0%">
                <c:v>0.85904862200313692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540416"/>
        <c:axId val="21355431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0.30612244302160979</c:v>
              </c:pt>
              <c:pt idx="13">
                <c:v>0.52414230749823576</c:v>
              </c:pt>
              <c:pt idx="14">
                <c:v>0.58872305885837561</c:v>
              </c:pt>
              <c:pt idx="15">
                <c:v>0.66824748141371249</c:v>
              </c:pt>
              <c:pt idx="16">
                <c:v>0.6528637125299348</c:v>
              </c:pt>
              <c:pt idx="17">
                <c:v>0.63821975292416111</c:v>
              </c:pt>
              <c:pt idx="18">
                <c:v>0.63408619401629707</c:v>
              </c:pt>
              <c:pt idx="19">
                <c:v>0.63180019544003319</c:v>
              </c:pt>
              <c:pt idx="20">
                <c:v>0.65211473393803432</c:v>
              </c:pt>
              <c:pt idx="21">
                <c:v>0.64561966888635247</c:v>
              </c:pt>
              <c:pt idx="22">
                <c:v>0.65474418058265249</c:v>
              </c:pt>
              <c:pt idx="23">
                <c:v>0.62167840341808911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2E-47CA-886C-AA1060680A7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0.73269677419354839</c:v>
              </c:pt>
              <c:pt idx="16">
                <c:v>0.72446172539489673</c:v>
              </c:pt>
              <c:pt idx="17">
                <c:v>1.2158665132336017</c:v>
              </c:pt>
              <c:pt idx="18">
                <c:v>0.78878198567041968</c:v>
              </c:pt>
              <c:pt idx="19">
                <c:v>0.96439138943248537</c:v>
              </c:pt>
              <c:pt idx="20">
                <c:v>0.86150580412749489</c:v>
              </c:pt>
              <c:pt idx="21">
                <c:v>0.91599617224880381</c:v>
              </c:pt>
              <c:pt idx="22">
                <c:v>0.93860392363890888</c:v>
              </c:pt>
              <c:pt idx="23">
                <c:v>0.94344333996023866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40416"/>
        <c:axId val="2135543136"/>
      </c:lineChart>
      <c:catAx>
        <c:axId val="2135540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543136"/>
        <c:crosses val="autoZero"/>
        <c:auto val="1"/>
        <c:lblAlgn val="ctr"/>
        <c:lblOffset val="100"/>
        <c:noMultiLvlLbl val="0"/>
      </c:catAx>
      <c:valAx>
        <c:axId val="21355431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540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502</c:v>
              </c:pt>
              <c:pt idx="2">
                <c:v>506</c:v>
              </c:pt>
              <c:pt idx="3">
                <c:v>500</c:v>
              </c:pt>
              <c:pt idx="4">
                <c:v>508</c:v>
              </c:pt>
              <c:pt idx="5">
                <c:v>500</c:v>
              </c:pt>
              <c:pt idx="6">
                <c:v>506</c:v>
              </c:pt>
              <c:pt idx="7">
                <c:v>496</c:v>
              </c:pt>
              <c:pt idx="8">
                <c:v>488</c:v>
              </c:pt>
              <c:pt idx="9">
                <c:v>482</c:v>
              </c:pt>
              <c:pt idx="10">
                <c:v>506</c:v>
              </c:pt>
              <c:pt idx="11">
                <c:v>498</c:v>
              </c:pt>
              <c:pt idx="12">
                <c:v>480</c:v>
              </c:pt>
              <c:pt idx="13">
                <c:v>494</c:v>
              </c:pt>
              <c:pt idx="14">
                <c:v>344</c:v>
              </c:pt>
              <c:pt idx="15">
                <c:v>440</c:v>
              </c:pt>
              <c:pt idx="16">
                <c:v>460</c:v>
              </c:pt>
              <c:pt idx="17">
                <c:v>480</c:v>
              </c:pt>
              <c:pt idx="18">
                <c:v>474</c:v>
              </c:pt>
              <c:pt idx="19">
                <c:v>494</c:v>
              </c:pt>
              <c:pt idx="20">
                <c:v>514</c:v>
              </c:pt>
              <c:pt idx="21">
                <c:v>484</c:v>
              </c:pt>
              <c:pt idx="22">
                <c:v>474</c:v>
              </c:pt>
              <c:pt idx="23">
                <c:v>464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2-48F8-A0D6-3E613DF6B472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62-48F8-A0D6-3E613DF6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45312"/>
        <c:axId val="2135805488"/>
      </c:lineChart>
      <c:catAx>
        <c:axId val="21355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05488"/>
        <c:crosses val="autoZero"/>
        <c:auto val="1"/>
        <c:lblAlgn val="ctr"/>
        <c:lblOffset val="100"/>
        <c:noMultiLvlLbl val="0"/>
      </c:catAx>
      <c:valAx>
        <c:axId val="21358054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545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0.67844499053522855</c:v>
              </c:pt>
              <c:pt idx="8" formatCode="0.0%">
                <c:v>0.64817309662864453</c:v>
              </c:pt>
              <c:pt idx="16" formatCode="0.0%">
                <c:v>0.63909894049922078</c:v>
              </c:pt>
              <c:pt idx="22" formatCode="0.0%">
                <c:v>0.65523900922103107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2E-47CA-886C-AA1060680A7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0.92059917920656631</c:v>
              </c:pt>
              <c:pt idx="9">
                <c:v>0.92931140608481144</c:v>
              </c:pt>
              <c:pt idx="17">
                <c:v>0.92628707224334594</c:v>
              </c:pt>
              <c:pt idx="23" formatCode="0%">
                <c:v>0.92534749620637313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809296"/>
        <c:axId val="2135812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0.66385929393384469</c:v>
              </c:pt>
              <c:pt idx="1">
                <c:v>0.68797920305945692</c:v>
              </c:pt>
              <c:pt idx="2">
                <c:v>0.67161227764272124</c:v>
              </c:pt>
              <c:pt idx="3">
                <c:v>0.69511439628125593</c:v>
              </c:pt>
              <c:pt idx="4">
                <c:v>0.67327959048551544</c:v>
              </c:pt>
              <c:pt idx="5">
                <c:v>0.69070886446333191</c:v>
              </c:pt>
              <c:pt idx="6">
                <c:v>0.6827423853705703</c:v>
              </c:pt>
              <c:pt idx="7">
                <c:v>0.66226391304513221</c:v>
              </c:pt>
              <c:pt idx="8">
                <c:v>0.65160891089108908</c:v>
              </c:pt>
              <c:pt idx="9">
                <c:v>0.66250155020746215</c:v>
              </c:pt>
              <c:pt idx="10">
                <c:v>0.65767484836191592</c:v>
              </c:pt>
              <c:pt idx="11">
                <c:v>0.64720194647201956</c:v>
              </c:pt>
              <c:pt idx="12">
                <c:v>0.6469945206957729</c:v>
              </c:pt>
              <c:pt idx="13">
                <c:v>0.65632981904909549</c:v>
              </c:pt>
              <c:pt idx="14">
                <c:v>0.62015503417499251</c:v>
              </c:pt>
              <c:pt idx="15">
                <c:v>0.6429181431768094</c:v>
              </c:pt>
              <c:pt idx="16">
                <c:v>0.62523169113088251</c:v>
              </c:pt>
              <c:pt idx="17">
                <c:v>0.6312589505314713</c:v>
              </c:pt>
              <c:pt idx="18">
                <c:v>0.65994166016774147</c:v>
              </c:pt>
              <c:pt idx="19">
                <c:v>0.65465131672407972</c:v>
              </c:pt>
              <c:pt idx="20">
                <c:v>0.63364330917370537</c:v>
              </c:pt>
              <c:pt idx="21">
                <c:v>0.6279664134311812</c:v>
              </c:pt>
              <c:pt idx="22">
                <c:v>0.63311097634930269</c:v>
              </c:pt>
              <c:pt idx="23">
                <c:v>0.64698720648540253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2E-47CA-886C-AA1060680A7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0.87779104477611936</c:v>
              </c:pt>
              <c:pt idx="1">
                <c:v>0.91502428756018317</c:v>
              </c:pt>
              <c:pt idx="2">
                <c:v>0.94455815255844877</c:v>
              </c:pt>
              <c:pt idx="3">
                <c:v>0.90213523131672602</c:v>
              </c:pt>
              <c:pt idx="4">
                <c:v>0.94864088397790047</c:v>
              </c:pt>
              <c:pt idx="5">
                <c:v>0.90811393710437938</c:v>
              </c:pt>
              <c:pt idx="6">
                <c:v>0.93169418672013837</c:v>
              </c:pt>
              <c:pt idx="7">
                <c:v>0.93745386766076422</c:v>
              </c:pt>
              <c:pt idx="8">
                <c:v>0.93985185185185183</c:v>
              </c:pt>
              <c:pt idx="9">
                <c:v>0.91269467787114844</c:v>
              </c:pt>
              <c:pt idx="10">
                <c:v>0.93118693284936493</c:v>
              </c:pt>
              <c:pt idx="11">
                <c:v>0.94919548872180448</c:v>
              </c:pt>
              <c:pt idx="12">
                <c:v>0.91351353444310823</c:v>
              </c:pt>
              <c:pt idx="13">
                <c:v>0.92813783337074796</c:v>
              </c:pt>
              <c:pt idx="14">
                <c:v>0.95062500000000005</c:v>
              </c:pt>
              <c:pt idx="15">
                <c:v>0.91009867172675529</c:v>
              </c:pt>
              <c:pt idx="16">
                <c:v>0.92181818181818176</c:v>
              </c:pt>
              <c:pt idx="17">
                <c:v>0.91920679886685552</c:v>
              </c:pt>
              <c:pt idx="18">
                <c:v>0.88514917127071824</c:v>
              </c:pt>
              <c:pt idx="19">
                <c:v>0.94780700094607384</c:v>
              </c:pt>
              <c:pt idx="20">
                <c:v>0.98061335841956732</c:v>
              </c:pt>
              <c:pt idx="21">
                <c:v>0.95111627906976748</c:v>
              </c:pt>
              <c:pt idx="22">
                <c:v>0.92075862068965519</c:v>
              </c:pt>
              <c:pt idx="23">
                <c:v>0.88522295390404515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09296"/>
        <c:axId val="2135812560"/>
      </c:lineChart>
      <c:catAx>
        <c:axId val="2135809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12560"/>
        <c:crosses val="autoZero"/>
        <c:auto val="1"/>
        <c:lblAlgn val="ctr"/>
        <c:lblOffset val="100"/>
        <c:noMultiLvlLbl val="0"/>
      </c:catAx>
      <c:valAx>
        <c:axId val="2135812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809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252</c:v>
              </c:pt>
              <c:pt idx="2">
                <c:v>430</c:v>
              </c:pt>
              <c:pt idx="3">
                <c:v>456</c:v>
              </c:pt>
              <c:pt idx="4">
                <c:v>500</c:v>
              </c:pt>
              <c:pt idx="5">
                <c:v>486</c:v>
              </c:pt>
              <c:pt idx="6">
                <c:v>476</c:v>
              </c:pt>
              <c:pt idx="7">
                <c:v>490</c:v>
              </c:pt>
              <c:pt idx="8">
                <c:v>490</c:v>
              </c:pt>
              <c:pt idx="9">
                <c:v>478</c:v>
              </c:pt>
              <c:pt idx="10">
                <c:v>338</c:v>
              </c:pt>
              <c:pt idx="11">
                <c:v>486</c:v>
              </c:pt>
              <c:pt idx="12">
                <c:v>494</c:v>
              </c:pt>
              <c:pt idx="13">
                <c:v>506</c:v>
              </c:pt>
              <c:pt idx="14">
                <c:v>506</c:v>
              </c:pt>
              <c:pt idx="15">
                <c:v>470</c:v>
              </c:pt>
              <c:pt idx="16">
                <c:v>338</c:v>
              </c:pt>
              <c:pt idx="17">
                <c:v>438</c:v>
              </c:pt>
              <c:pt idx="18">
                <c:v>512</c:v>
              </c:pt>
              <c:pt idx="19">
                <c:v>456</c:v>
              </c:pt>
              <c:pt idx="20">
                <c:v>492</c:v>
              </c:pt>
              <c:pt idx="21">
                <c:v>498</c:v>
              </c:pt>
              <c:pt idx="22">
                <c:v>490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97872"/>
        <c:axId val="2135798416"/>
      </c:lineChart>
      <c:catAx>
        <c:axId val="213579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798416"/>
        <c:crosses val="autoZero"/>
        <c:auto val="1"/>
        <c:lblAlgn val="ctr"/>
        <c:lblOffset val="100"/>
        <c:noMultiLvlLbl val="0"/>
      </c:catAx>
      <c:valAx>
        <c:axId val="21357984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797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8D-487A-A2B1-12B3AC1655D1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D-487A-A2B1-12B3AC16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222368"/>
        <c:axId val="1978229440"/>
      </c:lineChart>
      <c:catAx>
        <c:axId val="19782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8229440"/>
        <c:crosses val="autoZero"/>
        <c:auto val="1"/>
        <c:lblAlgn val="ctr"/>
        <c:lblOffset val="100"/>
        <c:noMultiLvlLbl val="0"/>
      </c:catAx>
      <c:valAx>
        <c:axId val="1978229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78222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0.63837592880327276</c:v>
              </c:pt>
              <c:pt idx="8" formatCode="0.0%">
                <c:v>0.65032132796860098</c:v>
              </c:pt>
              <c:pt idx="16" formatCode="0.0%">
                <c:v>0.65199046091145818</c:v>
              </c:pt>
              <c:pt idx="22" formatCode="0.0%">
                <c:v>0.64689590589444379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0.91816827716238514</c:v>
              </c:pt>
              <c:pt idx="9">
                <c:v>0.91976640660853604</c:v>
              </c:pt>
              <c:pt idx="17">
                <c:v>0.93394428389781547</c:v>
              </c:pt>
              <c:pt idx="23" formatCode="0%">
                <c:v>0.92398607511700792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800592"/>
        <c:axId val="2135802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0.63137444893928607</c:v>
              </c:pt>
              <c:pt idx="1">
                <c:v>0.64217950883105612</c:v>
              </c:pt>
              <c:pt idx="2">
                <c:v>0.63555716877056756</c:v>
              </c:pt>
              <c:pt idx="3">
                <c:v>0.63507516246477835</c:v>
              </c:pt>
              <c:pt idx="4">
                <c:v>0.64549085047823773</c:v>
              </c:pt>
              <c:pt idx="5">
                <c:v>0.62805386267031726</c:v>
              </c:pt>
              <c:pt idx="6">
                <c:v>0.6530319411298724</c:v>
              </c:pt>
              <c:pt idx="7">
                <c:v>0.63624448714206583</c:v>
              </c:pt>
              <c:pt idx="8">
                <c:v>0.65998089044326025</c:v>
              </c:pt>
              <c:pt idx="9">
                <c:v>0.64082072080567976</c:v>
              </c:pt>
              <c:pt idx="10">
                <c:v>0.64150042512616423</c:v>
              </c:pt>
              <c:pt idx="11">
                <c:v>0.63488093784877264</c:v>
              </c:pt>
              <c:pt idx="12">
                <c:v>0.66291866278910805</c:v>
              </c:pt>
              <c:pt idx="13">
                <c:v>0.65663441515409804</c:v>
              </c:pt>
              <c:pt idx="14">
                <c:v>0.65539896584704993</c:v>
              </c:pt>
              <c:pt idx="15">
                <c:v>0.65043560573467452</c:v>
              </c:pt>
              <c:pt idx="16">
                <c:v>0.66965910841375276</c:v>
              </c:pt>
              <c:pt idx="17">
                <c:v>0.65488075650038113</c:v>
              </c:pt>
              <c:pt idx="18">
                <c:v>0.67028121045979006</c:v>
              </c:pt>
              <c:pt idx="19">
                <c:v>0.63177838504111494</c:v>
              </c:pt>
              <c:pt idx="20">
                <c:v>0.63651592219426922</c:v>
              </c:pt>
              <c:pt idx="21">
                <c:v>0.64346998544123934</c:v>
              </c:pt>
              <c:pt idx="22">
                <c:v>0.66579166678955959</c:v>
              </c:pt>
              <c:pt idx="23">
                <c:v>0.6435466524515584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0.95940000000000003</c:v>
              </c:pt>
              <c:pt idx="1">
                <c:v>0.88724999999999998</c:v>
              </c:pt>
              <c:pt idx="2">
                <c:v>0.93063097514340354</c:v>
              </c:pt>
              <c:pt idx="3">
                <c:v>0.89731032593342708</c:v>
              </c:pt>
              <c:pt idx="4">
                <c:v>0.92232124566344542</c:v>
              </c:pt>
              <c:pt idx="5">
                <c:v>0.93511195445920314</c:v>
              </c:pt>
              <c:pt idx="6">
                <c:v>0.88400000000000001</c:v>
              </c:pt>
              <c:pt idx="7">
                <c:v>0.93044943820224724</c:v>
              </c:pt>
              <c:pt idx="8">
                <c:v>0.89880609799521338</c:v>
              </c:pt>
              <c:pt idx="9">
                <c:v>0.94000742465618059</c:v>
              </c:pt>
              <c:pt idx="10">
                <c:v>0.90259217877094977</c:v>
              </c:pt>
              <c:pt idx="11">
                <c:v>0.92406527522987725</c:v>
              </c:pt>
              <c:pt idx="12">
                <c:v>0.90385418434973641</c:v>
              </c:pt>
              <c:pt idx="13">
                <c:v>0.93321937321178228</c:v>
              </c:pt>
              <c:pt idx="14">
                <c:v>0.9350901924281485</c:v>
              </c:pt>
              <c:pt idx="15">
                <c:v>0.92097247706422014</c:v>
              </c:pt>
              <c:pt idx="16">
                <c:v>0.9239891304347827</c:v>
              </c:pt>
              <c:pt idx="17">
                <c:v>0.93306188340807172</c:v>
              </c:pt>
              <c:pt idx="18">
                <c:v>0.9229653333333333</c:v>
              </c:pt>
              <c:pt idx="19">
                <c:v>0.95632678386763192</c:v>
              </c:pt>
              <c:pt idx="20">
                <c:v>0.93775939849624068</c:v>
              </c:pt>
              <c:pt idx="21">
                <c:v>0.93513333333333326</c:v>
              </c:pt>
              <c:pt idx="22">
                <c:v>0.89043010752688179</c:v>
              </c:pt>
              <c:pt idx="23">
                <c:v>0.97644444444444445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00592"/>
        <c:axId val="2135802768"/>
      </c:lineChart>
      <c:catAx>
        <c:axId val="2135800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02768"/>
        <c:crosses val="autoZero"/>
        <c:auto val="1"/>
        <c:lblAlgn val="ctr"/>
        <c:lblOffset val="100"/>
        <c:noMultiLvlLbl val="0"/>
      </c:catAx>
      <c:valAx>
        <c:axId val="2135802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800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470</c:v>
              </c:pt>
              <c:pt idx="2">
                <c:v>516</c:v>
              </c:pt>
              <c:pt idx="3">
                <c:v>518</c:v>
              </c:pt>
              <c:pt idx="4">
                <c:v>484</c:v>
              </c:pt>
              <c:pt idx="5">
                <c:v>506</c:v>
              </c:pt>
              <c:pt idx="6">
                <c:v>478</c:v>
              </c:pt>
              <c:pt idx="7">
                <c:v>500</c:v>
              </c:pt>
              <c:pt idx="8">
                <c:v>504</c:v>
              </c:pt>
              <c:pt idx="9">
                <c:v>506</c:v>
              </c:pt>
              <c:pt idx="10">
                <c:v>408</c:v>
              </c:pt>
              <c:pt idx="11">
                <c:v>522</c:v>
              </c:pt>
              <c:pt idx="12">
                <c:v>442</c:v>
              </c:pt>
              <c:pt idx="13">
                <c:v>226</c:v>
              </c:pt>
              <c:pt idx="14">
                <c:v>514</c:v>
              </c:pt>
              <c:pt idx="15">
                <c:v>522</c:v>
              </c:pt>
              <c:pt idx="16">
                <c:v>478</c:v>
              </c:pt>
              <c:pt idx="17">
                <c:v>484</c:v>
              </c:pt>
              <c:pt idx="18">
                <c:v>490</c:v>
              </c:pt>
              <c:pt idx="19">
                <c:v>508</c:v>
              </c:pt>
              <c:pt idx="20">
                <c:v>490</c:v>
              </c:pt>
              <c:pt idx="21">
                <c:v>500</c:v>
              </c:pt>
              <c:pt idx="22">
                <c:v>504</c:v>
              </c:pt>
              <c:pt idx="23">
                <c:v>518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2-48F8-A0D6-3E613DF6B472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62-48F8-A0D6-3E613DF6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08752"/>
        <c:axId val="2135801680"/>
      </c:lineChart>
      <c:catAx>
        <c:axId val="213580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01680"/>
        <c:crosses val="autoZero"/>
        <c:auto val="1"/>
        <c:lblAlgn val="ctr"/>
        <c:lblOffset val="100"/>
        <c:noMultiLvlLbl val="0"/>
      </c:catAx>
      <c:valAx>
        <c:axId val="2135801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808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0.63348312960914666</c:v>
              </c:pt>
              <c:pt idx="8" formatCode="0.0%">
                <c:v>0.63129311142276079</c:v>
              </c:pt>
              <c:pt idx="16" formatCode="0.0%">
                <c:v>0.62983014276388627</c:v>
              </c:pt>
              <c:pt idx="22" formatCode="0.0%">
                <c:v>0.6315354612652645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2E-47CA-886C-AA1060680A7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0.92411666476037968</c:v>
              </c:pt>
              <c:pt idx="9">
                <c:v>0.93662279000798443</c:v>
              </c:pt>
              <c:pt idx="17">
                <c:v>0.92122781335773107</c:v>
              </c:pt>
              <c:pt idx="23" formatCode="0%">
                <c:v>0.92733069246590993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813104"/>
        <c:axId val="2135802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0.61820571695119175</c:v>
              </c:pt>
              <c:pt idx="1">
                <c:v>0.65804495605822555</c:v>
              </c:pt>
              <c:pt idx="2">
                <c:v>0.65461477902825105</c:v>
              </c:pt>
              <c:pt idx="3">
                <c:v>0.62320341659330358</c:v>
              </c:pt>
              <c:pt idx="4">
                <c:v>0.64065567103832877</c:v>
              </c:pt>
              <c:pt idx="5">
                <c:v>0.61083631365063662</c:v>
              </c:pt>
              <c:pt idx="6">
                <c:v>0.62282017738117779</c:v>
              </c:pt>
              <c:pt idx="7">
                <c:v>0.63948400617205881</c:v>
              </c:pt>
              <c:pt idx="8">
                <c:v>0.63751438434982743</c:v>
              </c:pt>
              <c:pt idx="9">
                <c:v>0.56874494993351643</c:v>
              </c:pt>
              <c:pt idx="10">
                <c:v>0.62609611556503597</c:v>
              </c:pt>
              <c:pt idx="11">
                <c:v>0.65271776664074732</c:v>
              </c:pt>
              <c:pt idx="12">
                <c:v>0.65029400218235955</c:v>
              </c:pt>
              <c:pt idx="13">
                <c:v>0.64573006789272958</c:v>
              </c:pt>
              <c:pt idx="14">
                <c:v>0.64503863549388252</c:v>
              </c:pt>
              <c:pt idx="15">
                <c:v>0.62420896932398773</c:v>
              </c:pt>
              <c:pt idx="16">
                <c:v>0.61002817787304287</c:v>
              </c:pt>
              <c:pt idx="17">
                <c:v>0.61262992358625168</c:v>
              </c:pt>
              <c:pt idx="18">
                <c:v>0.64976957383099376</c:v>
              </c:pt>
              <c:pt idx="19">
                <c:v>0.62912533806467319</c:v>
              </c:pt>
              <c:pt idx="20">
                <c:v>0.62754741845613271</c:v>
              </c:pt>
              <c:pt idx="21">
                <c:v>0.64331933967222865</c:v>
              </c:pt>
              <c:pt idx="22">
                <c:v>0.64634846479298969</c:v>
              </c:pt>
              <c:pt idx="23">
                <c:v>0.61987290583477772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2E-47CA-886C-AA1060680A7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0.97579130434782602</c:v>
              </c:pt>
              <c:pt idx="1">
                <c:v>0.86893769583418812</c:v>
              </c:pt>
              <c:pt idx="2">
                <c:v>0.92328213998494146</c:v>
              </c:pt>
              <c:pt idx="3">
                <c:v>0.96909963099630991</c:v>
              </c:pt>
              <c:pt idx="4">
                <c:v>0.88428108108108106</c:v>
              </c:pt>
              <c:pt idx="5">
                <c:v>0.9662598870056498</c:v>
              </c:pt>
              <c:pt idx="6">
                <c:v>0.89874283510287722</c:v>
              </c:pt>
              <c:pt idx="7">
                <c:v>0.91318441796240901</c:v>
              </c:pt>
              <c:pt idx="8">
                <c:v>0.92248375451263531</c:v>
              </c:pt>
              <c:pt idx="9">
                <c:v>1.0396838905775077</c:v>
              </c:pt>
              <c:pt idx="10">
                <c:v>0.89375910364145661</c:v>
              </c:pt>
              <c:pt idx="11">
                <c:v>0.92213937282229963</c:v>
              </c:pt>
              <c:pt idx="12">
                <c:v>0.90972340425531928</c:v>
              </c:pt>
              <c:pt idx="13">
                <c:v>0.91030164396230673</c:v>
              </c:pt>
              <c:pt idx="14">
                <c:v>0.9312059829064494</c:v>
              </c:pt>
              <c:pt idx="15">
                <c:v>0.97568294930875576</c:v>
              </c:pt>
              <c:pt idx="16">
                <c:v>0.93299711260827722</c:v>
              </c:pt>
              <c:pt idx="17">
                <c:v>0.90498987838325562</c:v>
              </c:pt>
              <c:pt idx="18">
                <c:v>0.88095744680851062</c:v>
              </c:pt>
              <c:pt idx="19">
                <c:v>0.9448128915382239</c:v>
              </c:pt>
              <c:pt idx="20">
                <c:v>0.92732364934652589</c:v>
              </c:pt>
              <c:pt idx="21">
                <c:v>0.89465323641951688</c:v>
              </c:pt>
              <c:pt idx="22">
                <c:v>0.90935231316725973</c:v>
              </c:pt>
              <c:pt idx="23">
                <c:v>0.97903448275862059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2E-47CA-886C-AA106068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13104"/>
        <c:axId val="2135802224"/>
      </c:lineChart>
      <c:catAx>
        <c:axId val="2135813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02224"/>
        <c:crosses val="autoZero"/>
        <c:auto val="1"/>
        <c:lblAlgn val="ctr"/>
        <c:lblOffset val="100"/>
        <c:noMultiLvlLbl val="0"/>
      </c:catAx>
      <c:valAx>
        <c:axId val="2135802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813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280</c:v>
              </c:pt>
              <c:pt idx="2">
                <c:v>294</c:v>
              </c:pt>
              <c:pt idx="3">
                <c:v>504</c:v>
              </c:pt>
              <c:pt idx="4">
                <c:v>288</c:v>
              </c:pt>
              <c:pt idx="5">
                <c:v>156</c:v>
              </c:pt>
              <c:pt idx="6">
                <c:v>264</c:v>
              </c:pt>
              <c:pt idx="7">
                <c:v>492</c:v>
              </c:pt>
              <c:pt idx="8">
                <c:v>302</c:v>
              </c:pt>
              <c:pt idx="9">
                <c:v>340</c:v>
              </c:pt>
              <c:pt idx="10">
                <c:v>508</c:v>
              </c:pt>
              <c:pt idx="11">
                <c:v>482</c:v>
              </c:pt>
              <c:pt idx="12">
                <c:v>446</c:v>
              </c:pt>
              <c:pt idx="13">
                <c:v>514</c:v>
              </c:pt>
              <c:pt idx="14">
                <c:v>488</c:v>
              </c:pt>
              <c:pt idx="15">
                <c:v>494</c:v>
              </c:pt>
              <c:pt idx="16">
                <c:v>498</c:v>
              </c:pt>
              <c:pt idx="17">
                <c:v>474</c:v>
              </c:pt>
              <c:pt idx="18">
                <c:v>482</c:v>
              </c:pt>
              <c:pt idx="19">
                <c:v>496</c:v>
              </c:pt>
              <c:pt idx="20">
                <c:v>486</c:v>
              </c:pt>
              <c:pt idx="21">
                <c:v>480</c:v>
              </c:pt>
              <c:pt idx="22">
                <c:v>470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00048"/>
        <c:axId val="2135801136"/>
      </c:lineChart>
      <c:catAx>
        <c:axId val="213580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01136"/>
        <c:crosses val="autoZero"/>
        <c:auto val="1"/>
        <c:lblAlgn val="ctr"/>
        <c:lblOffset val="100"/>
        <c:noMultiLvlLbl val="0"/>
      </c:catAx>
      <c:valAx>
        <c:axId val="2135801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58000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0.6411096831640124</c:v>
              </c:pt>
              <c:pt idx="8" formatCode="0.0%">
                <c:v>0.62774926248528373</c:v>
              </c:pt>
              <c:pt idx="16" formatCode="0.0%">
                <c:v>0.60652068053317021</c:v>
              </c:pt>
              <c:pt idx="22" formatCode="0.0%">
                <c:v>0.62512654206082208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0.89764326107445802</c:v>
              </c:pt>
              <c:pt idx="9">
                <c:v>0.9259273897058824</c:v>
              </c:pt>
              <c:pt idx="17">
                <c:v>0.93011181008902066</c:v>
              </c:pt>
              <c:pt idx="23" formatCode="0%">
                <c:v>0.91793184213608137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5804400"/>
        <c:axId val="2135804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0.62606296219669233</c:v>
              </c:pt>
              <c:pt idx="1">
                <c:v>0.63121468038768913</c:v>
              </c:pt>
              <c:pt idx="2">
                <c:v>0.6311070282239013</c:v>
              </c:pt>
              <c:pt idx="3">
                <c:v>0.64860806512578817</c:v>
              </c:pt>
              <c:pt idx="4">
                <c:v>0.65546219421247376</c:v>
              </c:pt>
              <c:pt idx="5">
                <c:v>0.64924018827248364</c:v>
              </c:pt>
              <c:pt idx="6">
                <c:v>0.62239849453637208</c:v>
              </c:pt>
              <c:pt idx="7">
                <c:v>0.66478385235669935</c:v>
              </c:pt>
              <c:pt idx="8">
                <c:v>0.67213491646324253</c:v>
              </c:pt>
              <c:pt idx="9">
                <c:v>0.62247838616714701</c:v>
              </c:pt>
              <c:pt idx="10">
                <c:v>0.61945373042574958</c:v>
              </c:pt>
              <c:pt idx="11">
                <c:v>0.60891263092176517</c:v>
              </c:pt>
              <c:pt idx="12">
                <c:v>0.62470698770095467</c:v>
              </c:pt>
              <c:pt idx="13">
                <c:v>0.62343999695724528</c:v>
              </c:pt>
              <c:pt idx="14">
                <c:v>0.61159118737852924</c:v>
              </c:pt>
              <c:pt idx="15">
                <c:v>0.63927626386763559</c:v>
              </c:pt>
              <c:pt idx="16">
                <c:v>0.60386190754827385</c:v>
              </c:pt>
              <c:pt idx="17">
                <c:v>0.59559501006636606</c:v>
              </c:pt>
              <c:pt idx="18">
                <c:v>0.60892716795036828</c:v>
              </c:pt>
              <c:pt idx="19">
                <c:v>0.62397787157519236</c:v>
              </c:pt>
              <c:pt idx="20">
                <c:v>0.61140553326926539</c:v>
              </c:pt>
              <c:pt idx="21">
                <c:v>0.58637777864453999</c:v>
              </c:pt>
              <c:pt idx="22">
                <c:v>0.60984586763079718</c:v>
              </c:pt>
              <c:pt idx="23">
                <c:v>0.61217430758055857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0.88222468937104292</c:v>
              </c:pt>
              <c:pt idx="1">
                <c:v>0.87094296302699603</c:v>
              </c:pt>
              <c:pt idx="2">
                <c:v>0.90318032786885249</c:v>
              </c:pt>
              <c:pt idx="3">
                <c:v>0.91016206589492432</c:v>
              </c:pt>
              <c:pt idx="4">
                <c:v>0.99088888888888893</c:v>
              </c:pt>
              <c:pt idx="5">
                <c:v>0.87850480349344984</c:v>
              </c:pt>
              <c:pt idx="6">
                <c:v>0.91602810120447709</c:v>
              </c:pt>
              <c:pt idx="7">
                <c:v>0.86507367685108172</c:v>
              </c:pt>
              <c:pt idx="8">
                <c:v>0.90106223960002541</c:v>
              </c:pt>
              <c:pt idx="9">
                <c:v>0.98583333333333334</c:v>
              </c:pt>
              <c:pt idx="10">
                <c:v>0.9583479069767441</c:v>
              </c:pt>
              <c:pt idx="11">
                <c:v>0.9314808245271291</c:v>
              </c:pt>
              <c:pt idx="12">
                <c:v>0.84848780487804887</c:v>
              </c:pt>
              <c:pt idx="13">
                <c:v>0.94849135577798005</c:v>
              </c:pt>
              <c:pt idx="14">
                <c:v>0.93223815256190667</c:v>
              </c:pt>
              <c:pt idx="15">
                <c:v>0.9030394609276533</c:v>
              </c:pt>
              <c:pt idx="16">
                <c:v>0.97862790697674418</c:v>
              </c:pt>
              <c:pt idx="17">
                <c:v>0.9305634075508229</c:v>
              </c:pt>
              <c:pt idx="18">
                <c:v>0.90929860465116275</c:v>
              </c:pt>
              <c:pt idx="19">
                <c:v>0.92828352036099249</c:v>
              </c:pt>
              <c:pt idx="20">
                <c:v>0.92859240373967167</c:v>
              </c:pt>
              <c:pt idx="21">
                <c:v>0.95660379653555871</c:v>
              </c:pt>
              <c:pt idx="22">
                <c:v>0.89886833087040052</c:v>
              </c:pt>
              <c:pt idx="23">
                <c:v>0.91279096045197738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04400"/>
        <c:axId val="2135804944"/>
      </c:lineChart>
      <c:catAx>
        <c:axId val="21358044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804944"/>
        <c:crosses val="autoZero"/>
        <c:auto val="1"/>
        <c:lblAlgn val="ctr"/>
        <c:lblOffset val="100"/>
        <c:noMultiLvlLbl val="0"/>
      </c:catAx>
      <c:valAx>
        <c:axId val="2135804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58044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490</c:v>
              </c:pt>
              <c:pt idx="2">
                <c:v>492</c:v>
              </c:pt>
              <c:pt idx="3">
                <c:v>480</c:v>
              </c:pt>
              <c:pt idx="4">
                <c:v>466</c:v>
              </c:pt>
              <c:pt idx="5">
                <c:v>506</c:v>
              </c:pt>
              <c:pt idx="6">
                <c:v>490</c:v>
              </c:pt>
              <c:pt idx="7">
                <c:v>510</c:v>
              </c:pt>
              <c:pt idx="8">
                <c:v>484</c:v>
              </c:pt>
              <c:pt idx="9">
                <c:v>498</c:v>
              </c:pt>
              <c:pt idx="10">
                <c:v>522</c:v>
              </c:pt>
              <c:pt idx="11">
                <c:v>504</c:v>
              </c:pt>
              <c:pt idx="12">
                <c:v>504</c:v>
              </c:pt>
              <c:pt idx="13">
                <c:v>198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98</c:v>
              </c:pt>
              <c:pt idx="18">
                <c:v>454</c:v>
              </c:pt>
              <c:pt idx="19">
                <c:v>482</c:v>
              </c:pt>
              <c:pt idx="20">
                <c:v>506</c:v>
              </c:pt>
              <c:pt idx="21">
                <c:v>510</c:v>
              </c:pt>
              <c:pt idx="22">
                <c:v>496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297520"/>
        <c:axId val="2136292080"/>
      </c:lineChart>
      <c:catAx>
        <c:axId val="21362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92080"/>
        <c:crosses val="autoZero"/>
        <c:auto val="1"/>
        <c:lblAlgn val="ctr"/>
        <c:lblOffset val="100"/>
        <c:noMultiLvlLbl val="0"/>
      </c:catAx>
      <c:valAx>
        <c:axId val="2136292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62975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0.6395318965990282</c:v>
              </c:pt>
              <c:pt idx="8" formatCode="0.0%">
                <c:v>0.55585306330572704</c:v>
              </c:pt>
              <c:pt idx="16" formatCode="0.0%">
                <c:v>0.59537852645399036</c:v>
              </c:pt>
              <c:pt idx="22" formatCode="0.0%">
                <c:v>0.59692116211958191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0.9174899965305886</c:v>
              </c:pt>
              <c:pt idx="9">
                <c:v>0.94455696670327682</c:v>
              </c:pt>
              <c:pt idx="17">
                <c:v>0.92846910665092486</c:v>
              </c:pt>
              <c:pt idx="23" formatCode="0%">
                <c:v>0.92865620668421611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6295344"/>
        <c:axId val="2136296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0.61923963133640558</c:v>
              </c:pt>
              <c:pt idx="1">
                <c:v>0.61369137014271935</c:v>
              </c:pt>
              <c:pt idx="2">
                <c:v>0.64685515306378882</c:v>
              </c:pt>
              <c:pt idx="3">
                <c:v>0.6757336028204658</c:v>
              </c:pt>
              <c:pt idx="4">
                <c:v>0.65433157211895188</c:v>
              </c:pt>
              <c:pt idx="5">
                <c:v>0.64161184399164439</c:v>
              </c:pt>
              <c:pt idx="6">
                <c:v>0.64474590230554207</c:v>
              </c:pt>
              <c:pt idx="7">
                <c:v>0.62004609701270852</c:v>
              </c:pt>
              <c:pt idx="8">
                <c:v>0.62046319136652495</c:v>
              </c:pt>
              <c:pt idx="9">
                <c:v>0.64821223747512613</c:v>
              </c:pt>
              <c:pt idx="10">
                <c:v>0.65636175338114477</c:v>
              </c:pt>
              <c:pt idx="11">
                <c:v>0.64482639743420023</c:v>
              </c:pt>
              <c:pt idx="12">
                <c:v>0.61735923890490396</c:v>
              </c:pt>
              <c:pt idx="13">
                <c:v>0.60579835969006901</c:v>
              </c:pt>
              <c:pt idx="14">
                <c:v>0</c:v>
              </c:pt>
              <c:pt idx="15">
                <c:v>0.65380332819384779</c:v>
              </c:pt>
              <c:pt idx="16">
                <c:v>0.56893203040658802</c:v>
              </c:pt>
              <c:pt idx="17">
                <c:v>0.59371522907744612</c:v>
              </c:pt>
              <c:pt idx="18">
                <c:v>0.59402653478291734</c:v>
              </c:pt>
              <c:pt idx="19">
                <c:v>0.60094548546384385</c:v>
              </c:pt>
              <c:pt idx="20">
                <c:v>0.59006211594370095</c:v>
              </c:pt>
              <c:pt idx="21">
                <c:v>0.59041018835111514</c:v>
              </c:pt>
              <c:pt idx="22">
                <c:v>0.60129061435001474</c:v>
              </c:pt>
              <c:pt idx="23">
                <c:v>0.62364601325629676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0.90175255813953492</c:v>
              </c:pt>
              <c:pt idx="1">
                <c:v>0.93307042253521133</c:v>
              </c:pt>
              <c:pt idx="2">
                <c:v>0.89007671721677084</c:v>
              </c:pt>
              <c:pt idx="3">
                <c:v>0.96513982110151053</c:v>
              </c:pt>
              <c:pt idx="4">
                <c:v>0.88487640449438199</c:v>
              </c:pt>
              <c:pt idx="5">
                <c:v>0.92331111882150907</c:v>
              </c:pt>
              <c:pt idx="6">
                <c:v>0.88598432741661592</c:v>
              </c:pt>
              <c:pt idx="7">
                <c:v>0.96086954342370057</c:v>
              </c:pt>
              <c:pt idx="8">
                <c:v>0.91137604456824517</c:v>
              </c:pt>
              <c:pt idx="9">
                <c:v>0.89852669039145905</c:v>
              </c:pt>
              <c:pt idx="10">
                <c:v>0.93024253075571173</c:v>
              </c:pt>
              <c:pt idx="11">
                <c:v>0.91423255813953486</c:v>
              </c:pt>
              <c:pt idx="12">
                <c:v>0.95292935228871556</c:v>
              </c:pt>
              <c:pt idx="13">
                <c:v>1.6875857142857142</c:v>
              </c:pt>
              <c:pt idx="14">
                <c:v>0</c:v>
              </c:pt>
              <c:pt idx="15">
                <c:v>0.71935302040460469</c:v>
              </c:pt>
              <c:pt idx="16">
                <c:v>0.8651877133105802</c:v>
              </c:pt>
              <c:pt idx="17">
                <c:v>0.6839156908665105</c:v>
              </c:pt>
              <c:pt idx="18">
                <c:v>0.95252640518832898</c:v>
              </c:pt>
              <c:pt idx="19">
                <c:v>0.93773597189759761</c:v>
              </c:pt>
              <c:pt idx="20">
                <c:v>1.0001637426900587</c:v>
              </c:pt>
              <c:pt idx="21">
                <c:v>1.0120156555772994</c:v>
              </c:pt>
              <c:pt idx="22">
                <c:v>0.9638635718012889</c:v>
              </c:pt>
              <c:pt idx="23">
                <c:v>0.94430153080724666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95344"/>
        <c:axId val="2136296976"/>
      </c:lineChart>
      <c:catAx>
        <c:axId val="2136295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96976"/>
        <c:crosses val="autoZero"/>
        <c:auto val="1"/>
        <c:lblAlgn val="ctr"/>
        <c:lblOffset val="100"/>
        <c:noMultiLvlLbl val="0"/>
      </c:catAx>
      <c:valAx>
        <c:axId val="2136296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295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484</c:v>
              </c:pt>
              <c:pt idx="2">
                <c:v>360</c:v>
              </c:pt>
              <c:pt idx="3">
                <c:v>500</c:v>
              </c:pt>
              <c:pt idx="4">
                <c:v>480</c:v>
              </c:pt>
              <c:pt idx="5">
                <c:v>498</c:v>
              </c:pt>
              <c:pt idx="6">
                <c:v>516</c:v>
              </c:pt>
              <c:pt idx="7">
                <c:v>528</c:v>
              </c:pt>
              <c:pt idx="8">
                <c:v>536</c:v>
              </c:pt>
              <c:pt idx="9">
                <c:v>480</c:v>
              </c:pt>
              <c:pt idx="10">
                <c:v>512</c:v>
              </c:pt>
              <c:pt idx="11">
                <c:v>498</c:v>
              </c:pt>
              <c:pt idx="12">
                <c:v>524</c:v>
              </c:pt>
              <c:pt idx="13">
                <c:v>502</c:v>
              </c:pt>
              <c:pt idx="14">
                <c:v>512</c:v>
              </c:pt>
              <c:pt idx="15">
                <c:v>532</c:v>
              </c:pt>
              <c:pt idx="16">
                <c:v>510</c:v>
              </c:pt>
              <c:pt idx="17">
                <c:v>492</c:v>
              </c:pt>
              <c:pt idx="18">
                <c:v>510</c:v>
              </c:pt>
              <c:pt idx="19">
                <c:v>510</c:v>
              </c:pt>
              <c:pt idx="20">
                <c:v>508</c:v>
              </c:pt>
              <c:pt idx="21">
                <c:v>470</c:v>
              </c:pt>
              <c:pt idx="22">
                <c:v>500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01872"/>
        <c:axId val="2136299696"/>
      </c:lineChart>
      <c:catAx>
        <c:axId val="213630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99696"/>
        <c:crosses val="autoZero"/>
        <c:auto val="1"/>
        <c:lblAlgn val="ctr"/>
        <c:lblOffset val="100"/>
        <c:noMultiLvlLbl val="0"/>
      </c:catAx>
      <c:valAx>
        <c:axId val="2136299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6301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0.60562253447323999</c:v>
              </c:pt>
              <c:pt idx="8" formatCode="0.0%">
                <c:v>0.6165675244523352</c:v>
              </c:pt>
              <c:pt idx="16" formatCode="0.0%">
                <c:v>0.61724702476504523</c:v>
              </c:pt>
              <c:pt idx="22" formatCode="0.0%">
                <c:v>0.61314569456354018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0.97482847973374542</c:v>
              </c:pt>
              <c:pt idx="9">
                <c:v>0.97981543629199774</c:v>
              </c:pt>
              <c:pt idx="17">
                <c:v>0.95885291988109767</c:v>
              </c:pt>
              <c:pt idx="23" formatCode="0%">
                <c:v>0.97114597939759484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6295888"/>
        <c:axId val="21362904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0.60018724519907585</c:v>
              </c:pt>
              <c:pt idx="1">
                <c:v>0.59046537365205087</c:v>
              </c:pt>
              <c:pt idx="2">
                <c:v>0.60140424417744109</c:v>
              </c:pt>
              <c:pt idx="3">
                <c:v>0.58002767731792448</c:v>
              </c:pt>
              <c:pt idx="4">
                <c:v>0.58660827681247718</c:v>
              </c:pt>
              <c:pt idx="5">
                <c:v>0.61369388698845695</c:v>
              </c:pt>
              <c:pt idx="6">
                <c:v>0.6161094102354342</c:v>
              </c:pt>
              <c:pt idx="7">
                <c:v>0.65648416140305932</c:v>
              </c:pt>
              <c:pt idx="8">
                <c:v>0.61294048601648732</c:v>
              </c:pt>
              <c:pt idx="9">
                <c:v>0.61449105122505943</c:v>
              </c:pt>
              <c:pt idx="10">
                <c:v>0.61572155122652206</c:v>
              </c:pt>
              <c:pt idx="11">
                <c:v>0.61716829109602589</c:v>
              </c:pt>
              <c:pt idx="12">
                <c:v>0.61471221974360446</c:v>
              </c:pt>
              <c:pt idx="13">
                <c:v>0.60361709056078039</c:v>
              </c:pt>
              <c:pt idx="14">
                <c:v>0.63573489268137218</c:v>
              </c:pt>
              <c:pt idx="15">
                <c:v>0.61815461306883035</c:v>
              </c:pt>
              <c:pt idx="16">
                <c:v>0.612395839822513</c:v>
              </c:pt>
              <c:pt idx="17">
                <c:v>0.61464244111384803</c:v>
              </c:pt>
              <c:pt idx="18">
                <c:v>0.6197539403142911</c:v>
              </c:pt>
              <c:pt idx="19">
                <c:v>0.61959655268506475</c:v>
              </c:pt>
              <c:pt idx="20">
                <c:v>0.60745514395172184</c:v>
              </c:pt>
              <c:pt idx="21">
                <c:v>0.6159796746800118</c:v>
              </c:pt>
              <c:pt idx="22">
                <c:v>0.61318579559406494</c:v>
              </c:pt>
              <c:pt idx="23">
                <c:v>0.63496680995884613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1.0242823956775486</c:v>
              </c:pt>
              <c:pt idx="1">
                <c:v>0.99216837348821585</c:v>
              </c:pt>
              <c:pt idx="2">
                <c:v>0.96063157894736839</c:v>
              </c:pt>
              <c:pt idx="3">
                <c:v>1.0079522862823063</c:v>
              </c:pt>
              <c:pt idx="4">
                <c:v>0.95622789783889983</c:v>
              </c:pt>
              <c:pt idx="5">
                <c:v>0.94688170177876296</c:v>
              </c:pt>
              <c:pt idx="6">
                <c:v>0.97580005238414502</c:v>
              </c:pt>
              <c:pt idx="7">
                <c:v>0.94010886742756816</c:v>
              </c:pt>
              <c:pt idx="8">
                <c:v>1.0245127238454288</c:v>
              </c:pt>
              <c:pt idx="9">
                <c:v>0.98686133641521046</c:v>
              </c:pt>
              <c:pt idx="10">
                <c:v>0.97186070411169267</c:v>
              </c:pt>
              <c:pt idx="11">
                <c:v>0.95820113851992406</c:v>
              </c:pt>
              <c:pt idx="12">
                <c:v>0.98122991689750694</c:v>
              </c:pt>
              <c:pt idx="13">
                <c:v>0.97142748091603059</c:v>
              </c:pt>
              <c:pt idx="14">
                <c:v>0.94137443336355398</c:v>
              </c:pt>
              <c:pt idx="15">
                <c:v>1.0039977894208676</c:v>
              </c:pt>
              <c:pt idx="16">
                <c:v>1.039850464455651</c:v>
              </c:pt>
              <c:pt idx="17">
                <c:v>0.94939612188365641</c:v>
              </c:pt>
              <c:pt idx="18">
                <c:v>0.959443413729128</c:v>
              </c:pt>
              <c:pt idx="19">
                <c:v>0.96212093023255807</c:v>
              </c:pt>
              <c:pt idx="20">
                <c:v>0.97559090909090906</c:v>
              </c:pt>
              <c:pt idx="21">
                <c:v>0.89330834114339264</c:v>
              </c:pt>
              <c:pt idx="22">
                <c:v>0.95300751879699253</c:v>
              </c:pt>
              <c:pt idx="23">
                <c:v>0.94057561869844186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95888"/>
        <c:axId val="2136290448"/>
      </c:lineChart>
      <c:catAx>
        <c:axId val="2136295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90448"/>
        <c:crosses val="autoZero"/>
        <c:auto val="1"/>
        <c:lblAlgn val="ctr"/>
        <c:lblOffset val="100"/>
        <c:noMultiLvlLbl val="0"/>
      </c:catAx>
      <c:valAx>
        <c:axId val="21362904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295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508</c:v>
              </c:pt>
              <c:pt idx="2">
                <c:v>516</c:v>
              </c:pt>
              <c:pt idx="3">
                <c:v>532</c:v>
              </c:pt>
              <c:pt idx="4">
                <c:v>532</c:v>
              </c:pt>
              <c:pt idx="5">
                <c:v>542</c:v>
              </c:pt>
              <c:pt idx="6">
                <c:v>522</c:v>
              </c:pt>
              <c:pt idx="7">
                <c:v>502</c:v>
              </c:pt>
              <c:pt idx="8">
                <c:v>540</c:v>
              </c:pt>
              <c:pt idx="9">
                <c:v>540</c:v>
              </c:pt>
              <c:pt idx="10">
                <c:v>528</c:v>
              </c:pt>
              <c:pt idx="11">
                <c:v>548</c:v>
              </c:pt>
              <c:pt idx="12">
                <c:v>500</c:v>
              </c:pt>
              <c:pt idx="13">
                <c:v>546</c:v>
              </c:pt>
              <c:pt idx="14">
                <c:v>334</c:v>
              </c:pt>
              <c:pt idx="15">
                <c:v>538</c:v>
              </c:pt>
              <c:pt idx="16">
                <c:v>540</c:v>
              </c:pt>
              <c:pt idx="17">
                <c:v>554</c:v>
              </c:pt>
              <c:pt idx="18">
                <c:v>534</c:v>
              </c:pt>
              <c:pt idx="19">
                <c:v>536</c:v>
              </c:pt>
              <c:pt idx="20">
                <c:v>534</c:v>
              </c:pt>
              <c:pt idx="21">
                <c:v>520</c:v>
              </c:pt>
              <c:pt idx="22">
                <c:v>520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02416"/>
        <c:axId val="2136300784"/>
      </c:lineChart>
      <c:catAx>
        <c:axId val="21363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300784"/>
        <c:crosses val="autoZero"/>
        <c:auto val="1"/>
        <c:lblAlgn val="ctr"/>
        <c:lblOffset val="100"/>
        <c:noMultiLvlLbl val="0"/>
      </c:catAx>
      <c:valAx>
        <c:axId val="2136300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6302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0.65789474509759638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0.21929824836586545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1F-4021-9DBA-93F381C94AA0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1F-4021-9DBA-93F381C9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78220736"/>
        <c:axId val="1978221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5.263157960780771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1F-4021-9DBA-93F381C94AA0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1F-4021-9DBA-93F381C9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20736"/>
        <c:axId val="1978221280"/>
      </c:lineChart>
      <c:catAx>
        <c:axId val="19782207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78221280"/>
        <c:crosses val="autoZero"/>
        <c:auto val="1"/>
        <c:lblAlgn val="ctr"/>
        <c:lblOffset val="100"/>
        <c:noMultiLvlLbl val="0"/>
      </c:catAx>
      <c:valAx>
        <c:axId val="1978221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782207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0.63604887198684601</c:v>
              </c:pt>
              <c:pt idx="8" formatCode="0.0%">
                <c:v>0.65202665329207732</c:v>
              </c:pt>
              <c:pt idx="16" formatCode="0.0%">
                <c:v>0.64125171200469044</c:v>
              </c:pt>
              <c:pt idx="22" formatCode="0.0%">
                <c:v>0.64310907909453785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0.96074765773888182</c:v>
              </c:pt>
              <c:pt idx="9">
                <c:v>0.9126940897129413</c:v>
              </c:pt>
              <c:pt idx="17">
                <c:v>0.96959622726251948</c:v>
              </c:pt>
              <c:pt idx="23" formatCode="0%">
                <c:v>0.94744986186814029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6302960"/>
        <c:axId val="2136287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0.63120812898325884</c:v>
              </c:pt>
              <c:pt idx="1">
                <c:v>0.61237447474924944</c:v>
              </c:pt>
              <c:pt idx="2">
                <c:v>0.63783413064023453</c:v>
              </c:pt>
              <c:pt idx="3">
                <c:v>0.65083960625361903</c:v>
              </c:pt>
              <c:pt idx="4">
                <c:v>0.65640850164315256</c:v>
              </c:pt>
              <c:pt idx="5">
                <c:v>0.64313680783670635</c:v>
              </c:pt>
              <c:pt idx="6">
                <c:v>0.60945585716495831</c:v>
              </c:pt>
              <c:pt idx="7">
                <c:v>0.64713346862358934</c:v>
              </c:pt>
              <c:pt idx="8">
                <c:v>0.64377732495177509</c:v>
              </c:pt>
              <c:pt idx="9">
                <c:v>0.65325184731730457</c:v>
              </c:pt>
              <c:pt idx="10">
                <c:v>0.65314586978534916</c:v>
              </c:pt>
              <c:pt idx="11">
                <c:v>0.65117083174339907</c:v>
              </c:pt>
              <c:pt idx="12">
                <c:v>0.65651672686203022</c:v>
              </c:pt>
              <c:pt idx="13">
                <c:v>0.65342542321132691</c:v>
              </c:pt>
              <c:pt idx="14">
                <c:v>0.64376148251075438</c:v>
              </c:pt>
              <c:pt idx="15">
                <c:v>0.66116371995467871</c:v>
              </c:pt>
              <c:pt idx="16">
                <c:v>0.65763229851899396</c:v>
              </c:pt>
              <c:pt idx="17">
                <c:v>0.63821597429061627</c:v>
              </c:pt>
              <c:pt idx="18">
                <c:v>0.65502937435537123</c:v>
              </c:pt>
              <c:pt idx="19">
                <c:v>0.64555941431030106</c:v>
              </c:pt>
              <c:pt idx="20">
                <c:v>0.63565178901311381</c:v>
              </c:pt>
              <c:pt idx="21">
                <c:v>0.63255437162009243</c:v>
              </c:pt>
              <c:pt idx="22">
                <c:v>0.64699794550421907</c:v>
              </c:pt>
              <c:pt idx="23">
                <c:v>0.61837252842481549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0.97967429094236058</c:v>
              </c:pt>
              <c:pt idx="1">
                <c:v>0.97099340245051835</c:v>
              </c:pt>
              <c:pt idx="2">
                <c:v>0.94105035971223028</c:v>
              </c:pt>
              <c:pt idx="3">
                <c:v>0.95987188612099639</c:v>
              </c:pt>
              <c:pt idx="4">
                <c:v>0.94723090430201928</c:v>
              </c:pt>
              <c:pt idx="5">
                <c:v>0.98404297224709036</c:v>
              </c:pt>
              <c:pt idx="6">
                <c:v>0.9990713706978015</c:v>
              </c:pt>
              <c:pt idx="7">
                <c:v>0.90735828877005353</c:v>
              </c:pt>
              <c:pt idx="8">
                <c:v>0.97830978748926589</c:v>
              </c:pt>
              <c:pt idx="9">
                <c:v>0.96656663724624903</c:v>
              </c:pt>
              <c:pt idx="10">
                <c:v>0.94458717630664257</c:v>
              </c:pt>
              <c:pt idx="11">
                <c:v>0.98436138175376442</c:v>
              </c:pt>
              <c:pt idx="12">
                <c:v>0.89072380380693406</c:v>
              </c:pt>
              <c:pt idx="13">
                <c:v>0.97558414096916302</c:v>
              </c:pt>
              <c:pt idx="14">
                <c:v>0.60553550400820788</c:v>
              </c:pt>
              <c:pt idx="15">
                <c:v>0.95256153024629275</c:v>
              </c:pt>
              <c:pt idx="16">
                <c:v>0.97691347011596796</c:v>
              </c:pt>
              <c:pt idx="17">
                <c:v>0.99637462249516828</c:v>
              </c:pt>
              <c:pt idx="18">
                <c:v>0.95246437994722954</c:v>
              </c:pt>
              <c:pt idx="19">
                <c:v>0.97106304832267865</c:v>
              </c:pt>
              <c:pt idx="20">
                <c:v>0.9809347826086956</c:v>
              </c:pt>
              <c:pt idx="21">
                <c:v>0.95956323930846221</c:v>
              </c:pt>
              <c:pt idx="22">
                <c:v>0.93738666666666659</c:v>
              </c:pt>
              <c:pt idx="23">
                <c:v>0.98281453867660762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02960"/>
        <c:axId val="2136287728"/>
      </c:lineChart>
      <c:catAx>
        <c:axId val="21363029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87728"/>
        <c:crosses val="autoZero"/>
        <c:auto val="1"/>
        <c:lblAlgn val="ctr"/>
        <c:lblOffset val="100"/>
        <c:noMultiLvlLbl val="0"/>
      </c:catAx>
      <c:valAx>
        <c:axId val="2136287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3029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514</c:v>
              </c:pt>
              <c:pt idx="2">
                <c:v>494</c:v>
              </c:pt>
              <c:pt idx="3">
                <c:v>510</c:v>
              </c:pt>
              <c:pt idx="4">
                <c:v>518</c:v>
              </c:pt>
              <c:pt idx="5">
                <c:v>504</c:v>
              </c:pt>
              <c:pt idx="6">
                <c:v>494</c:v>
              </c:pt>
              <c:pt idx="7">
                <c:v>506</c:v>
              </c:pt>
              <c:pt idx="8">
                <c:v>470</c:v>
              </c:pt>
              <c:pt idx="9">
                <c:v>510</c:v>
              </c:pt>
              <c:pt idx="10">
                <c:v>492</c:v>
              </c:pt>
              <c:pt idx="11">
                <c:v>494</c:v>
              </c:pt>
              <c:pt idx="12">
                <c:v>514</c:v>
              </c:pt>
              <c:pt idx="13">
                <c:v>524</c:v>
              </c:pt>
              <c:pt idx="14">
                <c:v>490</c:v>
              </c:pt>
              <c:pt idx="15">
                <c:v>506</c:v>
              </c:pt>
              <c:pt idx="16">
                <c:v>482</c:v>
              </c:pt>
              <c:pt idx="17">
                <c:v>516</c:v>
              </c:pt>
              <c:pt idx="18">
                <c:v>476</c:v>
              </c:pt>
              <c:pt idx="19">
                <c:v>494</c:v>
              </c:pt>
              <c:pt idx="20">
                <c:v>504</c:v>
              </c:pt>
              <c:pt idx="21">
                <c:v>506</c:v>
              </c:pt>
              <c:pt idx="22">
                <c:v>496</c:v>
              </c:pt>
              <c:pt idx="23">
                <c:v>414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288816"/>
        <c:axId val="2136289360"/>
      </c:lineChart>
      <c:catAx>
        <c:axId val="213628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89360"/>
        <c:crosses val="autoZero"/>
        <c:auto val="1"/>
        <c:lblAlgn val="ctr"/>
        <c:lblOffset val="100"/>
        <c:noMultiLvlLbl val="0"/>
      </c:catAx>
      <c:valAx>
        <c:axId val="2136289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6288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0.62202723239948232</c:v>
              </c:pt>
              <c:pt idx="8" formatCode="0.0%">
                <c:v>0.61005322632924108</c:v>
              </c:pt>
              <c:pt idx="16" formatCode="0.0%">
                <c:v>0.58596638278213209</c:v>
              </c:pt>
              <c:pt idx="22" formatCode="0.0%">
                <c:v>0.60601561383695191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0.94860715526224393</c:v>
              </c:pt>
              <c:pt idx="9">
                <c:v>0.96484782938113678</c:v>
              </c:pt>
              <c:pt idx="17">
                <c:v>0.96925187461585738</c:v>
              </c:pt>
              <c:pt idx="23" formatCode="0%">
                <c:v>0.96071022887716973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8030800"/>
        <c:axId val="2138045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0.62904344473089768</c:v>
              </c:pt>
              <c:pt idx="1">
                <c:v>0.61940298507462699</c:v>
              </c:pt>
              <c:pt idx="2">
                <c:v>0.62839006394867625</c:v>
              </c:pt>
              <c:pt idx="3">
                <c:v>0.63941422014301752</c:v>
              </c:pt>
              <c:pt idx="4">
                <c:v>0.62570539609694187</c:v>
              </c:pt>
              <c:pt idx="5">
                <c:v>0.61262821211450891</c:v>
              </c:pt>
              <c:pt idx="6">
                <c:v>0.61117512595137424</c:v>
              </c:pt>
              <c:pt idx="7">
                <c:v>0.610458411135815</c:v>
              </c:pt>
              <c:pt idx="8">
                <c:v>0.60836018220090371</c:v>
              </c:pt>
              <c:pt idx="9">
                <c:v>0.59067297863498225</c:v>
              </c:pt>
              <c:pt idx="10">
                <c:v>0.61465040966935536</c:v>
              </c:pt>
              <c:pt idx="11">
                <c:v>0.61359964354115182</c:v>
              </c:pt>
              <c:pt idx="12">
                <c:v>0.63010233634922364</c:v>
              </c:pt>
              <c:pt idx="13">
                <c:v>0.61237447474924944</c:v>
              </c:pt>
              <c:pt idx="14">
                <c:v>0.61398455967346566</c:v>
              </c:pt>
              <c:pt idx="15">
                <c:v>0.59668122581559724</c:v>
              </c:pt>
              <c:pt idx="16">
                <c:v>0.6094043164264823</c:v>
              </c:pt>
              <c:pt idx="17">
                <c:v>0.59884314599923372</c:v>
              </c:pt>
              <c:pt idx="18">
                <c:v>0.59408788086729347</c:v>
              </c:pt>
              <c:pt idx="19">
                <c:v>0.60749277401820256</c:v>
              </c:pt>
              <c:pt idx="20">
                <c:v>0.61297742787659215</c:v>
              </c:pt>
              <c:pt idx="21">
                <c:v>0.58605307633075698</c:v>
              </c:pt>
              <c:pt idx="22">
                <c:v>0.54324478042878233</c:v>
              </c:pt>
              <c:pt idx="23">
                <c:v>0.53562766030971354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0.93112947658402201</c:v>
              </c:pt>
              <c:pt idx="1">
                <c:v>0.96607228915662657</c:v>
              </c:pt>
              <c:pt idx="2">
                <c:v>0.91995592286501382</c:v>
              </c:pt>
              <c:pt idx="3">
                <c:v>0.93262398557258785</c:v>
              </c:pt>
              <c:pt idx="4">
                <c:v>0.96678080581911141</c:v>
              </c:pt>
              <c:pt idx="5">
                <c:v>0.96117357206493204</c:v>
              </c:pt>
              <c:pt idx="6">
                <c:v>0.94423374175306318</c:v>
              </c:pt>
              <c:pt idx="7">
                <c:v>0.96808301886792469</c:v>
              </c:pt>
              <c:pt idx="8">
                <c:v>0.93089156040776488</c:v>
              </c:pt>
              <c:pt idx="9">
                <c:v>1.0106312051264286</c:v>
              </c:pt>
              <c:pt idx="10">
                <c:v>0.93337324602432181</c:v>
              </c:pt>
              <c:pt idx="11">
                <c:v>0.94245719661335836</c:v>
              </c:pt>
              <c:pt idx="12">
                <c:v>0.95108759124087594</c:v>
              </c:pt>
              <c:pt idx="13">
                <c:v>1.0015758718190386</c:v>
              </c:pt>
              <c:pt idx="14">
                <c:v>0.96073170731707325</c:v>
              </c:pt>
              <c:pt idx="15">
                <c:v>0.99089225974479067</c:v>
              </c:pt>
              <c:pt idx="16">
                <c:v>0.9404425409274364</c:v>
              </c:pt>
              <c:pt idx="17">
                <c:v>0.99095454545454553</c:v>
              </c:pt>
              <c:pt idx="18">
                <c:v>0.93448983543078412</c:v>
              </c:pt>
              <c:pt idx="19">
                <c:v>0.95050474383301709</c:v>
              </c:pt>
              <c:pt idx="20">
                <c:v>0.95918921116526357</c:v>
              </c:pt>
              <c:pt idx="21">
                <c:v>1.0278124748667092</c:v>
              </c:pt>
              <c:pt idx="22">
                <c:v>1.0467096774193549</c:v>
              </c:pt>
              <c:pt idx="23">
                <c:v>0.90512292162325048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30800"/>
        <c:axId val="2138045488"/>
      </c:lineChart>
      <c:catAx>
        <c:axId val="2138030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45488"/>
        <c:crosses val="autoZero"/>
        <c:auto val="1"/>
        <c:lblAlgn val="ctr"/>
        <c:lblOffset val="100"/>
        <c:noMultiLvlLbl val="0"/>
      </c:catAx>
      <c:valAx>
        <c:axId val="2138045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8030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416</c:v>
              </c:pt>
              <c:pt idx="1">
                <c:v>190</c:v>
              </c:pt>
              <c:pt idx="2">
                <c:v>34</c:v>
              </c:pt>
              <c:pt idx="3">
                <c:v>506</c:v>
              </c:pt>
              <c:pt idx="4">
                <c:v>534</c:v>
              </c:pt>
              <c:pt idx="5">
                <c:v>528</c:v>
              </c:pt>
              <c:pt idx="6">
                <c:v>338</c:v>
              </c:pt>
              <c:pt idx="7">
                <c:v>204</c:v>
              </c:pt>
              <c:pt idx="8">
                <c:v>546</c:v>
              </c:pt>
              <c:pt idx="9">
                <c:v>542</c:v>
              </c:pt>
              <c:pt idx="10">
                <c:v>514</c:v>
              </c:pt>
              <c:pt idx="11">
                <c:v>534</c:v>
              </c:pt>
              <c:pt idx="12">
                <c:v>514</c:v>
              </c:pt>
              <c:pt idx="13">
                <c:v>398</c:v>
              </c:pt>
              <c:pt idx="14">
                <c:v>516</c:v>
              </c:pt>
              <c:pt idx="15">
                <c:v>488</c:v>
              </c:pt>
              <c:pt idx="16">
                <c:v>542</c:v>
              </c:pt>
              <c:pt idx="17">
                <c:v>558</c:v>
              </c:pt>
              <c:pt idx="18">
                <c:v>548</c:v>
              </c:pt>
              <c:pt idx="19">
                <c:v>528</c:v>
              </c:pt>
              <c:pt idx="20">
                <c:v>546</c:v>
              </c:pt>
              <c:pt idx="21">
                <c:v>526</c:v>
              </c:pt>
              <c:pt idx="22">
                <c:v>528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34608"/>
        <c:axId val="2138036240"/>
      </c:lineChart>
      <c:catAx>
        <c:axId val="21380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36240"/>
        <c:crosses val="autoZero"/>
        <c:auto val="1"/>
        <c:lblAlgn val="ctr"/>
        <c:lblOffset val="100"/>
        <c:noMultiLvlLbl val="0"/>
      </c:catAx>
      <c:valAx>
        <c:axId val="2138036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0346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0.61865732765602555</c:v>
              </c:pt>
              <c:pt idx="8" formatCode="0.0%">
                <c:v>0.64929933960946229</c:v>
              </c:pt>
              <c:pt idx="16" formatCode="0.0%">
                <c:v>0.64252175977924031</c:v>
              </c:pt>
              <c:pt idx="22" formatCode="0.0%">
                <c:v>0.63682614234824264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0.94740930829347969</c:v>
              </c:pt>
              <c:pt idx="9">
                <c:v>0.94875223862110181</c:v>
              </c:pt>
              <c:pt idx="17">
                <c:v>0.98404582724924194</c:v>
              </c:pt>
              <c:pt idx="23" formatCode="0%">
                <c:v>0.96017019005251869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8030256"/>
        <c:axId val="2138031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0.53187573326470772</c:v>
              </c:pt>
              <c:pt idx="1">
                <c:v>0.58173021132288938</c:v>
              </c:pt>
              <c:pt idx="2">
                <c:v>0.60557033097447865</c:v>
              </c:pt>
              <c:pt idx="3">
                <c:v>0.62801656113459825</c:v>
              </c:pt>
              <c:pt idx="4">
                <c:v>0.65432953763106372</c:v>
              </c:pt>
              <c:pt idx="5">
                <c:v>0.63239947970945931</c:v>
              </c:pt>
              <c:pt idx="6">
                <c:v>0.65843155487165406</c:v>
              </c:pt>
              <c:pt idx="7">
                <c:v>0.65690521233935362</c:v>
              </c:pt>
              <c:pt idx="8">
                <c:v>0.66088239099423673</c:v>
              </c:pt>
              <c:pt idx="9">
                <c:v>0.64041964942219454</c:v>
              </c:pt>
              <c:pt idx="10">
                <c:v>0.64831876306953451</c:v>
              </c:pt>
              <c:pt idx="11">
                <c:v>0.64906007811704747</c:v>
              </c:pt>
              <c:pt idx="12">
                <c:v>0.64403457354772853</c:v>
              </c:pt>
              <c:pt idx="13">
                <c:v>0.65319980207130957</c:v>
              </c:pt>
              <c:pt idx="14">
                <c:v>0.63978307625492969</c:v>
              </c:pt>
              <c:pt idx="15">
                <c:v>0.6586963833987175</c:v>
              </c:pt>
              <c:pt idx="16">
                <c:v>0.65558418637802107</c:v>
              </c:pt>
              <c:pt idx="17">
                <c:v>0.6512552264774838</c:v>
              </c:pt>
              <c:pt idx="18">
                <c:v>0.63755913726887004</c:v>
              </c:pt>
              <c:pt idx="19">
                <c:v>0.64402297447467693</c:v>
              </c:pt>
              <c:pt idx="20">
                <c:v>0.64265962209264527</c:v>
              </c:pt>
              <c:pt idx="21">
                <c:v>0.64253973614606885</c:v>
              </c:pt>
              <c:pt idx="22">
                <c:v>0.64362499579770382</c:v>
              </c:pt>
              <c:pt idx="23">
                <c:v>0.62292819959845236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0.91264385300590256</c:v>
              </c:pt>
              <c:pt idx="1">
                <c:v>0.95376237623762383</c:v>
              </c:pt>
              <c:pt idx="2">
                <c:v>0.95594656488549623</c:v>
              </c:pt>
              <c:pt idx="3">
                <c:v>0.93885452881976228</c:v>
              </c:pt>
              <c:pt idx="4">
                <c:v>0.95414273127753302</c:v>
              </c:pt>
              <c:pt idx="5">
                <c:v>0.99238554216867481</c:v>
              </c:pt>
              <c:pt idx="6">
                <c:v>1.0262168674698795</c:v>
              </c:pt>
              <c:pt idx="7">
                <c:v>0.83897291412512187</c:v>
              </c:pt>
              <c:pt idx="8">
                <c:v>0.95013555586350751</c:v>
              </c:pt>
              <c:pt idx="9">
                <c:v>0.98935733573357332</c:v>
              </c:pt>
              <c:pt idx="10">
                <c:v>0.92574777975133216</c:v>
              </c:pt>
              <c:pt idx="11">
                <c:v>0.96211089506843916</c:v>
              </c:pt>
              <c:pt idx="12">
                <c:v>0.93287271990763165</c:v>
              </c:pt>
              <c:pt idx="13">
                <c:v>0.9612898678414098</c:v>
              </c:pt>
              <c:pt idx="14">
                <c:v>0.94359603246167723</c:v>
              </c:pt>
              <c:pt idx="15">
                <c:v>0.92551832460732986</c:v>
              </c:pt>
              <c:pt idx="16">
                <c:v>0.98140714285714281</c:v>
              </c:pt>
              <c:pt idx="17">
                <c:v>0.98693879652466865</c:v>
              </c:pt>
              <c:pt idx="18">
                <c:v>1.0053772168035628</c:v>
              </c:pt>
              <c:pt idx="19">
                <c:v>0.95554526443757049</c:v>
              </c:pt>
              <c:pt idx="20">
                <c:v>0.9927272509982924</c:v>
              </c:pt>
              <c:pt idx="21">
                <c:v>0.9706351228389446</c:v>
              </c:pt>
              <c:pt idx="22">
                <c:v>0.96155174521855613</c:v>
              </c:pt>
              <c:pt idx="23">
                <c:v>1.0192460967443298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30256"/>
        <c:axId val="2138031344"/>
      </c:lineChart>
      <c:catAx>
        <c:axId val="2138030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31344"/>
        <c:crosses val="autoZero"/>
        <c:auto val="1"/>
        <c:lblAlgn val="ctr"/>
        <c:lblOffset val="100"/>
        <c:noMultiLvlLbl val="0"/>
      </c:catAx>
      <c:valAx>
        <c:axId val="2138031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8030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536</c:v>
              </c:pt>
              <c:pt idx="2">
                <c:v>438</c:v>
              </c:pt>
              <c:pt idx="3">
                <c:v>312</c:v>
              </c:pt>
              <c:pt idx="4">
                <c:v>482</c:v>
              </c:pt>
              <c:pt idx="5">
                <c:v>438</c:v>
              </c:pt>
              <c:pt idx="6">
                <c:v>340</c:v>
              </c:pt>
              <c:pt idx="7">
                <c:v>444</c:v>
              </c:pt>
              <c:pt idx="8">
                <c:v>512</c:v>
              </c:pt>
              <c:pt idx="9">
                <c:v>504</c:v>
              </c:pt>
              <c:pt idx="10">
                <c:v>434</c:v>
              </c:pt>
              <c:pt idx="11">
                <c:v>488</c:v>
              </c:pt>
              <c:pt idx="12">
                <c:v>444</c:v>
              </c:pt>
              <c:pt idx="13">
                <c:v>484</c:v>
              </c:pt>
              <c:pt idx="14">
                <c:v>498</c:v>
              </c:pt>
              <c:pt idx="15">
                <c:v>472</c:v>
              </c:pt>
              <c:pt idx="16">
                <c:v>466</c:v>
              </c:pt>
              <c:pt idx="17">
                <c:v>474</c:v>
              </c:pt>
              <c:pt idx="18">
                <c:v>470</c:v>
              </c:pt>
              <c:pt idx="19">
                <c:v>382</c:v>
              </c:pt>
              <c:pt idx="20">
                <c:v>412</c:v>
              </c:pt>
              <c:pt idx="21">
                <c:v>442</c:v>
              </c:pt>
              <c:pt idx="22">
                <c:v>432</c:v>
              </c:pt>
              <c:pt idx="23">
                <c:v>276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36784"/>
        <c:axId val="2138043856"/>
      </c:lineChart>
      <c:catAx>
        <c:axId val="21380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43856"/>
        <c:crosses val="autoZero"/>
        <c:auto val="1"/>
        <c:lblAlgn val="ctr"/>
        <c:lblOffset val="100"/>
        <c:noMultiLvlLbl val="0"/>
      </c:catAx>
      <c:valAx>
        <c:axId val="2138043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036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0.65136711933966229</c:v>
              </c:pt>
              <c:pt idx="8" formatCode="0.0%">
                <c:v>0.59230253293056578</c:v>
              </c:pt>
              <c:pt idx="16" formatCode="0.0%">
                <c:v>0.54825770259013873</c:v>
              </c:pt>
              <c:pt idx="22" formatCode="0.0%">
                <c:v>0.5973091182867889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0.96888144169033363</c:v>
              </c:pt>
              <c:pt idx="9">
                <c:v>0.96225020699755537</c:v>
              </c:pt>
              <c:pt idx="17">
                <c:v>0.95377579075088981</c:v>
              </c:pt>
              <c:pt idx="23" formatCode="0%">
                <c:v>0.96198579653602756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8042224"/>
        <c:axId val="2138033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0.65587930208270773</c:v>
              </c:pt>
              <c:pt idx="1">
                <c:v>0.64267351955914453</c:v>
              </c:pt>
              <c:pt idx="2">
                <c:v>0.65489524179827263</c:v>
              </c:pt>
              <c:pt idx="3">
                <c:v>0.66783088976472416</c:v>
              </c:pt>
              <c:pt idx="4">
                <c:v>0.66048874944493419</c:v>
              </c:pt>
              <c:pt idx="5">
                <c:v>0.64610350985482579</c:v>
              </c:pt>
              <c:pt idx="6">
                <c:v>0.63894429584402468</c:v>
              </c:pt>
              <c:pt idx="7">
                <c:v>0.6441214463686652</c:v>
              </c:pt>
              <c:pt idx="8">
                <c:v>0.63394322792718449</c:v>
              </c:pt>
              <c:pt idx="9">
                <c:v>0.55147747950852744</c:v>
              </c:pt>
              <c:pt idx="10">
                <c:v>0.61017545287372055</c:v>
              </c:pt>
              <c:pt idx="11">
                <c:v>0.562653856700563</c:v>
              </c:pt>
              <c:pt idx="12">
                <c:v>0.59247538889837259</c:v>
              </c:pt>
              <c:pt idx="13">
                <c:v>0.60112491641548571</c:v>
              </c:pt>
              <c:pt idx="14">
                <c:v>0.60298261662715591</c:v>
              </c:pt>
              <c:pt idx="15">
                <c:v>0.58358732449351569</c:v>
              </c:pt>
              <c:pt idx="16">
                <c:v>0.56209697523391355</c:v>
              </c:pt>
              <c:pt idx="17">
                <c:v>0.59183203417687191</c:v>
              </c:pt>
              <c:pt idx="18">
                <c:v>0.52377046815089623</c:v>
              </c:pt>
              <c:pt idx="19">
                <c:v>0.50193730366536471</c:v>
              </c:pt>
              <c:pt idx="20">
                <c:v>0.54980080521848373</c:v>
              </c:pt>
              <c:pt idx="21">
                <c:v>0.54723163991559032</c:v>
              </c:pt>
              <c:pt idx="22">
                <c:v>0.56094117217912065</c:v>
              </c:pt>
              <c:pt idx="23">
                <c:v>0.5484512221808685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0.9579139596136963</c:v>
              </c:pt>
              <c:pt idx="1">
                <c:v>0.98818909090909091</c:v>
              </c:pt>
              <c:pt idx="2">
                <c:v>0.89362575452716297</c:v>
              </c:pt>
              <c:pt idx="3">
                <c:v>1.0277150586113617</c:v>
              </c:pt>
              <c:pt idx="4">
                <c:v>1.0158968900425214</c:v>
              </c:pt>
              <c:pt idx="5">
                <c:v>0.97732730560578662</c:v>
              </c:pt>
              <c:pt idx="6">
                <c:v>0.94009544432573122</c:v>
              </c:pt>
              <c:pt idx="7">
                <c:v>0.94849135577798005</c:v>
              </c:pt>
              <c:pt idx="8">
                <c:v>0.96053283996299721</c:v>
              </c:pt>
              <c:pt idx="9">
                <c:v>1.0866596071972943</c:v>
              </c:pt>
              <c:pt idx="10">
                <c:v>0.8435422459322478</c:v>
              </c:pt>
              <c:pt idx="11">
                <c:v>1.0308999999999999</c:v>
              </c:pt>
              <c:pt idx="12">
                <c:v>0.8906350148367953</c:v>
              </c:pt>
              <c:pt idx="13">
                <c:v>0.95667836257309946</c:v>
              </c:pt>
              <c:pt idx="14">
                <c:v>0.98339240506329106</c:v>
              </c:pt>
              <c:pt idx="15">
                <c:v>0.9614463875781557</c:v>
              </c:pt>
              <c:pt idx="16">
                <c:v>1.0038750536343022</c:v>
              </c:pt>
              <c:pt idx="17">
                <c:v>0.93691228070175447</c:v>
              </c:pt>
              <c:pt idx="18">
                <c:v>1.0654594522828003</c:v>
              </c:pt>
              <c:pt idx="19">
                <c:v>0.90607719298245615</c:v>
              </c:pt>
              <c:pt idx="20">
                <c:v>0.89038360854872056</c:v>
              </c:pt>
              <c:pt idx="21">
                <c:v>0.95869090909090904</c:v>
              </c:pt>
              <c:pt idx="22">
                <c:v>0.91872485573595386</c:v>
              </c:pt>
              <c:pt idx="23">
                <c:v>0.95305624118928578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42224"/>
        <c:axId val="2138033520"/>
      </c:lineChart>
      <c:catAx>
        <c:axId val="21380422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33520"/>
        <c:crosses val="autoZero"/>
        <c:auto val="1"/>
        <c:lblAlgn val="ctr"/>
        <c:lblOffset val="100"/>
        <c:noMultiLvlLbl val="0"/>
      </c:catAx>
      <c:valAx>
        <c:axId val="2138033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80422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418</c:v>
              </c:pt>
              <c:pt idx="1">
                <c:v>454</c:v>
              </c:pt>
              <c:pt idx="2">
                <c:v>470</c:v>
              </c:pt>
              <c:pt idx="3">
                <c:v>328</c:v>
              </c:pt>
              <c:pt idx="4">
                <c:v>288</c:v>
              </c:pt>
              <c:pt idx="5">
                <c:v>446</c:v>
              </c:pt>
              <c:pt idx="6">
                <c:v>496</c:v>
              </c:pt>
              <c:pt idx="7">
                <c:v>470</c:v>
              </c:pt>
              <c:pt idx="8">
                <c:v>504</c:v>
              </c:pt>
              <c:pt idx="9">
                <c:v>512</c:v>
              </c:pt>
              <c:pt idx="10">
                <c:v>528</c:v>
              </c:pt>
              <c:pt idx="11">
                <c:v>542</c:v>
              </c:pt>
              <c:pt idx="12">
                <c:v>542</c:v>
              </c:pt>
              <c:pt idx="13">
                <c:v>534</c:v>
              </c:pt>
              <c:pt idx="14">
                <c:v>532</c:v>
              </c:pt>
              <c:pt idx="15">
                <c:v>534</c:v>
              </c:pt>
              <c:pt idx="16">
                <c:v>528</c:v>
              </c:pt>
              <c:pt idx="17">
                <c:v>540</c:v>
              </c:pt>
              <c:pt idx="18">
                <c:v>528</c:v>
              </c:pt>
              <c:pt idx="19">
                <c:v>544</c:v>
              </c:pt>
              <c:pt idx="20">
                <c:v>544</c:v>
              </c:pt>
              <c:pt idx="21">
                <c:v>546</c:v>
              </c:pt>
              <c:pt idx="22">
                <c:v>536</c:v>
              </c:pt>
              <c:pt idx="23">
                <c:v>562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44944"/>
        <c:axId val="2138034064"/>
      </c:lineChart>
      <c:catAx>
        <c:axId val="21380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34064"/>
        <c:crosses val="autoZero"/>
        <c:auto val="1"/>
        <c:lblAlgn val="ctr"/>
        <c:lblOffset val="100"/>
        <c:noMultiLvlLbl val="0"/>
      </c:catAx>
      <c:valAx>
        <c:axId val="2138034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8044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0.57362642161498445</c:v>
              </c:pt>
              <c:pt idx="8" formatCode="0.0%">
                <c:v>0.63765235365611217</c:v>
              </c:pt>
              <c:pt idx="16" formatCode="0.0%">
                <c:v>0.64999173561886103</c:v>
              </c:pt>
              <c:pt idx="22" formatCode="0.0%">
                <c:v>0.620423503629986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0.95241077019411391</c:v>
              </c:pt>
              <c:pt idx="9">
                <c:v>0.96183609174638507</c:v>
              </c:pt>
              <c:pt idx="17">
                <c:v>0.97232568959787313</c:v>
              </c:pt>
              <c:pt idx="23" formatCode="0%">
                <c:v>0.96258545368465676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8037872"/>
        <c:axId val="2138038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0.55030485191907319</c:v>
              </c:pt>
              <c:pt idx="1">
                <c:v>0.58401879093840181</c:v>
              </c:pt>
              <c:pt idx="2">
                <c:v>0.57449051094728742</c:v>
              </c:pt>
              <c:pt idx="3">
                <c:v>0.60736053069967377</c:v>
              </c:pt>
              <c:pt idx="4">
                <c:v>0.55806033755551732</c:v>
              </c:pt>
              <c:pt idx="5">
                <c:v>0.59242613307440539</c:v>
              </c:pt>
              <c:pt idx="6">
                <c:v>0.54523468543948861</c:v>
              </c:pt>
              <c:pt idx="7">
                <c:v>0.57711553234602808</c:v>
              </c:pt>
              <c:pt idx="8">
                <c:v>0.59550436347275248</c:v>
              </c:pt>
              <c:pt idx="9">
                <c:v>0.61078450683382712</c:v>
              </c:pt>
              <c:pt idx="10">
                <c:v>0.65150824291050791</c:v>
              </c:pt>
              <c:pt idx="11">
                <c:v>0.65561460952210182</c:v>
              </c:pt>
              <c:pt idx="12">
                <c:v>0.64275845461385983</c:v>
              </c:pt>
              <c:pt idx="13">
                <c:v>0.64739086041589766</c:v>
              </c:pt>
              <c:pt idx="14">
                <c:v>0.64610951008645534</c:v>
              </c:pt>
              <c:pt idx="15">
                <c:v>0.6515482813934953</c:v>
              </c:pt>
              <c:pt idx="16">
                <c:v>0.62075847734811462</c:v>
              </c:pt>
              <c:pt idx="17">
                <c:v>0.64944608404460413</c:v>
              </c:pt>
              <c:pt idx="18">
                <c:v>0.64067995310668224</c:v>
              </c:pt>
              <c:pt idx="19">
                <c:v>0.65974586342950925</c:v>
              </c:pt>
              <c:pt idx="20">
                <c:v>0.65444905921015473</c:v>
              </c:pt>
              <c:pt idx="21">
                <c:v>0.65115478595870879</c:v>
              </c:pt>
              <c:pt idx="22">
                <c:v>0.65730142676823877</c:v>
              </c:pt>
              <c:pt idx="23">
                <c:v>0.66639823508487617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0.90315791822901503</c:v>
              </c:pt>
              <c:pt idx="1">
                <c:v>0.92626961770623739</c:v>
              </c:pt>
              <c:pt idx="2">
                <c:v>0.97162079510703359</c:v>
              </c:pt>
              <c:pt idx="3">
                <c:v>0.95490541941999207</c:v>
              </c:pt>
              <c:pt idx="4">
                <c:v>1.08376186246479</c:v>
              </c:pt>
              <c:pt idx="5">
                <c:v>0.85782243840769146</c:v>
              </c:pt>
              <c:pt idx="6">
                <c:v>1.014</c:v>
              </c:pt>
              <c:pt idx="7">
                <c:v>0.91826589595375718</c:v>
              </c:pt>
              <c:pt idx="8">
                <c:v>0.95972957746478871</c:v>
              </c:pt>
              <c:pt idx="9">
                <c:v>0.96088841704533545</c:v>
              </c:pt>
              <c:pt idx="10">
                <c:v>0.93895473261688966</c:v>
              </c:pt>
              <c:pt idx="11">
                <c:v>0.96843700440528624</c:v>
              </c:pt>
              <c:pt idx="12">
                <c:v>0.98439550782114715</c:v>
              </c:pt>
              <c:pt idx="13">
                <c:v>0.96348042704626335</c:v>
              </c:pt>
              <c:pt idx="14">
                <c:v>0.96244067796610167</c:v>
              </c:pt>
              <c:pt idx="15">
                <c:v>0.95667137809187275</c:v>
              </c:pt>
              <c:pt idx="16">
                <c:v>1.0126574383174944</c:v>
              </c:pt>
              <c:pt idx="17">
                <c:v>0.95310704960835524</c:v>
              </c:pt>
              <c:pt idx="18">
                <c:v>0.97967429094236058</c:v>
              </c:pt>
              <c:pt idx="19">
                <c:v>0.94860877042132419</c:v>
              </c:pt>
              <c:pt idx="20">
                <c:v>0.97149702687406536</c:v>
              </c:pt>
              <c:pt idx="21">
                <c:v>0.97696133417011244</c:v>
              </c:pt>
              <c:pt idx="22">
                <c:v>0.95603166226912928</c:v>
              </c:pt>
              <c:pt idx="23">
                <c:v>0.98371830141253214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37872"/>
        <c:axId val="2138038416"/>
      </c:lineChart>
      <c:catAx>
        <c:axId val="21380378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8038416"/>
        <c:crosses val="autoZero"/>
        <c:auto val="1"/>
        <c:lblAlgn val="ctr"/>
        <c:lblOffset val="100"/>
        <c:noMultiLvlLbl val="0"/>
      </c:catAx>
      <c:valAx>
        <c:axId val="2138038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80378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474</c:v>
              </c:pt>
              <c:pt idx="2">
                <c:v>542</c:v>
              </c:pt>
              <c:pt idx="3">
                <c:v>534</c:v>
              </c:pt>
              <c:pt idx="4">
                <c:v>542</c:v>
              </c:pt>
              <c:pt idx="5">
                <c:v>484</c:v>
              </c:pt>
              <c:pt idx="6">
                <c:v>518</c:v>
              </c:pt>
              <c:pt idx="7">
                <c:v>520</c:v>
              </c:pt>
              <c:pt idx="8">
                <c:v>520</c:v>
              </c:pt>
              <c:pt idx="9">
                <c:v>532</c:v>
              </c:pt>
              <c:pt idx="10">
                <c:v>498</c:v>
              </c:pt>
              <c:pt idx="11">
                <c:v>554</c:v>
              </c:pt>
              <c:pt idx="12">
                <c:v>546</c:v>
              </c:pt>
              <c:pt idx="13">
                <c:v>558</c:v>
              </c:pt>
              <c:pt idx="14">
                <c:v>410</c:v>
              </c:pt>
              <c:pt idx="15">
                <c:v>552</c:v>
              </c:pt>
              <c:pt idx="16">
                <c:v>520</c:v>
              </c:pt>
              <c:pt idx="17">
                <c:v>546</c:v>
              </c:pt>
              <c:pt idx="18">
                <c:v>522</c:v>
              </c:pt>
              <c:pt idx="19">
                <c:v>542</c:v>
              </c:pt>
              <c:pt idx="20">
                <c:v>546</c:v>
              </c:pt>
              <c:pt idx="21">
                <c:v>566</c:v>
              </c:pt>
              <c:pt idx="22">
                <c:v>538</c:v>
              </c:pt>
              <c:pt idx="23">
                <c:v>546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45808"/>
        <c:axId val="2139738736"/>
      </c:lineChart>
      <c:catAx>
        <c:axId val="213974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38736"/>
        <c:crosses val="autoZero"/>
        <c:auto val="1"/>
        <c:lblAlgn val="ctr"/>
        <c:lblOffset val="100"/>
        <c:noMultiLvlLbl val="0"/>
      </c:catAx>
      <c:valAx>
        <c:axId val="2139738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9745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F5-4682-BC04-E2C120E914C6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F5-4682-BC04-E2C120E9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18192"/>
        <c:axId val="1742069728"/>
      </c:lineChart>
      <c:catAx>
        <c:axId val="17422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42069728"/>
        <c:crosses val="autoZero"/>
        <c:auto val="1"/>
        <c:lblAlgn val="ctr"/>
        <c:lblOffset val="100"/>
        <c:noMultiLvlLbl val="0"/>
      </c:catAx>
      <c:valAx>
        <c:axId val="1742069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42218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0.63637428154599529</c:v>
              </c:pt>
              <c:pt idx="8" formatCode="0.0%">
                <c:v>0.65317591325161428</c:v>
              </c:pt>
              <c:pt idx="16" formatCode="0.0%">
                <c:v>0.64753735428742021</c:v>
              </c:pt>
              <c:pt idx="22" formatCode="0.0%">
                <c:v>0.64569584969500993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0.96415146173341482</c:v>
              </c:pt>
              <c:pt idx="9">
                <c:v>0.95911365891301958</c:v>
              </c:pt>
              <c:pt idx="17">
                <c:v>0.97576776776776786</c:v>
              </c:pt>
              <c:pt idx="23" formatCode="0%">
                <c:v>0.96633539453676887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9755056"/>
        <c:axId val="2139739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0.6595303728402826</c:v>
              </c:pt>
              <c:pt idx="1">
                <c:v>0.65621399148287252</c:v>
              </c:pt>
              <c:pt idx="2">
                <c:v>0.64315838340495846</c:v>
              </c:pt>
              <c:pt idx="3">
                <c:v>0.63810495075672458</c:v>
              </c:pt>
              <c:pt idx="4">
                <c:v>0.60694971383669638</c:v>
              </c:pt>
              <c:pt idx="5">
                <c:v>0.62851866207250562</c:v>
              </c:pt>
              <c:pt idx="6">
                <c:v>0.62803826512716676</c:v>
              </c:pt>
              <c:pt idx="7">
                <c:v>0.6304799128467552</c:v>
              </c:pt>
              <c:pt idx="8">
                <c:v>0.64189576469174825</c:v>
              </c:pt>
              <c:pt idx="9">
                <c:v>0.62334369661610523</c:v>
              </c:pt>
              <c:pt idx="10">
                <c:v>0.65084386987715304</c:v>
              </c:pt>
              <c:pt idx="11">
                <c:v>0.6604756650136252</c:v>
              </c:pt>
              <c:pt idx="12">
                <c:v>0.67078094831482549</c:v>
              </c:pt>
              <c:pt idx="13">
                <c:v>0.67488193901018301</c:v>
              </c:pt>
              <c:pt idx="14">
                <c:v>0.66493657456300759</c:v>
              </c:pt>
              <c:pt idx="15">
                <c:v>0.63824884792626724</c:v>
              </c:pt>
              <c:pt idx="16">
                <c:v>0.65492215615279881</c:v>
              </c:pt>
              <c:pt idx="17">
                <c:v>0.6147131946147647</c:v>
              </c:pt>
              <c:pt idx="18">
                <c:v>0.6495736348386516</c:v>
              </c:pt>
              <c:pt idx="19">
                <c:v>0.64246258664323252</c:v>
              </c:pt>
              <c:pt idx="20">
                <c:v>0.67820069204152245</c:v>
              </c:pt>
              <c:pt idx="21">
                <c:v>0.64846457421610249</c:v>
              </c:pt>
              <c:pt idx="22">
                <c:v>0.65480303156737907</c:v>
              </c:pt>
              <c:pt idx="23">
                <c:v>0.63715896422491103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0.92374869109947644</c:v>
              </c:pt>
              <c:pt idx="1">
                <c:v>0.96020026050387508</c:v>
              </c:pt>
              <c:pt idx="2">
                <c:v>1.0010710382513661</c:v>
              </c:pt>
              <c:pt idx="3">
                <c:v>0.9617690941385435</c:v>
              </c:pt>
              <c:pt idx="4">
                <c:v>1.0418729857819904</c:v>
              </c:pt>
              <c:pt idx="5">
                <c:v>0.90083702458984127</c:v>
              </c:pt>
              <c:pt idx="6">
                <c:v>0.96341157050551174</c:v>
              </c:pt>
              <c:pt idx="7">
                <c:v>0.96483074107959743</c:v>
              </c:pt>
              <c:pt idx="8">
                <c:v>0.94494623655913978</c:v>
              </c:pt>
              <c:pt idx="9">
                <c:v>0.99713123844731977</c:v>
              </c:pt>
              <c:pt idx="10">
                <c:v>0.90936792922867371</c:v>
              </c:pt>
              <c:pt idx="11">
                <c:v>0.96323043251340223</c:v>
              </c:pt>
              <c:pt idx="12">
                <c:v>0.95209630266552026</c:v>
              </c:pt>
              <c:pt idx="13">
                <c:v>0.9655494880546075</c:v>
              </c:pt>
              <c:pt idx="14">
                <c:v>0.93221162185602768</c:v>
              </c:pt>
              <c:pt idx="15">
                <c:v>1.0103393501805054</c:v>
              </c:pt>
              <c:pt idx="16">
                <c:v>0.94241286863270768</c:v>
              </c:pt>
              <c:pt idx="17">
                <c:v>1.0209183338786314</c:v>
              </c:pt>
              <c:pt idx="18">
                <c:v>0.93898880350848779</c:v>
              </c:pt>
              <c:pt idx="19">
                <c:v>0.98439550782114715</c:v>
              </c:pt>
              <c:pt idx="20">
                <c:v>0.94157142857142861</c:v>
              </c:pt>
              <c:pt idx="21">
                <c:v>1.0217624844709161</c:v>
              </c:pt>
              <c:pt idx="22">
                <c:v>0.95959894459102912</c:v>
              </c:pt>
              <c:pt idx="23">
                <c:v>1.0002601626016261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55056"/>
        <c:axId val="2139739280"/>
      </c:lineChart>
      <c:catAx>
        <c:axId val="2139755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39280"/>
        <c:crosses val="autoZero"/>
        <c:auto val="1"/>
        <c:lblAlgn val="ctr"/>
        <c:lblOffset val="100"/>
        <c:noMultiLvlLbl val="0"/>
      </c:catAx>
      <c:valAx>
        <c:axId val="2139739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755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524</c:v>
              </c:pt>
              <c:pt idx="2">
                <c:v>522</c:v>
              </c:pt>
              <c:pt idx="3">
                <c:v>534</c:v>
              </c:pt>
              <c:pt idx="4">
                <c:v>540</c:v>
              </c:pt>
              <c:pt idx="5">
                <c:v>550</c:v>
              </c:pt>
              <c:pt idx="6">
                <c:v>414</c:v>
              </c:pt>
              <c:pt idx="7">
                <c:v>528</c:v>
              </c:pt>
              <c:pt idx="8">
                <c:v>546</c:v>
              </c:pt>
              <c:pt idx="9">
                <c:v>540</c:v>
              </c:pt>
              <c:pt idx="10">
                <c:v>516</c:v>
              </c:pt>
              <c:pt idx="11">
                <c:v>536</c:v>
              </c:pt>
              <c:pt idx="12">
                <c:v>522</c:v>
              </c:pt>
              <c:pt idx="13">
                <c:v>528</c:v>
              </c:pt>
              <c:pt idx="14">
                <c:v>526</c:v>
              </c:pt>
              <c:pt idx="15">
                <c:v>530</c:v>
              </c:pt>
              <c:pt idx="16">
                <c:v>286</c:v>
              </c:pt>
              <c:pt idx="17">
                <c:v>376</c:v>
              </c:pt>
              <c:pt idx="18">
                <c:v>530</c:v>
              </c:pt>
              <c:pt idx="19">
                <c:v>540</c:v>
              </c:pt>
              <c:pt idx="20">
                <c:v>202</c:v>
              </c:pt>
              <c:pt idx="21">
                <c:v>388</c:v>
              </c:pt>
              <c:pt idx="22">
                <c:v>544</c:v>
              </c:pt>
              <c:pt idx="23">
                <c:v>524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8192"/>
        <c:axId val="2139758864"/>
      </c:lineChart>
      <c:catAx>
        <c:axId val="213973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58864"/>
        <c:crosses val="autoZero"/>
        <c:auto val="1"/>
        <c:lblAlgn val="ctr"/>
        <c:lblOffset val="100"/>
        <c:noMultiLvlLbl val="0"/>
      </c:catAx>
      <c:valAx>
        <c:axId val="21397588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9738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0.65072953187879401</c:v>
              </c:pt>
              <c:pt idx="8" formatCode="0.0%">
                <c:v>0.6677231107346383</c:v>
              </c:pt>
              <c:pt idx="16" formatCode="0.0%">
                <c:v>0.67301968154490321</c:v>
              </c:pt>
              <c:pt idx="22" formatCode="0.0%">
                <c:v>0.66382410805277847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0.96299258926566367</c:v>
              </c:pt>
              <c:pt idx="9">
                <c:v>0.98668256333830107</c:v>
              </c:pt>
              <c:pt idx="17">
                <c:v>0.95500406456857501</c:v>
              </c:pt>
              <c:pt idx="23" formatCode="0%">
                <c:v>0.96824634146341471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9746896"/>
        <c:axId val="2139748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0.60427928902433548</c:v>
              </c:pt>
              <c:pt idx="1">
                <c:v>0.63278008966490906</c:v>
              </c:pt>
              <c:pt idx="2">
                <c:v>0.64735137448312863</c:v>
              </c:pt>
              <c:pt idx="3">
                <c:v>0.65530568985730342</c:v>
              </c:pt>
              <c:pt idx="4">
                <c:v>0.67190433683677864</c:v>
              </c:pt>
              <c:pt idx="5">
                <c:v>0.65227564295969387</c:v>
              </c:pt>
              <c:pt idx="6">
                <c:v>0.65993146400336622</c:v>
              </c:pt>
              <c:pt idx="7">
                <c:v>0.68200836820083677</c:v>
              </c:pt>
              <c:pt idx="8">
                <c:v>0.68263044287625829</c:v>
              </c:pt>
              <c:pt idx="9">
                <c:v>0.65334450400125554</c:v>
              </c:pt>
              <c:pt idx="10">
                <c:v>0.65533397885612865</c:v>
              </c:pt>
              <c:pt idx="11">
                <c:v>0.6752001966276967</c:v>
              </c:pt>
              <c:pt idx="12">
                <c:v>0.66467648578807459</c:v>
              </c:pt>
              <c:pt idx="13">
                <c:v>0.67147881560700595</c:v>
              </c:pt>
              <c:pt idx="14">
                <c:v>0.6767419251453598</c:v>
              </c:pt>
              <c:pt idx="15">
                <c:v>0.662378536975327</c:v>
              </c:pt>
              <c:pt idx="16">
                <c:v>0.66183710647083516</c:v>
              </c:pt>
              <c:pt idx="17">
                <c:v>0.66985644710382919</c:v>
              </c:pt>
              <c:pt idx="18">
                <c:v>0.67354368932038833</c:v>
              </c:pt>
              <c:pt idx="19">
                <c:v>0.68715295173080226</c:v>
              </c:pt>
              <c:pt idx="20">
                <c:v>0.67385621587073885</c:v>
              </c:pt>
              <c:pt idx="21">
                <c:v>0.6652491010338959</c:v>
              </c:pt>
              <c:pt idx="22">
                <c:v>0.67922234463656017</c:v>
              </c:pt>
              <c:pt idx="23">
                <c:v>0.67343959619217597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0.9883266934409568</c:v>
              </c:pt>
              <c:pt idx="1">
                <c:v>0.96782513661202185</c:v>
              </c:pt>
              <c:pt idx="2">
                <c:v>0.94569946123962356</c:v>
              </c:pt>
              <c:pt idx="3">
                <c:v>0.96778552278820373</c:v>
              </c:pt>
              <c:pt idx="4">
                <c:v>0.95560209424083775</c:v>
              </c:pt>
              <c:pt idx="5">
                <c:v>1.0003587443946189</c:v>
              </c:pt>
              <c:pt idx="6">
                <c:v>0.942284691136974</c:v>
              </c:pt>
              <c:pt idx="7">
                <c:v>0.93846099912357595</c:v>
              </c:pt>
              <c:pt idx="8">
                <c:v>0.96621989528795815</c:v>
              </c:pt>
              <c:pt idx="9">
                <c:v>1.0028571428571429</c:v>
              </c:pt>
              <c:pt idx="10">
                <c:v>0.95916406966086165</c:v>
              </c:pt>
              <c:pt idx="11">
                <c:v>0.97664690026954182</c:v>
              </c:pt>
              <c:pt idx="12">
                <c:v>0.9703171402383135</c:v>
              </c:pt>
              <c:pt idx="13">
                <c:v>0.9672845528455285</c:v>
              </c:pt>
              <c:pt idx="14">
                <c:v>0.95670672645739918</c:v>
              </c:pt>
              <c:pt idx="15">
                <c:v>1.1103719008264461</c:v>
              </c:pt>
              <c:pt idx="16">
                <c:v>0.95042295430393198</c:v>
              </c:pt>
              <c:pt idx="17">
                <c:v>0.87095357142857144</c:v>
              </c:pt>
              <c:pt idx="18">
                <c:v>0.96832432432432425</c:v>
              </c:pt>
              <c:pt idx="19">
                <c:v>1.0056198347107439</c:v>
              </c:pt>
              <c:pt idx="20">
                <c:v>0.96777497575169746</c:v>
              </c:pt>
              <c:pt idx="21">
                <c:v>0.93158356164383571</c:v>
              </c:pt>
              <c:pt idx="22">
                <c:v>0.98679069767441863</c:v>
              </c:pt>
              <c:pt idx="23">
                <c:v>0.95995663956639565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46896"/>
        <c:axId val="2139748528"/>
      </c:lineChart>
      <c:catAx>
        <c:axId val="21397468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48528"/>
        <c:crosses val="autoZero"/>
        <c:auto val="1"/>
        <c:lblAlgn val="ctr"/>
        <c:lblOffset val="100"/>
        <c:noMultiLvlLbl val="0"/>
      </c:catAx>
      <c:valAx>
        <c:axId val="2139748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7468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396</c:v>
              </c:pt>
              <c:pt idx="2">
                <c:v>504</c:v>
              </c:pt>
              <c:pt idx="3">
                <c:v>518</c:v>
              </c:pt>
              <c:pt idx="4">
                <c:v>490</c:v>
              </c:pt>
              <c:pt idx="5">
                <c:v>500</c:v>
              </c:pt>
              <c:pt idx="6">
                <c:v>504</c:v>
              </c:pt>
              <c:pt idx="7">
                <c:v>490</c:v>
              </c:pt>
              <c:pt idx="8">
                <c:v>440</c:v>
              </c:pt>
              <c:pt idx="9">
                <c:v>480</c:v>
              </c:pt>
              <c:pt idx="10">
                <c:v>512</c:v>
              </c:pt>
              <c:pt idx="11">
                <c:v>478</c:v>
              </c:pt>
              <c:pt idx="12">
                <c:v>510</c:v>
              </c:pt>
              <c:pt idx="13">
                <c:v>504</c:v>
              </c:pt>
              <c:pt idx="14">
                <c:v>506</c:v>
              </c:pt>
              <c:pt idx="15">
                <c:v>506</c:v>
              </c:pt>
              <c:pt idx="16">
                <c:v>480</c:v>
              </c:pt>
              <c:pt idx="17">
                <c:v>496</c:v>
              </c:pt>
              <c:pt idx="18">
                <c:v>504</c:v>
              </c:pt>
              <c:pt idx="19">
                <c:v>524</c:v>
              </c:pt>
              <c:pt idx="20">
                <c:v>498</c:v>
              </c:pt>
              <c:pt idx="21">
                <c:v>500</c:v>
              </c:pt>
              <c:pt idx="22">
                <c:v>492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40368"/>
        <c:axId val="2139753968"/>
      </c:lineChart>
      <c:catAx>
        <c:axId val="213974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53968"/>
        <c:crosses val="autoZero"/>
        <c:auto val="1"/>
        <c:lblAlgn val="ctr"/>
        <c:lblOffset val="100"/>
        <c:noMultiLvlLbl val="0"/>
      </c:catAx>
      <c:valAx>
        <c:axId val="2139753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9740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0.64614207351341491</c:v>
              </c:pt>
              <c:pt idx="8" formatCode="0.0%">
                <c:v>0.63633145563802496</c:v>
              </c:pt>
              <c:pt idx="16" formatCode="0.0%">
                <c:v>0.63940122459747373</c:v>
              </c:pt>
              <c:pt idx="22" formatCode="0.0%">
                <c:v>0.6406249179163046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0.97843372061886447</c:v>
              </c:pt>
              <c:pt idx="9">
                <c:v>0.95259898999250414</c:v>
              </c:pt>
              <c:pt idx="17">
                <c:v>0.96343877186719029</c:v>
              </c:pt>
              <c:pt idx="23" formatCode="0%">
                <c:v>0.96484855216184051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9762128"/>
        <c:axId val="2139756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0.66156836388749563</c:v>
              </c:pt>
              <c:pt idx="1">
                <c:v>0.6379226489257912</c:v>
              </c:pt>
              <c:pt idx="2">
                <c:v>0.66403403418269247</c:v>
              </c:pt>
              <c:pt idx="3">
                <c:v>0.65255185392489923</c:v>
              </c:pt>
              <c:pt idx="4">
                <c:v>0.65437443855832711</c:v>
              </c:pt>
              <c:pt idx="5">
                <c:v>0.65430546825895664</c:v>
              </c:pt>
              <c:pt idx="6">
                <c:v>0.64961731046298299</c:v>
              </c:pt>
              <c:pt idx="7">
                <c:v>0.59476246990617421</c:v>
              </c:pt>
              <c:pt idx="8">
                <c:v>0.59582727650663403</c:v>
              </c:pt>
              <c:pt idx="9">
                <c:v>0.65264947502385806</c:v>
              </c:pt>
              <c:pt idx="10">
                <c:v>0.63016527523253341</c:v>
              </c:pt>
              <c:pt idx="11">
                <c:v>0.64384728104296218</c:v>
              </c:pt>
              <c:pt idx="12">
                <c:v>0.65776373655494069</c:v>
              </c:pt>
              <c:pt idx="13">
                <c:v>0.63151380916617028</c:v>
              </c:pt>
              <c:pt idx="14">
                <c:v>0.64529607934745115</c:v>
              </c:pt>
              <c:pt idx="15">
                <c:v>0.63358871222964919</c:v>
              </c:pt>
              <c:pt idx="16">
                <c:v>0.64739313559596534</c:v>
              </c:pt>
              <c:pt idx="17">
                <c:v>0.62805677929538672</c:v>
              </c:pt>
              <c:pt idx="18">
                <c:v>0.65766750065174129</c:v>
              </c:pt>
              <c:pt idx="19">
                <c:v>0.63907125949173782</c:v>
              </c:pt>
              <c:pt idx="20">
                <c:v>0.63476467898229771</c:v>
              </c:pt>
              <c:pt idx="21">
                <c:v>0.63559942771361522</c:v>
              </c:pt>
              <c:pt idx="22">
                <c:v>0.63578896890447645</c:v>
              </c:pt>
              <c:pt idx="23">
                <c:v>0.63686804614457004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0.99725504587155966</c:v>
              </c:pt>
              <c:pt idx="1">
                <c:v>1.0130333651096282</c:v>
              </c:pt>
              <c:pt idx="2">
                <c:v>0.93514364135407135</c:v>
              </c:pt>
              <c:pt idx="3">
                <c:v>0.99952806850618447</c:v>
              </c:pt>
              <c:pt idx="4">
                <c:v>0.93959911397449991</c:v>
              </c:pt>
              <c:pt idx="5">
                <c:v>0.97406340057636887</c:v>
              </c:pt>
              <c:pt idx="6">
                <c:v>0.95578078984992376</c:v>
              </c:pt>
              <c:pt idx="7">
                <c:v>1.0175302322773359</c:v>
              </c:pt>
              <c:pt idx="8">
                <c:v>0.9083061663523585</c:v>
              </c:pt>
              <c:pt idx="9">
                <c:v>0.9063687150837989</c:v>
              </c:pt>
              <c:pt idx="10">
                <c:v>1.0012883317261332</c:v>
              </c:pt>
              <c:pt idx="11">
                <c:v>0.91537677053824362</c:v>
              </c:pt>
              <c:pt idx="12">
                <c:v>0.95448507133892369</c:v>
              </c:pt>
              <c:pt idx="13">
                <c:v>1.0016777494560734</c:v>
              </c:pt>
              <c:pt idx="14">
                <c:v>0.94927659574468093</c:v>
              </c:pt>
              <c:pt idx="15">
                <c:v>0.98480614203454908</c:v>
              </c:pt>
              <c:pt idx="16">
                <c:v>0.92885496183206107</c:v>
              </c:pt>
              <c:pt idx="17">
                <c:v>0.95525925925925925</c:v>
              </c:pt>
              <c:pt idx="18">
                <c:v>0.94500002133070371</c:v>
              </c:pt>
              <c:pt idx="19">
                <c:v>1.0107209200344272</c:v>
              </c:pt>
              <c:pt idx="20">
                <c:v>0.96497613563824503</c:v>
              </c:pt>
              <c:pt idx="21">
                <c:v>0.97182286397724393</c:v>
              </c:pt>
              <c:pt idx="22">
                <c:v>0.95389674952198855</c:v>
              </c:pt>
              <c:pt idx="23">
                <c:v>0.97768054211035815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62128"/>
        <c:axId val="2139756688"/>
      </c:lineChart>
      <c:catAx>
        <c:axId val="2139762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56688"/>
        <c:crosses val="autoZero"/>
        <c:auto val="1"/>
        <c:lblAlgn val="ctr"/>
        <c:lblOffset val="100"/>
        <c:noMultiLvlLbl val="0"/>
      </c:catAx>
      <c:valAx>
        <c:axId val="2139756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762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284</c:v>
              </c:pt>
              <c:pt idx="2">
                <c:v>484</c:v>
              </c:pt>
              <c:pt idx="3">
                <c:v>500</c:v>
              </c:pt>
              <c:pt idx="4">
                <c:v>506</c:v>
              </c:pt>
              <c:pt idx="5">
                <c:v>508</c:v>
              </c:pt>
              <c:pt idx="6">
                <c:v>448</c:v>
              </c:pt>
              <c:pt idx="7">
                <c:v>486</c:v>
              </c:pt>
              <c:pt idx="8">
                <c:v>532</c:v>
              </c:pt>
              <c:pt idx="9">
                <c:v>526</c:v>
              </c:pt>
              <c:pt idx="10">
                <c:v>496</c:v>
              </c:pt>
              <c:pt idx="11">
                <c:v>522</c:v>
              </c:pt>
              <c:pt idx="12">
                <c:v>486</c:v>
              </c:pt>
              <c:pt idx="13">
                <c:v>532</c:v>
              </c:pt>
              <c:pt idx="14">
                <c:v>508</c:v>
              </c:pt>
              <c:pt idx="15">
                <c:v>508</c:v>
              </c:pt>
              <c:pt idx="16">
                <c:v>500</c:v>
              </c:pt>
              <c:pt idx="17">
                <c:v>524</c:v>
              </c:pt>
              <c:pt idx="18">
                <c:v>530</c:v>
              </c:pt>
              <c:pt idx="19">
                <c:v>406</c:v>
              </c:pt>
              <c:pt idx="20">
                <c:v>484</c:v>
              </c:pt>
              <c:pt idx="21">
                <c:v>502</c:v>
              </c:pt>
              <c:pt idx="22">
                <c:v>520</c:v>
              </c:pt>
              <c:pt idx="23">
                <c:v>432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40912"/>
        <c:axId val="2139757232"/>
      </c:lineChart>
      <c:catAx>
        <c:axId val="213974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57232"/>
        <c:crosses val="autoZero"/>
        <c:auto val="1"/>
        <c:lblAlgn val="ctr"/>
        <c:lblOffset val="100"/>
        <c:noMultiLvlLbl val="0"/>
      </c:catAx>
      <c:valAx>
        <c:axId val="2139757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9740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0.64418013971281085</c:v>
              </c:pt>
              <c:pt idx="8" formatCode="0.0%">
                <c:v>0.63737223335041471</c:v>
              </c:pt>
              <c:pt idx="16" formatCode="0.0%">
                <c:v>0.62654189030153917</c:v>
              </c:pt>
              <c:pt idx="22" formatCode="0.0%">
                <c:v>0.63603142112158817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0.96162372043769873</c:v>
              </c:pt>
              <c:pt idx="9">
                <c:v>0.98511759839262503</c:v>
              </c:pt>
              <c:pt idx="17">
                <c:v>0.98202537151141722</c:v>
              </c:pt>
              <c:pt idx="23" formatCode="0%">
                <c:v>0.97619146491262843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9759952"/>
        <c:axId val="2139733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0.6136907420384129</c:v>
              </c:pt>
              <c:pt idx="1">
                <c:v>0.63155334916960837</c:v>
              </c:pt>
              <c:pt idx="2">
                <c:v>0.64014552794780955</c:v>
              </c:pt>
              <c:pt idx="3">
                <c:v>0.63718214670088069</c:v>
              </c:pt>
              <c:pt idx="4">
                <c:v>0.65824630072579182</c:v>
              </c:pt>
              <c:pt idx="5">
                <c:v>0.64944691851847525</c:v>
              </c:pt>
              <c:pt idx="6">
                <c:v>0.66232977400683435</c:v>
              </c:pt>
              <c:pt idx="7">
                <c:v>0.66084635859467356</c:v>
              </c:pt>
              <c:pt idx="8">
                <c:v>0.65786271424405229</c:v>
              </c:pt>
              <c:pt idx="9">
                <c:v>0.65513052823740237</c:v>
              </c:pt>
              <c:pt idx="10">
                <c:v>0.64976327678639523</c:v>
              </c:pt>
              <c:pt idx="11">
                <c:v>0.61570493753718025</c:v>
              </c:pt>
              <c:pt idx="12">
                <c:v>0.63752276867030955</c:v>
              </c:pt>
              <c:pt idx="13">
                <c:v>0.63433274544385654</c:v>
              </c:pt>
              <c:pt idx="14">
                <c:v>0.62649164677804292</c:v>
              </c:pt>
              <c:pt idx="15">
                <c:v>0.62216924910607863</c:v>
              </c:pt>
              <c:pt idx="16">
                <c:v>0.63312676330665651</c:v>
              </c:pt>
              <c:pt idx="17">
                <c:v>0.6426302598172744</c:v>
              </c:pt>
              <c:pt idx="18">
                <c:v>0.6384667344695979</c:v>
              </c:pt>
              <c:pt idx="19">
                <c:v>0.60851927642424619</c:v>
              </c:pt>
              <c:pt idx="20">
                <c:v>0.61961721357104194</c:v>
              </c:pt>
              <c:pt idx="21">
                <c:v>0.63960249634672905</c:v>
              </c:pt>
              <c:pt idx="22">
                <c:v>0.62009402139486602</c:v>
              </c:pt>
              <c:pt idx="23">
                <c:v>0.61027835708190226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0.97682529626391712</c:v>
              </c:pt>
              <c:pt idx="1">
                <c:v>1.0038443523614038</c:v>
              </c:pt>
              <c:pt idx="2">
                <c:v>0.92985223825451901</c:v>
              </c:pt>
              <c:pt idx="3">
                <c:v>0.96811149165979182</c:v>
              </c:pt>
              <c:pt idx="4">
                <c:v>0.94664944649446503</c:v>
              </c:pt>
              <c:pt idx="5">
                <c:v>0.96408761326716708</c:v>
              </c:pt>
              <c:pt idx="6">
                <c:v>1.0015274238559275</c:v>
              </c:pt>
              <c:pt idx="7">
                <c:v>0.9042275229357799</c:v>
              </c:pt>
              <c:pt idx="8">
                <c:v>0.99805365402405177</c:v>
              </c:pt>
              <c:pt idx="9">
                <c:v>0.98862650602409641</c:v>
              </c:pt>
              <c:pt idx="10">
                <c:v>0.96441802492809203</c:v>
              </c:pt>
              <c:pt idx="11">
                <c:v>1.0228173913043479</c:v>
              </c:pt>
              <c:pt idx="12">
                <c:v>0.93867428571428579</c:v>
              </c:pt>
              <c:pt idx="13">
                <c:v>0.99990361445783127</c:v>
              </c:pt>
              <c:pt idx="14">
                <c:v>0.9811657142857142</c:v>
              </c:pt>
              <c:pt idx="15">
                <c:v>0.98680459770114937</c:v>
              </c:pt>
              <c:pt idx="16">
                <c:v>0.97312859884836855</c:v>
              </c:pt>
              <c:pt idx="17">
                <c:v>0.97260847862467859</c:v>
              </c:pt>
              <c:pt idx="18">
                <c:v>1.1321255238679346</c:v>
              </c:pt>
              <c:pt idx="19">
                <c:v>0.88675294117647063</c:v>
              </c:pt>
              <c:pt idx="20">
                <c:v>0.94744401544401546</c:v>
              </c:pt>
              <c:pt idx="21">
                <c:v>0.96443351984249703</c:v>
              </c:pt>
              <c:pt idx="22">
                <c:v>0.99920407012068391</c:v>
              </c:pt>
              <c:pt idx="23">
                <c:v>0.9922573099415205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59952"/>
        <c:axId val="2139733296"/>
      </c:lineChart>
      <c:catAx>
        <c:axId val="2139759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33296"/>
        <c:crosses val="autoZero"/>
        <c:auto val="1"/>
        <c:lblAlgn val="ctr"/>
        <c:lblOffset val="100"/>
        <c:noMultiLvlLbl val="0"/>
      </c:catAx>
      <c:valAx>
        <c:axId val="2139733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759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520</c:v>
              </c:pt>
              <c:pt idx="2">
                <c:v>176</c:v>
              </c:pt>
              <c:pt idx="3">
                <c:v>514</c:v>
              </c:pt>
              <c:pt idx="4">
                <c:v>516</c:v>
              </c:pt>
              <c:pt idx="5">
                <c:v>508</c:v>
              </c:pt>
              <c:pt idx="6">
                <c:v>474</c:v>
              </c:pt>
              <c:pt idx="7">
                <c:v>496</c:v>
              </c:pt>
              <c:pt idx="8">
                <c:v>494</c:v>
              </c:pt>
              <c:pt idx="9">
                <c:v>504</c:v>
              </c:pt>
              <c:pt idx="10">
                <c:v>510</c:v>
              </c:pt>
              <c:pt idx="11">
                <c:v>516</c:v>
              </c:pt>
              <c:pt idx="12">
                <c:v>488</c:v>
              </c:pt>
              <c:pt idx="13">
                <c:v>366</c:v>
              </c:pt>
              <c:pt idx="14">
                <c:v>514</c:v>
              </c:pt>
              <c:pt idx="15">
                <c:v>522</c:v>
              </c:pt>
              <c:pt idx="16">
                <c:v>510</c:v>
              </c:pt>
              <c:pt idx="17">
                <c:v>510</c:v>
              </c:pt>
              <c:pt idx="18">
                <c:v>494</c:v>
              </c:pt>
              <c:pt idx="19">
                <c:v>502</c:v>
              </c:pt>
              <c:pt idx="20">
                <c:v>498</c:v>
              </c:pt>
              <c:pt idx="21">
                <c:v>494</c:v>
              </c:pt>
              <c:pt idx="22">
                <c:v>286</c:v>
              </c:pt>
              <c:pt idx="23">
                <c:v>518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50160"/>
        <c:axId val="2139747440"/>
      </c:lineChart>
      <c:catAx>
        <c:axId val="213975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47440"/>
        <c:crosses val="autoZero"/>
        <c:auto val="1"/>
        <c:lblAlgn val="ctr"/>
        <c:lblOffset val="100"/>
        <c:noMultiLvlLbl val="0"/>
      </c:catAx>
      <c:valAx>
        <c:axId val="2139747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97501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0.61997192097845888</c:v>
              </c:pt>
              <c:pt idx="8" formatCode="0.0%">
                <c:v>0.63563694186421582</c:v>
              </c:pt>
              <c:pt idx="16" formatCode="0.0%">
                <c:v>0.6239307927922918</c:v>
              </c:pt>
              <c:pt idx="22" formatCode="0.0%">
                <c:v>0.62651321854498898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0.97646433328192228</c:v>
              </c:pt>
              <c:pt idx="9">
                <c:v>0.97505946655814835</c:v>
              </c:pt>
              <c:pt idx="17">
                <c:v>0.98380915939256264</c:v>
              </c:pt>
              <c:pt idx="23" formatCode="0%">
                <c:v>0.97842670053178793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9758320"/>
        <c:axId val="2139736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0.64105627211250349</c:v>
              </c:pt>
              <c:pt idx="1">
                <c:v>0.60591603494539392</c:v>
              </c:pt>
              <c:pt idx="2">
                <c:v>0.617762913285124</c:v>
              </c:pt>
              <c:pt idx="3">
                <c:v>0.64194434257845612</c:v>
              </c:pt>
              <c:pt idx="4">
                <c:v>0.62455217850734845</c:v>
              </c:pt>
              <c:pt idx="5">
                <c:v>0.62224078952008699</c:v>
              </c:pt>
              <c:pt idx="6">
                <c:v>0.59184644838553224</c:v>
              </c:pt>
              <c:pt idx="7">
                <c:v>0.61445638849322581</c:v>
              </c:pt>
              <c:pt idx="8">
                <c:v>0.6250897083408915</c:v>
              </c:pt>
              <c:pt idx="9">
                <c:v>0.63315926434310743</c:v>
              </c:pt>
              <c:pt idx="10">
                <c:v>0.63215591917897007</c:v>
              </c:pt>
              <c:pt idx="11">
                <c:v>0.65459447022698547</c:v>
              </c:pt>
              <c:pt idx="12">
                <c:v>0.62992218766363728</c:v>
              </c:pt>
              <c:pt idx="13">
                <c:v>0.63656967568266243</c:v>
              </c:pt>
              <c:pt idx="14">
                <c:v>0.63914701441630217</c:v>
              </c:pt>
              <c:pt idx="15">
                <c:v>0.63445729506117055</c:v>
              </c:pt>
              <c:pt idx="16">
                <c:v>0.62408800859207969</c:v>
              </c:pt>
              <c:pt idx="17">
                <c:v>0.61114426497661645</c:v>
              </c:pt>
              <c:pt idx="18">
                <c:v>0.61060045584744516</c:v>
              </c:pt>
              <c:pt idx="19">
                <c:v>0.6074877919678483</c:v>
              </c:pt>
              <c:pt idx="20">
                <c:v>0.63455110531218872</c:v>
              </c:pt>
              <c:pt idx="21">
                <c:v>0.6467215910165689</c:v>
              </c:pt>
              <c:pt idx="22">
                <c:v>0.63080772438663923</c:v>
              </c:pt>
              <c:pt idx="23">
                <c:v>0.6260454002389485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0.96769431500465986</c:v>
              </c:pt>
              <c:pt idx="1">
                <c:v>1.0379527559055117</c:v>
              </c:pt>
              <c:pt idx="2">
                <c:v>0.90329275362318839</c:v>
              </c:pt>
              <c:pt idx="3">
                <c:v>0.96966697674418612</c:v>
              </c:pt>
              <c:pt idx="4">
                <c:v>1.0004282982791588</c:v>
              </c:pt>
              <c:pt idx="5">
                <c:v>0.98775071907957812</c:v>
              </c:pt>
              <c:pt idx="6">
                <c:v>0.96804833836858006</c:v>
              </c:pt>
              <c:pt idx="7">
                <c:v>0.97791952544719818</c:v>
              </c:pt>
              <c:pt idx="8">
                <c:v>0.95832406409356885</c:v>
              </c:pt>
              <c:pt idx="9">
                <c:v>0.95793064667291472</c:v>
              </c:pt>
              <c:pt idx="10">
                <c:v>0.99641618497109818</c:v>
              </c:pt>
              <c:pt idx="11">
                <c:v>0.93683795881826326</c:v>
              </c:pt>
              <c:pt idx="12">
                <c:v>1.0269086310763929</c:v>
              </c:pt>
              <c:pt idx="13">
                <c:v>0.9613715350655947</c:v>
              </c:pt>
              <c:pt idx="14">
                <c:v>0.97147437092264688</c:v>
              </c:pt>
              <c:pt idx="15">
                <c:v>0.99400563380281692</c:v>
              </c:pt>
              <c:pt idx="16">
                <c:v>0.99106939842471231</c:v>
              </c:pt>
              <c:pt idx="17">
                <c:v>1.009644645988357</c:v>
              </c:pt>
              <c:pt idx="18">
                <c:v>0.97930791788856308</c:v>
              </c:pt>
              <c:pt idx="19">
                <c:v>0.99907360157016689</c:v>
              </c:pt>
              <c:pt idx="20">
                <c:v>0.95008842897460011</c:v>
              </c:pt>
              <c:pt idx="21">
                <c:v>0.92505263157894735</c:v>
              </c:pt>
              <c:pt idx="22">
                <c:v>1.0168725212464589</c:v>
              </c:pt>
              <c:pt idx="23">
                <c:v>1.0023893129770991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58320"/>
        <c:axId val="2139736560"/>
      </c:lineChart>
      <c:catAx>
        <c:axId val="2139758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36560"/>
        <c:crosses val="autoZero"/>
        <c:auto val="1"/>
        <c:lblAlgn val="ctr"/>
        <c:lblOffset val="100"/>
        <c:noMultiLvlLbl val="0"/>
      </c:catAx>
      <c:valAx>
        <c:axId val="2139736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758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516</c:v>
              </c:pt>
              <c:pt idx="2">
                <c:v>518</c:v>
              </c:pt>
              <c:pt idx="3">
                <c:v>360</c:v>
              </c:pt>
              <c:pt idx="4">
                <c:v>502</c:v>
              </c:pt>
              <c:pt idx="5">
                <c:v>492</c:v>
              </c:pt>
              <c:pt idx="6">
                <c:v>500</c:v>
              </c:pt>
              <c:pt idx="7">
                <c:v>338</c:v>
              </c:pt>
              <c:pt idx="8">
                <c:v>518</c:v>
              </c:pt>
              <c:pt idx="9">
                <c:v>516</c:v>
              </c:pt>
              <c:pt idx="10">
                <c:v>508</c:v>
              </c:pt>
              <c:pt idx="11">
                <c:v>488</c:v>
              </c:pt>
              <c:pt idx="12">
                <c:v>428</c:v>
              </c:pt>
              <c:pt idx="13">
                <c:v>504</c:v>
              </c:pt>
              <c:pt idx="14">
                <c:v>478</c:v>
              </c:pt>
              <c:pt idx="15">
                <c:v>510</c:v>
              </c:pt>
              <c:pt idx="16">
                <c:v>500</c:v>
              </c:pt>
              <c:pt idx="17">
                <c:v>528</c:v>
              </c:pt>
              <c:pt idx="18">
                <c:v>502</c:v>
              </c:pt>
              <c:pt idx="19">
                <c:v>502</c:v>
              </c:pt>
              <c:pt idx="20">
                <c:v>526</c:v>
              </c:pt>
              <c:pt idx="21">
                <c:v>516</c:v>
              </c:pt>
              <c:pt idx="22">
                <c:v>530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47984"/>
        <c:axId val="2139753424"/>
      </c:lineChart>
      <c:catAx>
        <c:axId val="213974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53424"/>
        <c:crosses val="autoZero"/>
        <c:auto val="1"/>
        <c:lblAlgn val="ctr"/>
        <c:lblOffset val="100"/>
        <c:noMultiLvlLbl val="0"/>
      </c:catAx>
      <c:valAx>
        <c:axId val="2139753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9747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0-4F83-9C37-E842454B8B21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10-4F83-9C37-E842454B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2625888"/>
        <c:axId val="2132624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F83-9C37-E842454B8B21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F83-9C37-E842454B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5888"/>
        <c:axId val="2132624800"/>
      </c:lineChart>
      <c:catAx>
        <c:axId val="2132625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24800"/>
        <c:crosses val="autoZero"/>
        <c:auto val="1"/>
        <c:lblAlgn val="ctr"/>
        <c:lblOffset val="100"/>
        <c:noMultiLvlLbl val="0"/>
      </c:catAx>
      <c:valAx>
        <c:axId val="2132624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2625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0.6236653129592612</c:v>
              </c:pt>
              <c:pt idx="8" formatCode="0.0%">
                <c:v>0.62899100927943352</c:v>
              </c:pt>
              <c:pt idx="16" formatCode="0.0%">
                <c:v>0.6342846040702117</c:v>
              </c:pt>
              <c:pt idx="22" formatCode="0.0%">
                <c:v>0.6289803087696354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0.97785502392344481</c:v>
              </c:pt>
              <c:pt idx="9">
                <c:v>0.96868250820609436</c:v>
              </c:pt>
              <c:pt idx="17">
                <c:v>0.9810286546573227</c:v>
              </c:pt>
              <c:pt idx="23" formatCode="0%">
                <c:v>0.97586522719183766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9749072"/>
        <c:axId val="2139731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0.62245017999928631</c:v>
              </c:pt>
              <c:pt idx="1">
                <c:v>0.64066786217199134</c:v>
              </c:pt>
              <c:pt idx="2">
                <c:v>0.61514572608370266</c:v>
              </c:pt>
              <c:pt idx="3">
                <c:v>0.61188600283400851</c:v>
              </c:pt>
              <c:pt idx="4">
                <c:v>0.61392182620857105</c:v>
              </c:pt>
              <c:pt idx="5">
                <c:v>0.62361800994618699</c:v>
              </c:pt>
              <c:pt idx="6">
                <c:v>0.61640615155321743</c:v>
              </c:pt>
              <c:pt idx="7">
                <c:v>0.64522674487712528</c:v>
              </c:pt>
              <c:pt idx="8">
                <c:v>0.64072570495861558</c:v>
              </c:pt>
              <c:pt idx="9">
                <c:v>0.63714387193559818</c:v>
              </c:pt>
              <c:pt idx="10">
                <c:v>0.62837032275888138</c:v>
              </c:pt>
              <c:pt idx="11">
                <c:v>0.62610461090041469</c:v>
              </c:pt>
              <c:pt idx="12">
                <c:v>0.63697721131059282</c:v>
              </c:pt>
              <c:pt idx="13">
                <c:v>0.59950012483803117</c:v>
              </c:pt>
              <c:pt idx="14">
                <c:v>0.62761006582671752</c:v>
              </c:pt>
              <c:pt idx="15">
                <c:v>0.63549616170661671</c:v>
              </c:pt>
              <c:pt idx="16">
                <c:v>0.63899356315402478</c:v>
              </c:pt>
              <c:pt idx="17">
                <c:v>0.63147361877385522</c:v>
              </c:pt>
              <c:pt idx="18">
                <c:v>0.61856918734193234</c:v>
              </c:pt>
              <c:pt idx="19">
                <c:v>0.62213875313679279</c:v>
              </c:pt>
              <c:pt idx="20">
                <c:v>0.65562046012825126</c:v>
              </c:pt>
              <c:pt idx="21">
                <c:v>0.65111192332266521</c:v>
              </c:pt>
              <c:pt idx="22">
                <c:v>0.62494142481253045</c:v>
              </c:pt>
              <c:pt idx="23">
                <c:v>0.63142790189164177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0.99106939842471231</c:v>
              </c:pt>
              <c:pt idx="1">
                <c:v>0.97398359663170531</c:v>
              </c:pt>
              <c:pt idx="2">
                <c:v>1.0199067961165047</c:v>
              </c:pt>
              <c:pt idx="3">
                <c:v>0.9949058473736373</c:v>
              </c:pt>
              <c:pt idx="4">
                <c:v>0.97328489483747616</c:v>
              </c:pt>
              <c:pt idx="5">
                <c:v>0.97192287524701482</c:v>
              </c:pt>
              <c:pt idx="6">
                <c:v>0.96663489037178263</c:v>
              </c:pt>
              <c:pt idx="7">
                <c:v>0.93392267172105969</c:v>
              </c:pt>
              <c:pt idx="8">
                <c:v>0.97848735459095648</c:v>
              </c:pt>
              <c:pt idx="9">
                <c:v>0.97890364826941079</c:v>
              </c:pt>
              <c:pt idx="10">
                <c:v>0.97799883816506139</c:v>
              </c:pt>
              <c:pt idx="11">
                <c:v>0.94379555888030076</c:v>
              </c:pt>
              <c:pt idx="12">
                <c:v>0.96507473982970682</c:v>
              </c:pt>
              <c:pt idx="13">
                <c:v>1.01460390632261</c:v>
              </c:pt>
              <c:pt idx="14">
                <c:v>0.92146768060836504</c:v>
              </c:pt>
              <c:pt idx="15">
                <c:v>0.9706081303458024</c:v>
              </c:pt>
              <c:pt idx="16">
                <c:v>0.96442835881147637</c:v>
              </c:pt>
              <c:pt idx="17">
                <c:v>0.9979347623485556</c:v>
              </c:pt>
              <c:pt idx="18">
                <c:v>0.99614090019569479</c:v>
              </c:pt>
              <c:pt idx="19">
                <c:v>0.96043018867924534</c:v>
              </c:pt>
              <c:pt idx="20">
                <c:v>0.96975272727272732</c:v>
              </c:pt>
              <c:pt idx="21">
                <c:v>0.97652857767919876</c:v>
              </c:pt>
              <c:pt idx="22">
                <c:v>1.0079144555445554</c:v>
              </c:pt>
              <c:pt idx="23">
                <c:v>0.97559090909090906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749072"/>
        <c:axId val="2139731664"/>
      </c:lineChart>
      <c:catAx>
        <c:axId val="21397490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9731664"/>
        <c:crosses val="autoZero"/>
        <c:auto val="1"/>
        <c:lblAlgn val="ctr"/>
        <c:lblOffset val="100"/>
        <c:noMultiLvlLbl val="0"/>
      </c:catAx>
      <c:valAx>
        <c:axId val="2139731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7490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512</c:v>
              </c:pt>
              <c:pt idx="2">
                <c:v>518</c:v>
              </c:pt>
              <c:pt idx="3">
                <c:v>510</c:v>
              </c:pt>
              <c:pt idx="4">
                <c:v>518</c:v>
              </c:pt>
              <c:pt idx="5">
                <c:v>480</c:v>
              </c:pt>
              <c:pt idx="6">
                <c:v>506</c:v>
              </c:pt>
              <c:pt idx="7">
                <c:v>504</c:v>
              </c:pt>
              <c:pt idx="8">
                <c:v>498</c:v>
              </c:pt>
              <c:pt idx="9">
                <c:v>484</c:v>
              </c:pt>
              <c:pt idx="10">
                <c:v>508</c:v>
              </c:pt>
              <c:pt idx="11">
                <c:v>496</c:v>
              </c:pt>
              <c:pt idx="12">
                <c:v>354</c:v>
              </c:pt>
              <c:pt idx="13">
                <c:v>352</c:v>
              </c:pt>
              <c:pt idx="14">
                <c:v>418</c:v>
              </c:pt>
              <c:pt idx="15">
                <c:v>500</c:v>
              </c:pt>
              <c:pt idx="16">
                <c:v>480</c:v>
              </c:pt>
              <c:pt idx="17">
                <c:v>526</c:v>
              </c:pt>
              <c:pt idx="18">
                <c:v>514</c:v>
              </c:pt>
              <c:pt idx="19">
                <c:v>526</c:v>
              </c:pt>
              <c:pt idx="20">
                <c:v>528</c:v>
              </c:pt>
              <c:pt idx="21">
                <c:v>492</c:v>
              </c:pt>
              <c:pt idx="22">
                <c:v>518</c:v>
              </c:pt>
              <c:pt idx="23">
                <c:v>526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11488"/>
        <c:axId val="350114208"/>
      </c:lineChart>
      <c:catAx>
        <c:axId val="3501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50114208"/>
        <c:crosses val="autoZero"/>
        <c:auto val="1"/>
        <c:lblAlgn val="ctr"/>
        <c:lblOffset val="100"/>
        <c:noMultiLvlLbl val="0"/>
      </c:catAx>
      <c:valAx>
        <c:axId val="350114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501114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0.63463502443036179</c:v>
              </c:pt>
              <c:pt idx="8" formatCode="0.0%">
                <c:v>0.62975174468118655</c:v>
              </c:pt>
              <c:pt idx="16" formatCode="0.0%">
                <c:v>0.63455506717736143</c:v>
              </c:pt>
              <c:pt idx="22" formatCode="0.0%">
                <c:v>0.63298061209630341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0.96646316531547405</c:v>
              </c:pt>
              <c:pt idx="9">
                <c:v>0.96943253169055799</c:v>
              </c:pt>
              <c:pt idx="17">
                <c:v>0.97944535840188018</c:v>
              </c:pt>
              <c:pt idx="23" formatCode="0%">
                <c:v>0.97178650538056699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773888"/>
        <c:axId val="38774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0.6378919779977249</c:v>
              </c:pt>
              <c:pt idx="1">
                <c:v>0.63859020310633208</c:v>
              </c:pt>
              <c:pt idx="2">
                <c:v>0.64006204003020095</c:v>
              </c:pt>
              <c:pt idx="3">
                <c:v>0.6413004667822958</c:v>
              </c:pt>
              <c:pt idx="4">
                <c:v>0.62990810508325412</c:v>
              </c:pt>
              <c:pt idx="5">
                <c:v>0.62318135194012447</c:v>
              </c:pt>
              <c:pt idx="6">
                <c:v>0.63329809164377582</c:v>
              </c:pt>
              <c:pt idx="7">
                <c:v>0.63284795885918632</c:v>
              </c:pt>
              <c:pt idx="8">
                <c:v>0.61924136812091513</c:v>
              </c:pt>
              <c:pt idx="9">
                <c:v>0.6253725913509679</c:v>
              </c:pt>
              <c:pt idx="10">
                <c:v>0.62931135222753454</c:v>
              </c:pt>
              <c:pt idx="11">
                <c:v>0.64472745100788176</c:v>
              </c:pt>
              <c:pt idx="12">
                <c:v>0.6357758643920427</c:v>
              </c:pt>
              <c:pt idx="13">
                <c:v>0.63713329824018083</c:v>
              </c:pt>
              <c:pt idx="14">
                <c:v>0.63121417293532811</c:v>
              </c:pt>
              <c:pt idx="15">
                <c:v>0.61523785917464147</c:v>
              </c:pt>
              <c:pt idx="16">
                <c:v>0.62598569409368843</c:v>
              </c:pt>
              <c:pt idx="17">
                <c:v>0.63557331054936073</c:v>
              </c:pt>
              <c:pt idx="18">
                <c:v>0.63178617843202844</c:v>
              </c:pt>
              <c:pt idx="19">
                <c:v>0.64708691027996024</c:v>
              </c:pt>
              <c:pt idx="20">
                <c:v>0.61786393686302177</c:v>
              </c:pt>
              <c:pt idx="21">
                <c:v>0.63142751555937338</c:v>
              </c:pt>
              <c:pt idx="22">
                <c:v>0.64281453809353373</c:v>
              </c:pt>
              <c:pt idx="23">
                <c:v>0.64390245354792519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0.96282616822429901</c:v>
              </c:pt>
              <c:pt idx="1">
                <c:v>0.97131524789522916</c:v>
              </c:pt>
              <c:pt idx="2">
                <c:v>0.97903448275862059</c:v>
              </c:pt>
              <c:pt idx="3">
                <c:v>0.96033426183844006</c:v>
              </c:pt>
              <c:pt idx="4">
                <c:v>0.99517243680958845</c:v>
              </c:pt>
              <c:pt idx="5">
                <c:v>0.94692607003891061</c:v>
              </c:pt>
              <c:pt idx="6">
                <c:v>0.95191836734693891</c:v>
              </c:pt>
              <c:pt idx="7">
                <c:v>0.96389284842272738</c:v>
              </c:pt>
              <c:pt idx="8">
                <c:v>0.97579130434782602</c:v>
              </c:pt>
              <c:pt idx="9">
                <c:v>0.93570257387988565</c:v>
              </c:pt>
              <c:pt idx="10">
                <c:v>0.97688604575171289</c:v>
              </c:pt>
              <c:pt idx="11">
                <c:v>0.92845484339361817</c:v>
              </c:pt>
              <c:pt idx="12">
                <c:v>0.99108474576271177</c:v>
              </c:pt>
              <c:pt idx="13">
                <c:v>0.98116790562819978</c:v>
              </c:pt>
              <c:pt idx="14">
                <c:v>0.98482012112508566</c:v>
              </c:pt>
              <c:pt idx="15">
                <c:v>0.98255813953488369</c:v>
              </c:pt>
              <c:pt idx="16">
                <c:v>0.94325581395348845</c:v>
              </c:pt>
              <c:pt idx="17">
                <c:v>0.98588539741219972</c:v>
              </c:pt>
              <c:pt idx="18">
                <c:v>0.98431728045325784</c:v>
              </c:pt>
              <c:pt idx="19">
                <c:v>0.98406642066420669</c:v>
              </c:pt>
              <c:pt idx="20">
                <c:v>1.0305909528392687</c:v>
              </c:pt>
              <c:pt idx="21">
                <c:v>0.9470159672745887</c:v>
              </c:pt>
              <c:pt idx="22">
                <c:v>0.97449350649350641</c:v>
              </c:pt>
              <c:pt idx="23">
                <c:v>0.98552104207264246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3888"/>
        <c:axId val="38774432"/>
      </c:lineChart>
      <c:catAx>
        <c:axId val="38773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774432"/>
        <c:crosses val="autoZero"/>
        <c:auto val="1"/>
        <c:lblAlgn val="ctr"/>
        <c:lblOffset val="100"/>
        <c:noMultiLvlLbl val="0"/>
      </c:catAx>
      <c:valAx>
        <c:axId val="38774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8773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0C-4F75-BF3D-E770065F99DC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0C-4F75-BF3D-E770065F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29696"/>
        <c:axId val="2132631328"/>
      </c:lineChart>
      <c:catAx>
        <c:axId val="21326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31328"/>
        <c:crosses val="autoZero"/>
        <c:auto val="1"/>
        <c:lblAlgn val="ctr"/>
        <c:lblOffset val="100"/>
        <c:noMultiLvlLbl val="0"/>
      </c:catAx>
      <c:valAx>
        <c:axId val="21326313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2629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1.2254901808010662E-2</c:v>
              </c:pt>
              <c:pt idx="8" formatCode="0.0%">
                <c:v>0</c:v>
              </c:pt>
              <c:pt idx="16" formatCode="0.0%">
                <c:v>7.8005466830170955E-2</c:v>
              </c:pt>
              <c:pt idx="22" formatCode="0.0%">
                <c:v>3.0086789546060543E-2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8E-455A-999C-636BCC5BA316}"/>
            </c:ext>
          </c:extLst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8E-455A-999C-636BCC5B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2636768"/>
        <c:axId val="2132633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9.8039214464085297E-2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0.19430051301417836</c:v>
              </c:pt>
              <c:pt idx="19">
                <c:v>0.42974322162718931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8E-455A-999C-636BCC5BA316}"/>
            </c:ext>
          </c:extLst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8E-455A-999C-636BCC5B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36768"/>
        <c:axId val="2132633504"/>
      </c:lineChart>
      <c:catAx>
        <c:axId val="2132636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33504"/>
        <c:crosses val="autoZero"/>
        <c:auto val="1"/>
        <c:lblAlgn val="ctr"/>
        <c:lblOffset val="100"/>
        <c:noMultiLvlLbl val="0"/>
      </c:catAx>
      <c:valAx>
        <c:axId val="2132633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2636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03-4443-9A0B-7F20593D40AF}"/>
            </c:ext>
          </c:extLst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03-4443-9A0B-7F20593D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28064"/>
        <c:axId val="2132636224"/>
      </c:lineChart>
      <c:catAx>
        <c:axId val="21326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2636224"/>
        <c:crosses val="autoZero"/>
        <c:auto val="1"/>
        <c:lblAlgn val="ctr"/>
        <c:lblOffset val="100"/>
        <c:noMultiLvlLbl val="0"/>
      </c:catAx>
      <c:valAx>
        <c:axId val="2132636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26280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B855F02-78C6-4FE6-8C1E-4EA865384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ED1476B4-0568-4290-8546-0DF09E2B9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863076F-A7ED-41F7-8B72-189ABACA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7BBEF65-9D3D-45CE-8678-0A105065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53BC9D19-B30A-4CDC-B99E-AFCA375B5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9E8EFAC4-A158-4DB6-9D59-A8FFCD0CC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D1A2B54-1F68-4D64-8107-B6FF89C1D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0A78F70-8002-4A4D-8AD4-784BD57A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4140A1F6-470E-4F5C-93E3-153009354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2FCCA254-1650-4431-8D16-85BE23F5A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2922CA8-91BA-4999-81EE-25B82DDBF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F9DBEE7-60BA-4EA4-AAA9-8B2D75345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52917</xdr:rowOff>
    </xdr:from>
    <xdr:to>
      <xdr:col>6</xdr:col>
      <xdr:colOff>1009649</xdr:colOff>
      <xdr:row>0</xdr:row>
      <xdr:rowOff>730250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52917"/>
          <a:ext cx="824368" cy="677333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07.03.140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/>
          <cell r="U6" t="str">
            <v>Production</v>
          </cell>
        </row>
        <row r="7">
          <cell r="H7"/>
          <cell r="P7">
            <v>11500</v>
          </cell>
          <cell r="U7">
            <v>11838</v>
          </cell>
        </row>
        <row r="9">
          <cell r="B9"/>
          <cell r="U9">
            <v>800</v>
          </cell>
        </row>
        <row r="10">
          <cell r="B10"/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11356</v>
          </cell>
          <cell r="F3" t="str">
            <v>تولید از ابتدای ماه</v>
          </cell>
          <cell r="H3">
            <v>40979</v>
          </cell>
          <cell r="J3" t="str">
            <v>تولید از ابتدای سال</v>
          </cell>
          <cell r="L3">
            <v>731899</v>
          </cell>
          <cell r="P3" t="str">
            <v>CCS</v>
          </cell>
          <cell r="R3">
            <v>319</v>
          </cell>
          <cell r="T3" t="str">
            <v>&gt;16 mm</v>
          </cell>
          <cell r="V3">
            <v>6.3E-2</v>
          </cell>
        </row>
        <row r="5">
          <cell r="B5" t="str">
            <v>ساعت کارکرد تراولینگ</v>
          </cell>
          <cell r="D5">
            <v>23.75</v>
          </cell>
          <cell r="F5" t="str">
            <v>راندمان بالینگ</v>
          </cell>
          <cell r="H5">
            <v>0.63578348372162807</v>
          </cell>
          <cell r="J5" t="str">
            <v>راندمان سخت سازی</v>
          </cell>
          <cell r="L5">
            <v>0.9570603851502254</v>
          </cell>
          <cell r="P5" t="str">
            <v>FeO</v>
          </cell>
          <cell r="R5">
            <v>0.92</v>
          </cell>
          <cell r="T5" t="str">
            <v>9-16 mm</v>
          </cell>
          <cell r="V5">
            <v>0.88900000000000001</v>
          </cell>
        </row>
        <row r="7">
          <cell r="B7" t="str">
            <v>مصرف بنتونیت</v>
          </cell>
          <cell r="D7">
            <v>127.55</v>
          </cell>
          <cell r="F7" t="str">
            <v>نسبت ترکیب بنتونیت</v>
          </cell>
          <cell r="H7">
            <v>1.1380924125685378E-2</v>
          </cell>
          <cell r="P7" t="str">
            <v>Porosity</v>
          </cell>
          <cell r="R7">
            <v>19.38</v>
          </cell>
          <cell r="T7" t="str">
            <v>6.3-9 mm</v>
          </cell>
          <cell r="V7">
            <v>4.2999999999999997E-2</v>
          </cell>
        </row>
        <row r="9">
          <cell r="B9" t="str">
            <v>مصرف مواد بازیافتی</v>
          </cell>
          <cell r="D9">
            <v>0</v>
          </cell>
          <cell r="F9" t="str">
            <v>نسبت ترکیب مواد بازیافتی</v>
          </cell>
          <cell r="H9">
            <v>0</v>
          </cell>
          <cell r="J9" t="str">
            <v>فیلتر کیک تولید شده</v>
          </cell>
          <cell r="L9">
            <v>24.95</v>
          </cell>
          <cell r="P9" t="str">
            <v>T.Fe</v>
          </cell>
          <cell r="R9">
            <v>65.650000000000006</v>
          </cell>
          <cell r="T9" t="str">
            <v>&lt;6.3 mm</v>
          </cell>
          <cell r="V9">
            <v>5.0000000000000001E-3</v>
          </cell>
        </row>
        <row r="11">
          <cell r="B11" t="str">
            <v>نرخ مصرف گاز (M3/t)</v>
          </cell>
          <cell r="D11">
            <v>16.00387460373371</v>
          </cell>
          <cell r="F11" t="str">
            <v>نرخ مصرف برق(Kwh/t)</v>
          </cell>
          <cell r="H11">
            <v>30.395385699189855</v>
          </cell>
          <cell r="P11" t="str">
            <v>Drop No.</v>
          </cell>
          <cell r="R11">
            <v>3.4</v>
          </cell>
          <cell r="T11" t="str">
            <v>سختی آب کولینگ</v>
          </cell>
          <cell r="V11">
            <v>134</v>
          </cell>
        </row>
        <row r="15">
          <cell r="B15" t="str">
            <v>تناژ کنسانتره دریافتی</v>
          </cell>
          <cell r="D15">
            <v>11469.809982299805</v>
          </cell>
          <cell r="F15" t="str">
            <v>تعداد واگن تخلیه شده</v>
          </cell>
          <cell r="H15">
            <v>161</v>
          </cell>
          <cell r="J15" t="str">
            <v>تعداد کامیون تخلیه شده</v>
          </cell>
          <cell r="L15">
            <v>39</v>
          </cell>
          <cell r="P15" t="str">
            <v>رطوبت قبل از
HPGR</v>
          </cell>
          <cell r="R15">
            <v>7.0999999999999994E-2</v>
          </cell>
          <cell r="T15" t="str">
            <v>رطوبت بعد از HPGR</v>
          </cell>
          <cell r="V15">
            <v>6.7000000000000004E-2</v>
          </cell>
        </row>
        <row r="17">
          <cell r="B17" t="str">
            <v>تناژ گندله ارسالی</v>
          </cell>
          <cell r="D17">
            <v>6254</v>
          </cell>
          <cell r="F17" t="str">
            <v>گندله ارسالی - نوار نقاله</v>
          </cell>
          <cell r="H17">
            <v>6254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1457</v>
          </cell>
          <cell r="T17" t="str">
            <v>بلین بعد از HPGR</v>
          </cell>
          <cell r="V17">
            <v>1788</v>
          </cell>
        </row>
        <row r="19">
          <cell r="B19" t="str">
            <v>موجودی کنسانتره</v>
          </cell>
          <cell r="D19">
            <v>242699.8800392148</v>
          </cell>
          <cell r="F19" t="str">
            <v>موجودی گندله</v>
          </cell>
          <cell r="H19">
            <v>64422.339981079102</v>
          </cell>
          <cell r="J19" t="str">
            <v>تناژ عبوری از HPGR</v>
          </cell>
          <cell r="L19">
            <v>12359.8</v>
          </cell>
          <cell r="P19" t="str">
            <v>رطوبت
فیلتر کیک</v>
          </cell>
          <cell r="R19">
            <v>0</v>
          </cell>
          <cell r="T19" t="str">
            <v>بلین
فیلتر کیک</v>
          </cell>
          <cell r="V19">
            <v>0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2.5</v>
          </cell>
          <cell r="T24" t="str">
            <v>دانسیته
اسلاری</v>
          </cell>
          <cell r="V24">
            <v>1.9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  <cell r="B2">
            <v>483.33333333333331</v>
          </cell>
          <cell r="C2">
            <v>508</v>
          </cell>
          <cell r="M2">
            <v>0.6378919779977249</v>
          </cell>
          <cell r="P2">
            <v>0.96282616822429901</v>
          </cell>
          <cell r="Q2">
            <v>0.63463502443036179</v>
          </cell>
        </row>
        <row r="3">
          <cell r="A3">
            <v>0.33333333333333298</v>
          </cell>
          <cell r="B3">
            <v>483.33333333333331</v>
          </cell>
          <cell r="C3">
            <v>512</v>
          </cell>
          <cell r="M3">
            <v>0.63859020310633208</v>
          </cell>
          <cell r="P3">
            <v>0.97131524789522916</v>
          </cell>
          <cell r="R3">
            <v>0.96646316531547405</v>
          </cell>
        </row>
        <row r="4">
          <cell r="A4">
            <v>0.375</v>
          </cell>
          <cell r="B4">
            <v>483.33333333333331</v>
          </cell>
          <cell r="C4">
            <v>518</v>
          </cell>
          <cell r="M4">
            <v>0.64006204003020095</v>
          </cell>
          <cell r="P4">
            <v>0.97903448275862059</v>
          </cell>
        </row>
        <row r="5">
          <cell r="A5">
            <v>0.41666666666666702</v>
          </cell>
          <cell r="B5">
            <v>483.33333333333331</v>
          </cell>
          <cell r="C5">
            <v>510</v>
          </cell>
          <cell r="M5">
            <v>0.6413004667822958</v>
          </cell>
          <cell r="P5">
            <v>0.96033426183844006</v>
          </cell>
        </row>
        <row r="6">
          <cell r="A6">
            <v>0.45833333333333298</v>
          </cell>
          <cell r="B6">
            <v>483.33333333333331</v>
          </cell>
          <cell r="C6">
            <v>518</v>
          </cell>
          <cell r="M6">
            <v>0.62990810508325412</v>
          </cell>
          <cell r="P6">
            <v>0.99517243680958845</v>
          </cell>
        </row>
        <row r="7">
          <cell r="A7">
            <v>0.5</v>
          </cell>
          <cell r="B7">
            <v>483.33333333333331</v>
          </cell>
          <cell r="C7">
            <v>480</v>
          </cell>
          <cell r="M7">
            <v>0.62318135194012447</v>
          </cell>
          <cell r="P7">
            <v>0.94692607003891061</v>
          </cell>
        </row>
        <row r="8">
          <cell r="A8">
            <v>0.54166666666666696</v>
          </cell>
          <cell r="B8">
            <v>483.33333333333331</v>
          </cell>
          <cell r="C8">
            <v>506</v>
          </cell>
          <cell r="M8">
            <v>0.63329809164377582</v>
          </cell>
          <cell r="P8">
            <v>0.95191836734693891</v>
          </cell>
        </row>
        <row r="9">
          <cell r="A9">
            <v>0.58333333333333304</v>
          </cell>
          <cell r="B9">
            <v>483.33333333333331</v>
          </cell>
          <cell r="C9">
            <v>504</v>
          </cell>
          <cell r="M9">
            <v>0.63284795885918632</v>
          </cell>
          <cell r="P9">
            <v>0.96389284842272738</v>
          </cell>
        </row>
        <row r="10">
          <cell r="A10">
            <v>0.625</v>
          </cell>
          <cell r="B10">
            <v>483.33333333333331</v>
          </cell>
          <cell r="C10">
            <v>498</v>
          </cell>
          <cell r="M10">
            <v>0.61924136812091513</v>
          </cell>
          <cell r="P10">
            <v>0.97579130434782602</v>
          </cell>
          <cell r="Q10">
            <v>0.62975174468118655</v>
          </cell>
        </row>
        <row r="11">
          <cell r="A11">
            <v>0.66666666666666696</v>
          </cell>
          <cell r="B11">
            <v>483.33333333333331</v>
          </cell>
          <cell r="C11">
            <v>484</v>
          </cell>
          <cell r="M11">
            <v>0.6253725913509679</v>
          </cell>
          <cell r="P11">
            <v>0.93570257387988565</v>
          </cell>
          <cell r="R11">
            <v>0.96943253169055799</v>
          </cell>
        </row>
        <row r="12">
          <cell r="A12">
            <v>0.70833333333333304</v>
          </cell>
          <cell r="B12">
            <v>483.33333333333331</v>
          </cell>
          <cell r="C12">
            <v>508</v>
          </cell>
          <cell r="M12">
            <v>0.62931135222753454</v>
          </cell>
          <cell r="P12">
            <v>0.97688604575171289</v>
          </cell>
        </row>
        <row r="13">
          <cell r="A13">
            <v>0.75</v>
          </cell>
          <cell r="B13">
            <v>483.33333333333331</v>
          </cell>
          <cell r="C13">
            <v>496</v>
          </cell>
          <cell r="M13">
            <v>0.64472745100788176</v>
          </cell>
          <cell r="P13">
            <v>0.92845484339361817</v>
          </cell>
        </row>
        <row r="14">
          <cell r="A14">
            <v>0.79166666666666696</v>
          </cell>
          <cell r="B14">
            <v>483.33333333333331</v>
          </cell>
          <cell r="C14">
            <v>354</v>
          </cell>
          <cell r="M14">
            <v>0.6357758643920427</v>
          </cell>
          <cell r="P14">
            <v>0.99108474576271177</v>
          </cell>
        </row>
        <row r="15">
          <cell r="A15">
            <v>0.83333333333333304</v>
          </cell>
          <cell r="B15">
            <v>483.33333333333331</v>
          </cell>
          <cell r="C15">
            <v>352</v>
          </cell>
          <cell r="M15">
            <v>0.63713329824018083</v>
          </cell>
          <cell r="P15">
            <v>0.98116790562819978</v>
          </cell>
        </row>
        <row r="16">
          <cell r="A16">
            <v>0.875</v>
          </cell>
          <cell r="B16">
            <v>483.33333333333331</v>
          </cell>
          <cell r="C16">
            <v>418</v>
          </cell>
          <cell r="M16">
            <v>0.63121417293532811</v>
          </cell>
          <cell r="P16">
            <v>0.98482012112508566</v>
          </cell>
        </row>
        <row r="17">
          <cell r="A17">
            <v>0.91666666666666696</v>
          </cell>
          <cell r="B17">
            <v>483.33333333333331</v>
          </cell>
          <cell r="C17">
            <v>500</v>
          </cell>
          <cell r="M17">
            <v>0.61523785917464147</v>
          </cell>
          <cell r="P17">
            <v>0.98255813953488369</v>
          </cell>
        </row>
        <row r="18">
          <cell r="A18">
            <v>0.95833333333333304</v>
          </cell>
          <cell r="B18">
            <v>483.33333333333331</v>
          </cell>
          <cell r="C18">
            <v>480</v>
          </cell>
          <cell r="M18">
            <v>0.62598569409368843</v>
          </cell>
          <cell r="P18">
            <v>0.94325581395348845</v>
          </cell>
          <cell r="Q18">
            <v>0.63455506717736143</v>
          </cell>
        </row>
        <row r="19">
          <cell r="A19">
            <v>1</v>
          </cell>
          <cell r="B19">
            <v>483.33333333333331</v>
          </cell>
          <cell r="C19">
            <v>526</v>
          </cell>
          <cell r="M19">
            <v>0.63557331054936073</v>
          </cell>
          <cell r="P19">
            <v>0.98588539741219972</v>
          </cell>
          <cell r="R19">
            <v>0.97944535840188018</v>
          </cell>
        </row>
        <row r="20">
          <cell r="A20">
            <v>1.0416666666666701</v>
          </cell>
          <cell r="B20">
            <v>483.33333333333331</v>
          </cell>
          <cell r="C20">
            <v>514</v>
          </cell>
          <cell r="M20">
            <v>0.63178617843202844</v>
          </cell>
          <cell r="P20">
            <v>0.98431728045325784</v>
          </cell>
        </row>
        <row r="21">
          <cell r="A21">
            <v>1.0833333333333299</v>
          </cell>
          <cell r="B21">
            <v>483.33333333333331</v>
          </cell>
          <cell r="C21">
            <v>526</v>
          </cell>
          <cell r="M21">
            <v>0.64708691027996024</v>
          </cell>
          <cell r="P21">
            <v>0.98406642066420669</v>
          </cell>
        </row>
        <row r="22">
          <cell r="A22">
            <v>1.125</v>
          </cell>
          <cell r="B22">
            <v>483.33333333333331</v>
          </cell>
          <cell r="C22">
            <v>528</v>
          </cell>
          <cell r="M22">
            <v>0.61786393686302177</v>
          </cell>
          <cell r="P22">
            <v>1.0305909528392687</v>
          </cell>
        </row>
        <row r="23">
          <cell r="A23">
            <v>1.1666666666666701</v>
          </cell>
          <cell r="B23">
            <v>483.33333333333331</v>
          </cell>
          <cell r="C23">
            <v>492</v>
          </cell>
          <cell r="M23">
            <v>0.63142751555937338</v>
          </cell>
          <cell r="P23">
            <v>0.9470159672745887</v>
          </cell>
        </row>
        <row r="24">
          <cell r="A24">
            <v>1.2083333333333399</v>
          </cell>
          <cell r="B24">
            <v>483.33333333333331</v>
          </cell>
          <cell r="C24">
            <v>518</v>
          </cell>
          <cell r="M24">
            <v>0.64281453809353373</v>
          </cell>
          <cell r="P24">
            <v>0.97449350649350641</v>
          </cell>
          <cell r="Q24">
            <v>0.63298061209630341</v>
          </cell>
        </row>
        <row r="25">
          <cell r="A25">
            <v>1.25</v>
          </cell>
          <cell r="B25">
            <v>483.33333333333331</v>
          </cell>
          <cell r="C25">
            <v>526</v>
          </cell>
          <cell r="M25">
            <v>0.64390245354792519</v>
          </cell>
          <cell r="P25">
            <v>0.98552104207264246</v>
          </cell>
          <cell r="R25">
            <v>0.97178650538056699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12372</v>
          </cell>
          <cell r="F3" t="str">
            <v>تولید از ابتدای ماه</v>
          </cell>
          <cell r="H3">
            <v>286498</v>
          </cell>
          <cell r="J3" t="str">
            <v>تولید از ابتدای سال</v>
          </cell>
          <cell r="L3">
            <v>977418</v>
          </cell>
          <cell r="P3" t="str">
            <v>CCS</v>
          </cell>
          <cell r="R3">
            <v>305</v>
          </cell>
          <cell r="T3" t="str">
            <v>&gt;16 mm</v>
          </cell>
          <cell r="V3">
            <v>5.0999999999999997E-2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0.63299572898176737</v>
          </cell>
          <cell r="J5" t="str">
            <v>راندمان سخت سازی</v>
          </cell>
          <cell r="L5">
            <v>0.97180111538763647</v>
          </cell>
          <cell r="P5" t="str">
            <v>FeO</v>
          </cell>
          <cell r="R5">
            <v>0.65</v>
          </cell>
          <cell r="T5" t="str">
            <v>9-16 mm</v>
          </cell>
          <cell r="V5">
            <v>0.89700000000000002</v>
          </cell>
        </row>
        <row r="7">
          <cell r="B7" t="str">
            <v>مصرف بنتونیت</v>
          </cell>
          <cell r="D7">
            <v>153.06</v>
          </cell>
          <cell r="F7" t="str">
            <v>نسبت ترکیب بنتونیت</v>
          </cell>
          <cell r="H7">
            <v>1.1891073848027943E-2</v>
          </cell>
          <cell r="P7" t="str">
            <v>Porosity</v>
          </cell>
          <cell r="R7">
            <v>20.9</v>
          </cell>
          <cell r="T7" t="str">
            <v>6.3-9 mm</v>
          </cell>
          <cell r="V7">
            <v>4.9000000000000002E-2</v>
          </cell>
        </row>
        <row r="9">
          <cell r="B9" t="str">
            <v>مصرف مواد بازیافتی</v>
          </cell>
          <cell r="D9">
            <v>586.78000000000009</v>
          </cell>
          <cell r="F9" t="str">
            <v>نسبت ترکیب مواد بازیافتی</v>
          </cell>
          <cell r="H9">
            <v>4.5586334199306397E-2</v>
          </cell>
          <cell r="J9" t="str">
            <v>فیلتر کیک تولید شده</v>
          </cell>
          <cell r="L9">
            <v>563.92000000000007</v>
          </cell>
          <cell r="P9" t="str">
            <v>T.Fe</v>
          </cell>
          <cell r="R9">
            <v>65.400000000000006</v>
          </cell>
          <cell r="T9" t="str">
            <v>&lt;6.3 mm</v>
          </cell>
          <cell r="V9">
            <v>3.0000000000000001E-3</v>
          </cell>
        </row>
        <row r="11">
          <cell r="B11" t="str">
            <v>نرخ مصرف گاز (M3/t)</v>
          </cell>
          <cell r="D11">
            <v>12.947785321694148</v>
          </cell>
          <cell r="F11" t="str">
            <v>نرخ مصرف برق(Kwh/t)</v>
          </cell>
          <cell r="H11">
            <v>29.825412221144521</v>
          </cell>
          <cell r="P11" t="str">
            <v>Drop No.</v>
          </cell>
          <cell r="R11">
            <v>3.4</v>
          </cell>
          <cell r="T11" t="str">
            <v>سختی آب کولینگ</v>
          </cell>
          <cell r="V11">
            <v>22</v>
          </cell>
        </row>
        <row r="15">
          <cell r="B15" t="str">
            <v>تناژ کنسانتره دریافتی</v>
          </cell>
          <cell r="D15">
            <v>10187.239990234375</v>
          </cell>
          <cell r="F15" t="str">
            <v>تعداد واگن تخلیه شده</v>
          </cell>
          <cell r="H15">
            <v>142</v>
          </cell>
          <cell r="J15" t="str">
            <v>تعداد کامیون تخلیه شده</v>
          </cell>
          <cell r="L15">
            <v>42</v>
          </cell>
          <cell r="P15" t="str">
            <v>رطوبت قبل از
HPGR</v>
          </cell>
          <cell r="R15">
            <v>6.9000000000000006E-2</v>
          </cell>
          <cell r="T15" t="str">
            <v>رطوبت بعد از HPGR</v>
          </cell>
          <cell r="V15">
            <v>6.5000000000000002E-2</v>
          </cell>
        </row>
        <row r="17">
          <cell r="B17" t="str">
            <v>تناژ گندله ارسالی</v>
          </cell>
          <cell r="D17">
            <v>10596.169982910156</v>
          </cell>
          <cell r="F17" t="str">
            <v>گندله ارسالی - نوار نقاله</v>
          </cell>
          <cell r="H17">
            <v>8666</v>
          </cell>
          <cell r="J17" t="str">
            <v>گندله ارسالی-جاده ای</v>
          </cell>
          <cell r="L17">
            <v>1930</v>
          </cell>
          <cell r="P17" t="str">
            <v>بلین قبل از
 HPGR</v>
          </cell>
          <cell r="R17">
            <v>1438</v>
          </cell>
          <cell r="T17" t="str">
            <v>بلین بعد از HPGR</v>
          </cell>
          <cell r="V17">
            <v>1657</v>
          </cell>
        </row>
        <row r="19">
          <cell r="B19" t="str">
            <v>موجودی کنسانتره</v>
          </cell>
          <cell r="D19">
            <v>165674.31999588039</v>
          </cell>
          <cell r="F19" t="str">
            <v>موجودی گندله</v>
          </cell>
          <cell r="H19">
            <v>140868.49002838184</v>
          </cell>
          <cell r="J19" t="str">
            <v>تناژ عبوری از HPGR</v>
          </cell>
          <cell r="L19">
            <v>12077.8</v>
          </cell>
          <cell r="P19" t="str">
            <v>رطوبت
فیلتر کیک</v>
          </cell>
          <cell r="R19">
            <v>0.121</v>
          </cell>
          <cell r="T19" t="str">
            <v>بلین
فیلتر کیک</v>
          </cell>
          <cell r="V19">
            <v>1499</v>
          </cell>
        </row>
        <row r="22">
          <cell r="P22" t="str">
            <v>بلین بالمیل</v>
          </cell>
          <cell r="R22">
            <v>1258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1.75</v>
          </cell>
          <cell r="T24" t="str">
            <v>دانسیته
اسلاری</v>
          </cell>
          <cell r="V24">
            <v>1.96</v>
          </cell>
        </row>
      </sheetData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10828</v>
          </cell>
          <cell r="F3" t="str">
            <v>تولید از ابتدای ماه</v>
          </cell>
          <cell r="H3">
            <v>63220</v>
          </cell>
          <cell r="J3" t="str">
            <v>تولید از ابتدای سال</v>
          </cell>
          <cell r="L3">
            <v>712645</v>
          </cell>
          <cell r="P3" t="str">
            <v>CCS</v>
          </cell>
          <cell r="R3">
            <v>300</v>
          </cell>
          <cell r="T3" t="str">
            <v>&gt;16 mm</v>
          </cell>
          <cell r="V3">
            <v>9.3699999999999992E-2</v>
          </cell>
        </row>
        <row r="5">
          <cell r="B5" t="str">
            <v>ساعت کارکرد تراولینگ</v>
          </cell>
          <cell r="D5">
            <v>21.85</v>
          </cell>
          <cell r="F5" t="str">
            <v>راندمان بالینگ</v>
          </cell>
          <cell r="H5">
            <v>0.64102392205499514</v>
          </cell>
          <cell r="J5" t="str">
            <v>راندمان سخت سازی</v>
          </cell>
          <cell r="L5">
            <v>0.94368234822471275</v>
          </cell>
          <cell r="P5" t="str">
            <v>FeO</v>
          </cell>
          <cell r="R5">
            <v>0.69</v>
          </cell>
          <cell r="T5" t="str">
            <v>9-16 mm</v>
          </cell>
          <cell r="V5">
            <v>0.85250000000000004</v>
          </cell>
        </row>
        <row r="7">
          <cell r="B7" t="str">
            <v>مصرف بنتونیت</v>
          </cell>
          <cell r="D7">
            <v>122.57</v>
          </cell>
          <cell r="F7" t="str">
            <v>نسبت ترکیب بنتونیت</v>
          </cell>
          <cell r="H7">
            <v>1.1056416862185827E-2</v>
          </cell>
          <cell r="P7" t="str">
            <v>Porosity</v>
          </cell>
          <cell r="R7">
            <v>20.38</v>
          </cell>
          <cell r="T7" t="str">
            <v>6.3-9 mm</v>
          </cell>
          <cell r="V7">
            <v>4.9000000000000002E-2</v>
          </cell>
        </row>
        <row r="9">
          <cell r="B9" t="str">
            <v>مصرف مواد بازیافتی</v>
          </cell>
          <cell r="D9">
            <v>669.1</v>
          </cell>
          <cell r="F9" t="str">
            <v>نسبت ترکیب مواد بازیافتی</v>
          </cell>
          <cell r="H9">
            <v>6.0356110977307156E-2</v>
          </cell>
          <cell r="J9" t="str">
            <v>فیلتر کیک تولید شده</v>
          </cell>
          <cell r="L9">
            <v>718.56000000000006</v>
          </cell>
          <cell r="P9" t="str">
            <v>T.Fe</v>
          </cell>
          <cell r="R9">
            <v>65.56</v>
          </cell>
          <cell r="T9" t="str">
            <v>&lt;6.3 mm</v>
          </cell>
          <cell r="V9">
            <v>4.5999999999999999E-3</v>
          </cell>
        </row>
        <row r="11">
          <cell r="B11" t="str">
            <v>نرخ مصرف گاز (M3/t)</v>
          </cell>
          <cell r="D11">
            <v>14.754340598448467</v>
          </cell>
          <cell r="F11" t="str">
            <v>نرخ مصرف برق(Kwh/t)</v>
          </cell>
          <cell r="H11">
            <v>32.403952715182861</v>
          </cell>
          <cell r="P11" t="str">
            <v>Drop No.</v>
          </cell>
          <cell r="R11">
            <v>3.7</v>
          </cell>
          <cell r="T11" t="str">
            <v>سختی آب کولینگ</v>
          </cell>
          <cell r="V11">
            <v>106</v>
          </cell>
        </row>
        <row r="15">
          <cell r="B15" t="str">
            <v>تناژ کنسانتره دریافتی</v>
          </cell>
          <cell r="D15">
            <v>7704.4100036621094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31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7.400000000000001E-2</v>
          </cell>
        </row>
        <row r="17">
          <cell r="B17" t="str">
            <v>تناژ گندله ارسالی</v>
          </cell>
          <cell r="D17">
            <v>6448</v>
          </cell>
          <cell r="F17" t="str">
            <v>گندله ارسالی - نوار نقاله</v>
          </cell>
          <cell r="H17">
            <v>6448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1441</v>
          </cell>
          <cell r="T17" t="str">
            <v>بلین بعد از HPGR</v>
          </cell>
          <cell r="V17">
            <v>1773</v>
          </cell>
        </row>
        <row r="19">
          <cell r="B19" t="str">
            <v>موجودی کنسانتره</v>
          </cell>
          <cell r="D19">
            <v>236972.9101142881</v>
          </cell>
          <cell r="F19" t="str">
            <v>موجودی گندله</v>
          </cell>
          <cell r="H19">
            <v>35769.339981079102</v>
          </cell>
          <cell r="J19" t="str">
            <v>تناژ عبوری از HPGR</v>
          </cell>
          <cell r="L19">
            <v>10647.8</v>
          </cell>
          <cell r="P19" t="str">
            <v>رطوبت
فیلتر کیک</v>
          </cell>
          <cell r="R19">
            <v>0.11900000000000001</v>
          </cell>
          <cell r="T19" t="str">
            <v>بلین
فیلتر کیک</v>
          </cell>
          <cell r="V19">
            <v>2029</v>
          </cell>
        </row>
        <row r="22">
          <cell r="P22" t="str">
            <v>بلین بالمیل</v>
          </cell>
          <cell r="R22">
            <v>1687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1</v>
          </cell>
          <cell r="T24" t="str">
            <v>دانسیته
اسلاری</v>
          </cell>
          <cell r="V24">
            <v>1.7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12162</v>
          </cell>
          <cell r="F3" t="str">
            <v>تولید از ابتدای ماه</v>
          </cell>
          <cell r="H3">
            <v>237143</v>
          </cell>
          <cell r="J3" t="str">
            <v>تولید از ابتدای سال</v>
          </cell>
          <cell r="L3">
            <v>928063</v>
          </cell>
          <cell r="P3" t="str">
            <v>CCS</v>
          </cell>
          <cell r="R3">
            <v>301</v>
          </cell>
          <cell r="T3" t="str">
            <v>&gt;16 mm</v>
          </cell>
          <cell r="V3">
            <v>0.05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0.64058585273386082</v>
          </cell>
          <cell r="J5" t="str">
            <v>راندمان سخت سازی</v>
          </cell>
          <cell r="L5">
            <v>0.9648552161840539</v>
          </cell>
          <cell r="P5" t="str">
            <v>FeO</v>
          </cell>
          <cell r="R5">
            <v>0.77</v>
          </cell>
          <cell r="T5" t="str">
            <v>9-16 mm</v>
          </cell>
          <cell r="V5">
            <v>0.88200000000000001</v>
          </cell>
        </row>
        <row r="7">
          <cell r="B7" t="str">
            <v>مصرف بنتونیت</v>
          </cell>
          <cell r="D7">
            <v>147.1</v>
          </cell>
          <cell r="F7" t="str">
            <v>نسبت ترکیب بنتونیت</v>
          </cell>
          <cell r="H7">
            <v>1.1538105554448718E-2</v>
          </cell>
          <cell r="P7" t="str">
            <v>Porosity</v>
          </cell>
          <cell r="R7">
            <v>20.41</v>
          </cell>
          <cell r="T7" t="str">
            <v>6.3-9 mm</v>
          </cell>
          <cell r="V7">
            <v>6.2E-2</v>
          </cell>
        </row>
        <row r="9">
          <cell r="B9" t="str">
            <v>مصرف مواد بازیافتی</v>
          </cell>
          <cell r="D9">
            <v>578.06000000000006</v>
          </cell>
          <cell r="F9" t="str">
            <v>نسبت ترکیب مواد بازیافتی</v>
          </cell>
          <cell r="H9">
            <v>4.5341382031302703E-2</v>
          </cell>
          <cell r="J9" t="str">
            <v>فیلتر کیک تولید شده</v>
          </cell>
          <cell r="L9">
            <v>554.14</v>
          </cell>
          <cell r="P9" t="str">
            <v>T.Fe</v>
          </cell>
          <cell r="R9">
            <v>65.489999999999995</v>
          </cell>
          <cell r="T9" t="str">
            <v>&lt;6.3 mm</v>
          </cell>
          <cell r="V9">
            <v>6.0000000000000001E-3</v>
          </cell>
        </row>
        <row r="11">
          <cell r="B11" t="str">
            <v>نرخ مصرف گاز (M3/t)</v>
          </cell>
          <cell r="D11">
            <v>14.847064627528367</v>
          </cell>
          <cell r="F11" t="str">
            <v>نرخ مصرف برق(Kwh/t)</v>
          </cell>
          <cell r="H11">
            <v>31.142904127610592</v>
          </cell>
          <cell r="P11" t="str">
            <v>Drop No.</v>
          </cell>
          <cell r="R11">
            <v>3.9</v>
          </cell>
          <cell r="T11" t="str">
            <v>سختی آب کولینگ</v>
          </cell>
          <cell r="V11">
            <v>16</v>
          </cell>
        </row>
        <row r="15">
          <cell r="B15" t="str">
            <v>تناژ کنسانتره دریافتی</v>
          </cell>
          <cell r="D15">
            <v>8365.1199951171875</v>
          </cell>
          <cell r="F15" t="str">
            <v>تعداد واگن تخلیه شده</v>
          </cell>
          <cell r="H15">
            <v>124</v>
          </cell>
          <cell r="J15" t="str">
            <v>تعداد کامیون تخلیه شده</v>
          </cell>
          <cell r="L15">
            <v>44</v>
          </cell>
          <cell r="P15" t="str">
            <v>رطوبت قبل از
HPGR</v>
          </cell>
          <cell r="R15">
            <v>6.9000000000000006E-2</v>
          </cell>
          <cell r="T15" t="str">
            <v>رطوبت بعد از HPGR</v>
          </cell>
          <cell r="V15">
            <v>6.4000000000000001E-2</v>
          </cell>
        </row>
        <row r="17">
          <cell r="B17" t="str">
            <v>تناژ گندله ارسالی</v>
          </cell>
          <cell r="D17">
            <v>6441.9500122070312</v>
          </cell>
          <cell r="F17" t="str">
            <v>گندله ارسالی - نوار نقاله</v>
          </cell>
          <cell r="H17">
            <v>5994</v>
          </cell>
          <cell r="J17" t="str">
            <v>گندله ارسالی-جاده ای</v>
          </cell>
          <cell r="L17">
            <v>448</v>
          </cell>
          <cell r="P17" t="str">
            <v>بلین قبل از
 HPGR</v>
          </cell>
          <cell r="R17">
            <v>1411</v>
          </cell>
          <cell r="T17" t="str">
            <v>بلین بعد از HPGR</v>
          </cell>
          <cell r="V17">
            <v>1650</v>
          </cell>
        </row>
        <row r="19">
          <cell r="B19" t="str">
            <v>موجودی کنسانتره</v>
          </cell>
          <cell r="D19">
            <v>184425.50999832118</v>
          </cell>
          <cell r="F19" t="str">
            <v>موجودی گندله</v>
          </cell>
          <cell r="H19">
            <v>129477.78003692598</v>
          </cell>
          <cell r="J19" t="str">
            <v>تناژ عبوری از HPGR</v>
          </cell>
          <cell r="L19">
            <v>12469</v>
          </cell>
          <cell r="P19" t="str">
            <v>رطوبت
فیلتر کیک</v>
          </cell>
          <cell r="R19">
            <v>0.115</v>
          </cell>
          <cell r="T19" t="str">
            <v>بلین
فیلتر کیک</v>
          </cell>
          <cell r="V19">
            <v>1572</v>
          </cell>
        </row>
        <row r="22">
          <cell r="P22" t="str">
            <v>بلین بالمیل</v>
          </cell>
          <cell r="R22">
            <v>1594</v>
          </cell>
          <cell r="T22" t="str">
            <v>دانسیته
کلاریفایر</v>
          </cell>
          <cell r="V22">
            <v>1.02</v>
          </cell>
        </row>
        <row r="24">
          <cell r="P24" t="str">
            <v>دانسیته
تیکنر</v>
          </cell>
          <cell r="R24">
            <v>1.68</v>
          </cell>
          <cell r="T24" t="str">
            <v>دانسیته
اسلاری</v>
          </cell>
          <cell r="V24">
            <v>1.92</v>
          </cell>
        </row>
      </sheetData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Sheet2"/>
    </sheetNames>
    <sheetDataSet>
      <sheetData sheetId="0" refreshError="1"/>
      <sheetData sheetId="1" refreshError="1"/>
      <sheetData sheetId="2">
        <row r="2">
          <cell r="A2">
            <v>0.29166666666666669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تولید روز</v>
          </cell>
          <cell r="D3">
            <v>2519</v>
          </cell>
          <cell r="F3" t="str">
            <v>تولید از ابتدای ماه</v>
          </cell>
          <cell r="H3">
            <v>55532</v>
          </cell>
          <cell r="J3" t="str">
            <v>تولید از ابتدای سال</v>
          </cell>
          <cell r="L3">
            <v>725925</v>
          </cell>
          <cell r="P3" t="str">
            <v>CCS</v>
          </cell>
          <cell r="R3">
            <v>302</v>
          </cell>
          <cell r="T3" t="str">
            <v>&gt;16 mm</v>
          </cell>
          <cell r="V3">
            <v>6.4600000000000005E-2</v>
          </cell>
        </row>
        <row r="5">
          <cell r="B5" t="str">
            <v>ساعت کارکرد تراولینگ</v>
          </cell>
          <cell r="D5">
            <v>4.7</v>
          </cell>
          <cell r="F5" t="str">
            <v>راندمان بالینگ</v>
          </cell>
          <cell r="H5">
            <v>0.58200192242745441</v>
          </cell>
          <cell r="J5" t="str">
            <v>راندمان سخت سازی</v>
          </cell>
          <cell r="L5">
            <v>1.1244029817435164</v>
          </cell>
          <cell r="P5" t="str">
            <v>FeO</v>
          </cell>
          <cell r="R5">
            <v>0.56000000000000005</v>
          </cell>
          <cell r="T5" t="str">
            <v>9-16 mm</v>
          </cell>
          <cell r="V5">
            <v>0.86360000000000003</v>
          </cell>
        </row>
        <row r="7">
          <cell r="B7" t="str">
            <v>مصرف بنتونیت</v>
          </cell>
          <cell r="D7">
            <v>18.63</v>
          </cell>
          <cell r="F7" t="str">
            <v>نسبت ترکیب بنتونیت</v>
          </cell>
          <cell r="H7">
            <v>9.1357116586980487E-3</v>
          </cell>
          <cell r="P7" t="str">
            <v>Porosity</v>
          </cell>
          <cell r="R7">
            <v>19.989999999999998</v>
          </cell>
          <cell r="T7" t="str">
            <v>6.3-9 mm</v>
          </cell>
          <cell r="V7">
            <v>6.7599999999999993E-2</v>
          </cell>
        </row>
        <row r="9">
          <cell r="B9" t="str">
            <v>مصرف مواد بازیافتی</v>
          </cell>
          <cell r="D9">
            <v>113.22</v>
          </cell>
          <cell r="F9" t="str">
            <v>نسبت ترکیب مواد بازیافتی</v>
          </cell>
          <cell r="H9">
            <v>5.5520411916145637E-2</v>
          </cell>
          <cell r="J9" t="str">
            <v>فیلتر کیک تولید شده</v>
          </cell>
          <cell r="L9">
            <v>59.85</v>
          </cell>
          <cell r="P9" t="str">
            <v>T.Fe</v>
          </cell>
          <cell r="R9">
            <v>65.33</v>
          </cell>
          <cell r="T9" t="str">
            <v>&lt;6.3 mm</v>
          </cell>
          <cell r="V9">
            <v>4.0000000000000001E-3</v>
          </cell>
        </row>
        <row r="11">
          <cell r="B11" t="str">
            <v>نرخ مصرف گاز (M3/t)</v>
          </cell>
          <cell r="D11">
            <v>37.64192139737991</v>
          </cell>
          <cell r="F11" t="str">
            <v>نرخ مصرف برق(Kwh/t)</v>
          </cell>
          <cell r="H11">
            <v>68.146089718142122</v>
          </cell>
          <cell r="P11" t="str">
            <v>Drop No.</v>
          </cell>
          <cell r="R11">
            <v>4.0199999999999996</v>
          </cell>
          <cell r="T11" t="str">
            <v>سختی آب کولینگ</v>
          </cell>
          <cell r="V11">
            <v>56</v>
          </cell>
        </row>
        <row r="15">
          <cell r="B15" t="str">
            <v>تناژ کنسانتره دریافتی</v>
          </cell>
          <cell r="D15">
            <v>10427.699981689453</v>
          </cell>
          <cell r="F15" t="str">
            <v>تعداد واگن تخلیه شده</v>
          </cell>
          <cell r="H15">
            <v>151</v>
          </cell>
          <cell r="J15" t="str">
            <v>تعداد کامیون تخلیه شده</v>
          </cell>
          <cell r="L15">
            <v>34</v>
          </cell>
          <cell r="P15" t="str">
            <v>رطوبت قبل از
HPGR</v>
          </cell>
          <cell r="R15">
            <v>7.5999999999999998E-2</v>
          </cell>
          <cell r="T15" t="str">
            <v>رطوبت بعد از HPGR</v>
          </cell>
          <cell r="V15">
            <v>7.0999999999999994E-2</v>
          </cell>
        </row>
        <row r="17">
          <cell r="B17" t="str">
            <v>تناژ گندله ارسالی</v>
          </cell>
          <cell r="D17">
            <v>9361.9299926757812</v>
          </cell>
          <cell r="F17" t="str">
            <v>گندله ارسالی - نوار نقاله</v>
          </cell>
          <cell r="H17">
            <v>8666</v>
          </cell>
          <cell r="J17" t="str">
            <v>گندله ارسالی-جاده ای</v>
          </cell>
          <cell r="L17">
            <v>696</v>
          </cell>
          <cell r="P17" t="str">
            <v>بلین قبل از
 HPGR</v>
          </cell>
          <cell r="R17">
            <v>1661</v>
          </cell>
          <cell r="T17" t="str">
            <v>بلین بعد از HPGR</v>
          </cell>
          <cell r="V17">
            <v>1978</v>
          </cell>
        </row>
        <row r="19">
          <cell r="B19" t="str">
            <v>موجودی کنسانتره</v>
          </cell>
          <cell r="D19">
            <v>75203.559894561811</v>
          </cell>
          <cell r="F19" t="str">
            <v>موجودی گندله</v>
          </cell>
          <cell r="H19">
            <v>276601.33999633801</v>
          </cell>
          <cell r="J19" t="str">
            <v>تناژ عبوری از HPGR</v>
          </cell>
          <cell r="L19">
            <v>0</v>
          </cell>
          <cell r="P19" t="str">
            <v>رطوبت
فیلتر کیک</v>
          </cell>
          <cell r="R19">
            <v>0.115</v>
          </cell>
          <cell r="T19" t="str">
            <v>بلین
فیلتر کیک</v>
          </cell>
          <cell r="V19">
            <v>1631</v>
          </cell>
        </row>
        <row r="22">
          <cell r="P22" t="str">
            <v>بلین بالمیل</v>
          </cell>
          <cell r="R22">
            <v>0</v>
          </cell>
          <cell r="T22" t="str">
            <v>دانسیته
کلاریفایر</v>
          </cell>
          <cell r="V22">
            <v>1.35</v>
          </cell>
        </row>
        <row r="24">
          <cell r="P24" t="str">
            <v>دانسیته
تیکنر</v>
          </cell>
          <cell r="R24">
            <v>1.8</v>
          </cell>
          <cell r="T24" t="str">
            <v>دانسیته
اسلاری</v>
          </cell>
          <cell r="V24">
            <v>0</v>
          </cell>
        </row>
      </sheetData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Normal="100" zoomScaleSheetLayoutView="100" zoomScalePageLayoutView="85" workbookViewId="0">
      <selection activeCell="J10" sqref="J10"/>
    </sheetView>
  </sheetViews>
  <sheetFormatPr defaultColWidth="9.109375" defaultRowHeight="13.2" outlineLevelRow="3" x14ac:dyDescent="0.25"/>
  <cols>
    <col min="1" max="1" width="40.88671875" style="54" customWidth="1"/>
    <col min="2" max="2" width="7.5546875" style="54" bestFit="1" customWidth="1"/>
    <col min="3" max="4" width="13.109375" style="54" customWidth="1"/>
    <col min="5" max="5" width="14.44140625" style="54" customWidth="1"/>
    <col min="6" max="6" width="16" style="54" bestFit="1" customWidth="1"/>
    <col min="7" max="7" width="16.6640625" style="54" customWidth="1"/>
    <col min="8" max="10" width="13.109375" style="54" customWidth="1"/>
    <col min="11" max="16384" width="9.109375" style="54"/>
  </cols>
  <sheetData>
    <row r="1" spans="1:8" s="45" customFormat="1" ht="63" customHeight="1" thickBot="1" x14ac:dyDescent="0.35">
      <c r="A1" s="233" t="s">
        <v>0</v>
      </c>
      <c r="B1" s="234"/>
      <c r="C1" s="234"/>
      <c r="D1" s="234"/>
      <c r="E1" s="234"/>
      <c r="F1" s="234"/>
      <c r="G1" s="234"/>
    </row>
    <row r="2" spans="1:8" s="47" customFormat="1" ht="25.8" thickBot="1" x14ac:dyDescent="0.35">
      <c r="A2" s="46" t="s">
        <v>195</v>
      </c>
      <c r="B2" s="235" t="s">
        <v>1</v>
      </c>
      <c r="C2" s="236"/>
      <c r="D2" s="235" t="s">
        <v>196</v>
      </c>
      <c r="E2" s="236"/>
      <c r="F2" s="237">
        <v>44369</v>
      </c>
      <c r="G2" s="238"/>
    </row>
    <row r="3" spans="1:8" s="47" customFormat="1" ht="7.5" customHeight="1" thickBot="1" x14ac:dyDescent="0.35">
      <c r="A3" s="48"/>
      <c r="B3" s="92"/>
      <c r="C3" s="92"/>
      <c r="D3" s="49"/>
      <c r="E3" s="50"/>
      <c r="F3" s="50"/>
      <c r="G3" s="92"/>
    </row>
    <row r="4" spans="1:8" ht="22.5" customHeight="1" thickBot="1" x14ac:dyDescent="0.9">
      <c r="A4" s="51" t="s">
        <v>2</v>
      </c>
      <c r="B4" s="1" t="s">
        <v>3</v>
      </c>
      <c r="C4" s="52" t="s">
        <v>4</v>
      </c>
      <c r="D4" s="52" t="s">
        <v>5</v>
      </c>
      <c r="E4" s="52" t="s">
        <v>6</v>
      </c>
      <c r="F4" s="52" t="s">
        <v>7</v>
      </c>
      <c r="G4" s="53" t="s">
        <v>8</v>
      </c>
    </row>
    <row r="5" spans="1:8" ht="22.5" customHeight="1" collapsed="1" thickBot="1" x14ac:dyDescent="0.3">
      <c r="A5" s="227" t="s">
        <v>9</v>
      </c>
      <c r="B5" s="228"/>
      <c r="C5" s="228"/>
      <c r="D5" s="228"/>
      <c r="E5" s="228"/>
      <c r="F5" s="228"/>
      <c r="G5" s="229"/>
    </row>
    <row r="6" spans="1:8" ht="22.5" hidden="1" customHeight="1" outlineLevel="1" x14ac:dyDescent="0.25">
      <c r="A6" s="55" t="s">
        <v>10</v>
      </c>
      <c r="B6" s="56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57" t="s">
        <v>12</v>
      </c>
      <c r="B7" s="58" t="s">
        <v>11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6"/>
    </row>
    <row r="8" spans="1:8" ht="22.5" customHeight="1" collapsed="1" thickBot="1" x14ac:dyDescent="0.3">
      <c r="A8" s="227" t="s">
        <v>13</v>
      </c>
      <c r="B8" s="228"/>
      <c r="C8" s="228"/>
      <c r="D8" s="228"/>
      <c r="E8" s="228"/>
      <c r="F8" s="228"/>
      <c r="G8" s="229"/>
    </row>
    <row r="9" spans="1:8" ht="22.5" hidden="1" customHeight="1" outlineLevel="1" x14ac:dyDescent="0.25">
      <c r="A9" s="59" t="s">
        <v>14</v>
      </c>
      <c r="B9" s="56" t="s">
        <v>15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1:8" ht="22.5" hidden="1" customHeight="1" outlineLevel="1" x14ac:dyDescent="0.25">
      <c r="A10" s="60" t="s">
        <v>16</v>
      </c>
      <c r="B10" s="61" t="s">
        <v>15</v>
      </c>
      <c r="C10" s="9">
        <v>8</v>
      </c>
      <c r="D10" s="9">
        <v>8</v>
      </c>
      <c r="E10" s="9">
        <v>8</v>
      </c>
      <c r="F10" s="9">
        <v>24</v>
      </c>
      <c r="G10" s="10">
        <v>24</v>
      </c>
    </row>
    <row r="11" spans="1:8" ht="22.5" hidden="1" customHeight="1" outlineLevel="1" x14ac:dyDescent="0.25">
      <c r="A11" s="62" t="s">
        <v>17</v>
      </c>
      <c r="B11" s="61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</row>
    <row r="12" spans="1:8" ht="22.5" hidden="1" customHeight="1" outlineLevel="1" thickBot="1" x14ac:dyDescent="0.3">
      <c r="A12" s="63" t="s">
        <v>18</v>
      </c>
      <c r="B12" s="64" t="s">
        <v>15</v>
      </c>
      <c r="C12" s="11">
        <v>8</v>
      </c>
      <c r="D12" s="11">
        <v>8</v>
      </c>
      <c r="E12" s="11">
        <v>8</v>
      </c>
      <c r="F12" s="11">
        <v>24</v>
      </c>
      <c r="G12" s="12">
        <v>24</v>
      </c>
    </row>
    <row r="13" spans="1:8" ht="22.5" customHeight="1" collapsed="1" thickBot="1" x14ac:dyDescent="0.3">
      <c r="A13" s="227" t="s">
        <v>19</v>
      </c>
      <c r="B13" s="228"/>
      <c r="C13" s="228"/>
      <c r="D13" s="228"/>
      <c r="E13" s="228"/>
      <c r="F13" s="228"/>
      <c r="G13" s="229"/>
    </row>
    <row r="14" spans="1:8" ht="22.5" hidden="1" customHeight="1" outlineLevel="1" x14ac:dyDescent="0.25">
      <c r="A14" s="60" t="s">
        <v>20</v>
      </c>
      <c r="B14" s="61" t="s">
        <v>11</v>
      </c>
      <c r="C14" s="230">
        <v>15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60" t="s">
        <v>21</v>
      </c>
      <c r="B15" s="61" t="s">
        <v>22</v>
      </c>
      <c r="C15" s="221">
        <v>1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60" t="s">
        <v>23</v>
      </c>
      <c r="B16" s="61" t="s">
        <v>11</v>
      </c>
      <c r="C16" s="218">
        <v>0</v>
      </c>
      <c r="D16" s="219"/>
      <c r="E16" s="219"/>
      <c r="F16" s="220"/>
      <c r="G16" s="13">
        <v>0</v>
      </c>
    </row>
    <row r="17" spans="1:7" ht="22.5" hidden="1" customHeight="1" outlineLevel="1" x14ac:dyDescent="0.25">
      <c r="A17" s="60" t="s">
        <v>24</v>
      </c>
      <c r="B17" s="61" t="s">
        <v>22</v>
      </c>
      <c r="C17" s="221">
        <v>0</v>
      </c>
      <c r="D17" s="222"/>
      <c r="E17" s="222"/>
      <c r="F17" s="223"/>
      <c r="G17" s="13">
        <v>0</v>
      </c>
    </row>
    <row r="18" spans="1:7" ht="22.5" hidden="1" customHeight="1" outlineLevel="1" thickBot="1" x14ac:dyDescent="0.3">
      <c r="A18" s="60" t="s">
        <v>25</v>
      </c>
      <c r="B18" s="61" t="s">
        <v>11</v>
      </c>
      <c r="C18" s="224">
        <v>32901.369208335898</v>
      </c>
      <c r="D18" s="225"/>
      <c r="E18" s="225"/>
      <c r="F18" s="225"/>
      <c r="G18" s="226"/>
    </row>
    <row r="19" spans="1:7" ht="22.5" customHeight="1" collapsed="1" thickBot="1" x14ac:dyDescent="0.3">
      <c r="A19" s="227" t="s">
        <v>26</v>
      </c>
      <c r="B19" s="228"/>
      <c r="C19" s="228"/>
      <c r="D19" s="228"/>
      <c r="E19" s="228"/>
      <c r="F19" s="228"/>
      <c r="G19" s="229"/>
    </row>
    <row r="20" spans="1:7" ht="22.5" hidden="1" customHeight="1" outlineLevel="1" x14ac:dyDescent="0.25">
      <c r="A20" s="60" t="s">
        <v>27</v>
      </c>
      <c r="B20" s="61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60" t="s">
        <v>21</v>
      </c>
      <c r="B21" s="61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60" t="s">
        <v>28</v>
      </c>
      <c r="B22" s="61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60" t="s">
        <v>24</v>
      </c>
      <c r="B23" s="61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60" t="s">
        <v>29</v>
      </c>
      <c r="B24" s="61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27" t="s">
        <v>30</v>
      </c>
      <c r="B25" s="228"/>
      <c r="C25" s="228"/>
      <c r="D25" s="228"/>
      <c r="E25" s="228"/>
      <c r="F25" s="228"/>
      <c r="G25" s="229"/>
    </row>
    <row r="26" spans="1:7" ht="22.5" hidden="1" customHeight="1" outlineLevel="1" collapsed="1" x14ac:dyDescent="0.25">
      <c r="A26" s="240" t="s">
        <v>31</v>
      </c>
      <c r="B26" s="241"/>
      <c r="C26" s="241"/>
      <c r="D26" s="241"/>
      <c r="E26" s="241"/>
      <c r="F26" s="241"/>
      <c r="G26" s="242"/>
    </row>
    <row r="27" spans="1:7" ht="22.5" hidden="1" customHeight="1" outlineLevel="2" x14ac:dyDescent="0.25">
      <c r="A27" s="65" t="s">
        <v>32</v>
      </c>
      <c r="B27" s="61" t="s">
        <v>11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</row>
    <row r="28" spans="1:7" ht="22.5" hidden="1" customHeight="1" outlineLevel="2" x14ac:dyDescent="0.25">
      <c r="A28" s="65" t="s">
        <v>33</v>
      </c>
      <c r="B28" s="61" t="s">
        <v>22</v>
      </c>
      <c r="C28" s="14">
        <v>0</v>
      </c>
      <c r="D28" s="14">
        <v>0</v>
      </c>
      <c r="E28" s="14">
        <v>0</v>
      </c>
      <c r="F28" s="14">
        <v>0</v>
      </c>
      <c r="G28" s="13">
        <v>0</v>
      </c>
    </row>
    <row r="29" spans="1:7" ht="22.5" hidden="1" customHeight="1" outlineLevel="2" x14ac:dyDescent="0.25">
      <c r="A29" s="65" t="s">
        <v>34</v>
      </c>
      <c r="B29" s="61" t="s">
        <v>15</v>
      </c>
      <c r="C29" s="9">
        <v>0</v>
      </c>
      <c r="D29" s="9">
        <v>0</v>
      </c>
      <c r="E29" s="9">
        <v>0</v>
      </c>
      <c r="F29" s="9">
        <v>0</v>
      </c>
      <c r="G29" s="10">
        <v>0</v>
      </c>
    </row>
    <row r="30" spans="1:7" ht="22.5" hidden="1" customHeight="1" outlineLevel="2" x14ac:dyDescent="0.25">
      <c r="A30" s="65" t="s">
        <v>35</v>
      </c>
      <c r="B30" s="61" t="s">
        <v>36</v>
      </c>
      <c r="C30" s="14">
        <v>0</v>
      </c>
      <c r="D30" s="14">
        <v>0</v>
      </c>
      <c r="E30" s="14">
        <v>0</v>
      </c>
      <c r="F30" s="14">
        <v>0</v>
      </c>
      <c r="G30" s="13">
        <v>0</v>
      </c>
    </row>
    <row r="31" spans="1:7" ht="22.5" hidden="1" customHeight="1" outlineLevel="2" x14ac:dyDescent="0.25">
      <c r="A31" s="65" t="s">
        <v>37</v>
      </c>
      <c r="B31" s="61" t="s">
        <v>11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</row>
    <row r="32" spans="1:7" ht="22.5" hidden="1" customHeight="1" outlineLevel="2" x14ac:dyDescent="0.25">
      <c r="A32" s="65" t="s">
        <v>38</v>
      </c>
      <c r="B32" s="61" t="s">
        <v>22</v>
      </c>
      <c r="C32" s="14">
        <v>0</v>
      </c>
      <c r="D32" s="14">
        <v>0</v>
      </c>
      <c r="E32" s="14">
        <v>0</v>
      </c>
      <c r="F32" s="14">
        <v>0</v>
      </c>
      <c r="G32" s="13">
        <v>0</v>
      </c>
    </row>
    <row r="33" spans="1:8" ht="22.5" hidden="1" customHeight="1" outlineLevel="2" x14ac:dyDescent="0.25">
      <c r="A33" s="65" t="s">
        <v>39</v>
      </c>
      <c r="B33" s="61" t="s">
        <v>11</v>
      </c>
      <c r="C33" s="9">
        <v>0</v>
      </c>
      <c r="D33" s="9">
        <v>0</v>
      </c>
      <c r="E33" s="9">
        <v>0</v>
      </c>
      <c r="F33" s="9">
        <v>0</v>
      </c>
      <c r="G33" s="10">
        <v>0</v>
      </c>
    </row>
    <row r="34" spans="1:8" ht="22.5" hidden="1" customHeight="1" outlineLevel="2" x14ac:dyDescent="0.25">
      <c r="A34" s="65" t="s">
        <v>40</v>
      </c>
      <c r="B34" s="61" t="s">
        <v>22</v>
      </c>
      <c r="C34" s="14">
        <v>0</v>
      </c>
      <c r="D34" s="14">
        <v>0</v>
      </c>
      <c r="E34" s="14">
        <v>0</v>
      </c>
      <c r="F34" s="14">
        <v>0</v>
      </c>
      <c r="G34" s="13">
        <v>0</v>
      </c>
    </row>
    <row r="35" spans="1:8" ht="22.5" hidden="1" customHeight="1" outlineLevel="2" x14ac:dyDescent="0.25">
      <c r="A35" s="65" t="s">
        <v>41</v>
      </c>
      <c r="B35" s="61" t="s">
        <v>11</v>
      </c>
      <c r="C35" s="9">
        <v>712.79998779296898</v>
      </c>
      <c r="D35" s="9">
        <v>282.67999267578102</v>
      </c>
      <c r="E35" s="9">
        <v>0</v>
      </c>
      <c r="F35" s="9">
        <v>995.47998046875</v>
      </c>
      <c r="G35" s="10">
        <v>995.47998046875</v>
      </c>
    </row>
    <row r="36" spans="1:8" ht="22.5" hidden="1" customHeight="1" outlineLevel="2" x14ac:dyDescent="0.25">
      <c r="A36" s="65" t="s">
        <v>42</v>
      </c>
      <c r="B36" s="61" t="s">
        <v>22</v>
      </c>
      <c r="C36" s="14">
        <v>27</v>
      </c>
      <c r="D36" s="14">
        <v>11</v>
      </c>
      <c r="E36" s="14">
        <v>0</v>
      </c>
      <c r="F36" s="14">
        <v>38</v>
      </c>
      <c r="G36" s="13">
        <v>38</v>
      </c>
    </row>
    <row r="37" spans="1:8" ht="22.5" hidden="1" customHeight="1" outlineLevel="2" x14ac:dyDescent="0.25">
      <c r="A37" s="65" t="s">
        <v>43</v>
      </c>
      <c r="B37" s="61" t="s">
        <v>15</v>
      </c>
      <c r="C37" s="9">
        <v>6.42</v>
      </c>
      <c r="D37" s="9">
        <v>1.9</v>
      </c>
      <c r="E37" s="9">
        <v>0</v>
      </c>
      <c r="F37" s="9">
        <v>8.32</v>
      </c>
      <c r="G37" s="10">
        <v>8.32</v>
      </c>
    </row>
    <row r="38" spans="1:8" ht="22.5" hidden="1" customHeight="1" outlineLevel="2" x14ac:dyDescent="0.25">
      <c r="A38" s="65" t="s">
        <v>44</v>
      </c>
      <c r="B38" s="61" t="s">
        <v>36</v>
      </c>
      <c r="C38" s="14">
        <v>0</v>
      </c>
      <c r="D38" s="14">
        <v>0</v>
      </c>
      <c r="E38" s="14">
        <v>0</v>
      </c>
      <c r="F38" s="14">
        <v>0</v>
      </c>
      <c r="G38" s="13">
        <v>0</v>
      </c>
    </row>
    <row r="39" spans="1:8" ht="22.5" hidden="1" customHeight="1" outlineLevel="2" x14ac:dyDescent="0.25">
      <c r="A39" s="65" t="s">
        <v>45</v>
      </c>
      <c r="B39" s="61" t="s">
        <v>11</v>
      </c>
      <c r="C39" s="14">
        <v>712.79998779296898</v>
      </c>
      <c r="D39" s="14">
        <v>282.67999267578102</v>
      </c>
      <c r="E39" s="14">
        <v>0</v>
      </c>
      <c r="F39" s="14">
        <v>995.47998046875</v>
      </c>
      <c r="G39" s="13">
        <v>995.47998046875</v>
      </c>
    </row>
    <row r="40" spans="1:8" ht="22.5" hidden="1" customHeight="1" outlineLevel="2" x14ac:dyDescent="0.25">
      <c r="A40" s="65" t="s">
        <v>46</v>
      </c>
      <c r="B40" s="61" t="s">
        <v>11</v>
      </c>
      <c r="C40" s="14">
        <v>306</v>
      </c>
      <c r="D40" s="14">
        <v>0</v>
      </c>
      <c r="E40" s="14">
        <v>0</v>
      </c>
      <c r="F40" s="14">
        <v>306</v>
      </c>
      <c r="G40" s="13">
        <v>306</v>
      </c>
      <c r="H40" s="15"/>
    </row>
    <row r="41" spans="1:8" ht="22.5" hidden="1" customHeight="1" outlineLevel="2" x14ac:dyDescent="0.25">
      <c r="A41" s="66" t="s">
        <v>47</v>
      </c>
      <c r="B41" s="61" t="s">
        <v>11</v>
      </c>
      <c r="C41" s="221">
        <v>248270.78001785275</v>
      </c>
      <c r="D41" s="243"/>
      <c r="E41" s="243"/>
      <c r="F41" s="243"/>
      <c r="G41" s="244"/>
      <c r="H41" s="15"/>
    </row>
    <row r="42" spans="1:8" ht="22.5" hidden="1" customHeight="1" outlineLevel="1" collapsed="1" x14ac:dyDescent="0.25">
      <c r="A42" s="245" t="s">
        <v>48</v>
      </c>
      <c r="B42" s="246"/>
      <c r="C42" s="246"/>
      <c r="D42" s="246"/>
      <c r="E42" s="246"/>
      <c r="F42" s="246"/>
      <c r="G42" s="247"/>
      <c r="H42" s="15"/>
    </row>
    <row r="43" spans="1:8" ht="22.5" hidden="1" customHeight="1" outlineLevel="2" x14ac:dyDescent="0.25">
      <c r="A43" s="65" t="s">
        <v>49</v>
      </c>
      <c r="B43" s="61" t="s">
        <v>11</v>
      </c>
      <c r="C43" s="14">
        <v>0</v>
      </c>
      <c r="D43" s="14">
        <v>0</v>
      </c>
      <c r="E43" s="14">
        <v>0</v>
      </c>
      <c r="F43" s="14">
        <v>0</v>
      </c>
      <c r="G43" s="13">
        <v>0</v>
      </c>
    </row>
    <row r="44" spans="1:8" ht="22.5" hidden="1" customHeight="1" outlineLevel="2" x14ac:dyDescent="0.25">
      <c r="A44" s="65" t="s">
        <v>50</v>
      </c>
      <c r="B44" s="61" t="s">
        <v>15</v>
      </c>
      <c r="C44" s="9">
        <v>0</v>
      </c>
      <c r="D44" s="9">
        <v>0</v>
      </c>
      <c r="E44" s="9">
        <v>0</v>
      </c>
      <c r="F44" s="9">
        <v>0</v>
      </c>
      <c r="G44" s="10">
        <v>0</v>
      </c>
    </row>
    <row r="45" spans="1:8" ht="22.5" hidden="1" customHeight="1" outlineLevel="2" x14ac:dyDescent="0.25">
      <c r="A45" s="65" t="s">
        <v>51</v>
      </c>
      <c r="B45" s="61" t="s">
        <v>36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</row>
    <row r="46" spans="1:8" ht="22.5" hidden="1" customHeight="1" outlineLevel="1" collapsed="1" x14ac:dyDescent="0.25">
      <c r="A46" s="245" t="s">
        <v>52</v>
      </c>
      <c r="B46" s="246"/>
      <c r="C46" s="246"/>
      <c r="D46" s="246"/>
      <c r="E46" s="246"/>
      <c r="F46" s="246"/>
      <c r="G46" s="247"/>
    </row>
    <row r="47" spans="1:8" ht="22.5" hidden="1" customHeight="1" outlineLevel="2" x14ac:dyDescent="0.25">
      <c r="A47" s="65" t="s">
        <v>53</v>
      </c>
      <c r="B47" s="61" t="s">
        <v>11</v>
      </c>
      <c r="C47" s="9">
        <v>0</v>
      </c>
      <c r="D47" s="9">
        <v>0</v>
      </c>
      <c r="E47" s="9">
        <v>0</v>
      </c>
      <c r="F47" s="9">
        <v>0</v>
      </c>
      <c r="G47" s="10">
        <v>0</v>
      </c>
    </row>
    <row r="48" spans="1:8" ht="22.5" hidden="1" customHeight="1" outlineLevel="2" x14ac:dyDescent="0.25">
      <c r="A48" s="65" t="s">
        <v>54</v>
      </c>
      <c r="B48" s="61" t="s">
        <v>22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</row>
    <row r="49" spans="1:7" ht="22.5" hidden="1" customHeight="1" outlineLevel="2" x14ac:dyDescent="0.25">
      <c r="A49" s="65" t="s">
        <v>55</v>
      </c>
      <c r="B49" s="61" t="s">
        <v>11</v>
      </c>
      <c r="C49" s="9">
        <v>0</v>
      </c>
      <c r="D49" s="9">
        <v>0</v>
      </c>
      <c r="E49" s="9">
        <v>0</v>
      </c>
      <c r="F49" s="9">
        <v>0</v>
      </c>
      <c r="G49" s="10">
        <v>0</v>
      </c>
    </row>
    <row r="50" spans="1:7" ht="22.5" hidden="1" customHeight="1" outlineLevel="2" x14ac:dyDescent="0.25">
      <c r="A50" s="65" t="s">
        <v>56</v>
      </c>
      <c r="B50" s="61" t="s">
        <v>11</v>
      </c>
      <c r="C50" s="221">
        <v>52135</v>
      </c>
      <c r="D50" s="222"/>
      <c r="E50" s="222"/>
      <c r="F50" s="222"/>
      <c r="G50" s="239"/>
    </row>
    <row r="51" spans="1:7" ht="22.5" hidden="1" customHeight="1" outlineLevel="2" x14ac:dyDescent="0.25">
      <c r="A51" s="65" t="s">
        <v>57</v>
      </c>
      <c r="B51" s="61" t="s">
        <v>11</v>
      </c>
      <c r="C51" s="9">
        <v>0</v>
      </c>
      <c r="D51" s="9">
        <v>0</v>
      </c>
      <c r="E51" s="9">
        <v>0</v>
      </c>
      <c r="F51" s="9">
        <v>0</v>
      </c>
      <c r="G51" s="10">
        <v>0</v>
      </c>
    </row>
    <row r="52" spans="1:7" ht="22.5" hidden="1" customHeight="1" outlineLevel="2" x14ac:dyDescent="0.25">
      <c r="A52" s="65" t="s">
        <v>58</v>
      </c>
      <c r="B52" s="67" t="s">
        <v>59</v>
      </c>
      <c r="C52" s="9">
        <v>0</v>
      </c>
      <c r="D52" s="9">
        <v>0</v>
      </c>
      <c r="E52" s="9">
        <v>0</v>
      </c>
      <c r="F52" s="9">
        <v>0</v>
      </c>
      <c r="G52" s="10">
        <v>0</v>
      </c>
    </row>
    <row r="53" spans="1:7" ht="22.5" hidden="1" customHeight="1" outlineLevel="2" x14ac:dyDescent="0.25">
      <c r="A53" s="65" t="s">
        <v>60</v>
      </c>
      <c r="B53" s="61" t="s">
        <v>15</v>
      </c>
      <c r="C53" s="16">
        <v>0</v>
      </c>
      <c r="D53" s="16">
        <v>0</v>
      </c>
      <c r="E53" s="16">
        <v>0</v>
      </c>
      <c r="F53" s="16">
        <v>0</v>
      </c>
      <c r="G53" s="17">
        <v>0</v>
      </c>
    </row>
    <row r="54" spans="1:7" ht="22.5" hidden="1" customHeight="1" outlineLevel="2" x14ac:dyDescent="0.25">
      <c r="A54" s="65" t="s">
        <v>51</v>
      </c>
      <c r="B54" s="61" t="s">
        <v>36</v>
      </c>
      <c r="C54" s="9">
        <v>0</v>
      </c>
      <c r="D54" s="9">
        <v>0</v>
      </c>
      <c r="E54" s="9">
        <v>0</v>
      </c>
      <c r="F54" s="9">
        <v>0</v>
      </c>
      <c r="G54" s="10">
        <v>0</v>
      </c>
    </row>
    <row r="55" spans="1:7" ht="22.5" hidden="1" customHeight="1" outlineLevel="2" x14ac:dyDescent="0.25">
      <c r="A55" s="65" t="s">
        <v>61</v>
      </c>
      <c r="B55" s="67" t="s">
        <v>62</v>
      </c>
      <c r="C55" s="16">
        <v>0</v>
      </c>
      <c r="D55" s="16">
        <v>0</v>
      </c>
      <c r="E55" s="16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45" t="s">
        <v>63</v>
      </c>
      <c r="B56" s="246"/>
      <c r="C56" s="246"/>
      <c r="D56" s="246"/>
      <c r="E56" s="246"/>
      <c r="F56" s="246"/>
      <c r="G56" s="247"/>
    </row>
    <row r="57" spans="1:7" ht="22.5" hidden="1" customHeight="1" outlineLevel="2" x14ac:dyDescent="0.25">
      <c r="A57" s="65" t="s">
        <v>64</v>
      </c>
      <c r="B57" s="61" t="s">
        <v>11</v>
      </c>
      <c r="C57" s="221">
        <v>0</v>
      </c>
      <c r="D57" s="222"/>
      <c r="E57" s="222"/>
      <c r="F57" s="223"/>
      <c r="G57" s="13">
        <v>0</v>
      </c>
    </row>
    <row r="58" spans="1:7" ht="22.5" hidden="1" customHeight="1" outlineLevel="2" x14ac:dyDescent="0.25">
      <c r="A58" s="65" t="s">
        <v>54</v>
      </c>
      <c r="B58" s="61" t="s">
        <v>22</v>
      </c>
      <c r="C58" s="221">
        <v>0</v>
      </c>
      <c r="D58" s="222"/>
      <c r="E58" s="222"/>
      <c r="F58" s="223"/>
      <c r="G58" s="13">
        <v>0</v>
      </c>
    </row>
    <row r="59" spans="1:7" ht="22.5" hidden="1" customHeight="1" outlineLevel="2" x14ac:dyDescent="0.25">
      <c r="A59" s="65" t="s">
        <v>65</v>
      </c>
      <c r="B59" s="61" t="s">
        <v>11</v>
      </c>
      <c r="C59" s="221">
        <v>0</v>
      </c>
      <c r="D59" s="222"/>
      <c r="E59" s="222"/>
      <c r="F59" s="223"/>
      <c r="G59" s="13">
        <v>0</v>
      </c>
    </row>
    <row r="60" spans="1:7" ht="22.5" hidden="1" customHeight="1" outlineLevel="2" x14ac:dyDescent="0.25">
      <c r="A60" s="65" t="s">
        <v>54</v>
      </c>
      <c r="B60" s="61" t="s">
        <v>22</v>
      </c>
      <c r="C60" s="221">
        <v>0</v>
      </c>
      <c r="D60" s="222"/>
      <c r="E60" s="222"/>
      <c r="F60" s="223"/>
      <c r="G60" s="13">
        <v>0</v>
      </c>
    </row>
    <row r="61" spans="1:7" ht="22.5" hidden="1" customHeight="1" outlineLevel="2" x14ac:dyDescent="0.25">
      <c r="A61" s="65" t="s">
        <v>66</v>
      </c>
      <c r="B61" s="61" t="s">
        <v>11</v>
      </c>
      <c r="C61" s="221">
        <v>410.90080000000006</v>
      </c>
      <c r="D61" s="222"/>
      <c r="E61" s="222"/>
      <c r="F61" s="222"/>
      <c r="G61" s="239"/>
    </row>
    <row r="62" spans="1:7" ht="22.5" hidden="1" customHeight="1" outlineLevel="1" collapsed="1" thickBot="1" x14ac:dyDescent="0.3">
      <c r="A62" s="245" t="s">
        <v>67</v>
      </c>
      <c r="B62" s="246"/>
      <c r="C62" s="246"/>
      <c r="D62" s="246"/>
      <c r="E62" s="246"/>
      <c r="F62" s="246"/>
      <c r="G62" s="247"/>
    </row>
    <row r="63" spans="1:7" ht="22.5" hidden="1" customHeight="1" outlineLevel="2" collapsed="1" x14ac:dyDescent="0.25">
      <c r="A63" s="248" t="s">
        <v>68</v>
      </c>
      <c r="B63" s="249"/>
      <c r="C63" s="249"/>
      <c r="D63" s="249"/>
      <c r="E63" s="249"/>
      <c r="F63" s="249"/>
      <c r="G63" s="250"/>
    </row>
    <row r="64" spans="1:7" ht="22.5" hidden="1" customHeight="1" outlineLevel="3" x14ac:dyDescent="0.25">
      <c r="A64" s="65" t="s">
        <v>69</v>
      </c>
      <c r="B64" s="61" t="s">
        <v>11</v>
      </c>
      <c r="C64" s="14">
        <v>0</v>
      </c>
      <c r="D64" s="14">
        <v>0</v>
      </c>
      <c r="E64" s="14">
        <v>0</v>
      </c>
      <c r="F64" s="14">
        <v>0</v>
      </c>
      <c r="G64" s="13">
        <v>0</v>
      </c>
    </row>
    <row r="65" spans="1:7" ht="22.5" hidden="1" customHeight="1" outlineLevel="3" x14ac:dyDescent="0.25">
      <c r="A65" s="65" t="s">
        <v>70</v>
      </c>
      <c r="B65" s="68" t="s">
        <v>71</v>
      </c>
      <c r="C65" s="18">
        <v>0</v>
      </c>
      <c r="D65" s="18">
        <v>0</v>
      </c>
      <c r="E65" s="18">
        <v>0</v>
      </c>
      <c r="F65" s="18">
        <v>0</v>
      </c>
      <c r="G65" s="19">
        <v>0</v>
      </c>
    </row>
    <row r="66" spans="1:7" ht="22.5" hidden="1" customHeight="1" outlineLevel="3" x14ac:dyDescent="0.25">
      <c r="A66" s="65" t="s">
        <v>72</v>
      </c>
      <c r="B66" s="61" t="s">
        <v>11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</row>
    <row r="67" spans="1:7" ht="22.5" hidden="1" customHeight="1" outlineLevel="3" x14ac:dyDescent="0.25">
      <c r="A67" s="65" t="s">
        <v>73</v>
      </c>
      <c r="B67" s="68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65" t="s">
        <v>74</v>
      </c>
      <c r="B68" s="61" t="s">
        <v>11</v>
      </c>
      <c r="C68" s="14">
        <v>0</v>
      </c>
      <c r="D68" s="14">
        <v>0</v>
      </c>
      <c r="E68" s="14">
        <v>0</v>
      </c>
      <c r="F68" s="14">
        <v>0</v>
      </c>
      <c r="G68" s="13">
        <v>0</v>
      </c>
    </row>
    <row r="69" spans="1:7" ht="22.5" hidden="1" customHeight="1" outlineLevel="3" x14ac:dyDescent="0.25">
      <c r="A69" s="65" t="s">
        <v>75</v>
      </c>
      <c r="B69" s="68" t="s">
        <v>71</v>
      </c>
      <c r="C69" s="18">
        <v>0</v>
      </c>
      <c r="D69" s="18">
        <v>0</v>
      </c>
      <c r="E69" s="18">
        <v>0</v>
      </c>
      <c r="F69" s="18">
        <v>0</v>
      </c>
      <c r="G69" s="19">
        <v>0</v>
      </c>
    </row>
    <row r="70" spans="1:7" ht="22.5" hidden="1" customHeight="1" outlineLevel="3" x14ac:dyDescent="0.25">
      <c r="A70" s="65" t="s">
        <v>76</v>
      </c>
      <c r="B70" s="61" t="s">
        <v>11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</row>
    <row r="71" spans="1:7" ht="22.5" hidden="1" customHeight="1" outlineLevel="3" x14ac:dyDescent="0.25">
      <c r="A71" s="65" t="s">
        <v>77</v>
      </c>
      <c r="B71" s="68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248" t="s">
        <v>78</v>
      </c>
      <c r="B72" s="249"/>
      <c r="C72" s="249"/>
      <c r="D72" s="249"/>
      <c r="E72" s="249"/>
      <c r="F72" s="249"/>
      <c r="G72" s="250"/>
    </row>
    <row r="73" spans="1:7" ht="22.5" hidden="1" customHeight="1" outlineLevel="3" x14ac:dyDescent="0.25">
      <c r="A73" s="65" t="s">
        <v>79</v>
      </c>
      <c r="B73" s="61" t="s">
        <v>11</v>
      </c>
      <c r="C73" s="14">
        <v>0</v>
      </c>
      <c r="D73" s="14">
        <v>0</v>
      </c>
      <c r="E73" s="14">
        <v>0</v>
      </c>
      <c r="F73" s="14">
        <v>0</v>
      </c>
      <c r="G73" s="13">
        <v>0</v>
      </c>
    </row>
    <row r="74" spans="1:7" ht="22.5" hidden="1" customHeight="1" outlineLevel="3" x14ac:dyDescent="0.25">
      <c r="A74" s="65" t="s">
        <v>80</v>
      </c>
      <c r="B74" s="68" t="s">
        <v>71</v>
      </c>
      <c r="C74" s="18">
        <v>0</v>
      </c>
      <c r="D74" s="18">
        <v>0</v>
      </c>
      <c r="E74" s="18">
        <v>0</v>
      </c>
      <c r="F74" s="18">
        <v>0</v>
      </c>
      <c r="G74" s="19">
        <v>0</v>
      </c>
    </row>
    <row r="75" spans="1:7" ht="22.5" hidden="1" customHeight="1" outlineLevel="3" x14ac:dyDescent="0.25">
      <c r="A75" s="65" t="s">
        <v>81</v>
      </c>
      <c r="B75" s="61" t="s">
        <v>11</v>
      </c>
      <c r="C75" s="14">
        <v>0</v>
      </c>
      <c r="D75" s="14">
        <v>0</v>
      </c>
      <c r="E75" s="14">
        <v>0</v>
      </c>
      <c r="F75" s="14">
        <v>0</v>
      </c>
      <c r="G75" s="13">
        <v>0</v>
      </c>
    </row>
    <row r="76" spans="1:7" ht="22.5" hidden="1" customHeight="1" outlineLevel="3" x14ac:dyDescent="0.25">
      <c r="A76" s="65" t="s">
        <v>82</v>
      </c>
      <c r="B76" s="68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</v>
      </c>
    </row>
    <row r="77" spans="1:7" ht="22.5" hidden="1" customHeight="1" outlineLevel="3" x14ac:dyDescent="0.25">
      <c r="A77" s="65" t="s">
        <v>83</v>
      </c>
      <c r="B77" s="61" t="s">
        <v>11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</row>
    <row r="78" spans="1:7" ht="22.5" hidden="1" customHeight="1" outlineLevel="3" x14ac:dyDescent="0.25">
      <c r="A78" s="65" t="s">
        <v>84</v>
      </c>
      <c r="B78" s="68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65" t="s">
        <v>85</v>
      </c>
      <c r="B79" s="61" t="s">
        <v>11</v>
      </c>
      <c r="C79" s="14">
        <v>0</v>
      </c>
      <c r="D79" s="14">
        <v>0</v>
      </c>
      <c r="E79" s="14">
        <v>0</v>
      </c>
      <c r="F79" s="14">
        <v>0</v>
      </c>
      <c r="G79" s="13">
        <v>0</v>
      </c>
    </row>
    <row r="80" spans="1:7" ht="22.5" hidden="1" customHeight="1" outlineLevel="3" x14ac:dyDescent="0.25">
      <c r="A80" s="65" t="s">
        <v>86</v>
      </c>
      <c r="B80" s="68" t="s">
        <v>71</v>
      </c>
      <c r="C80" s="18">
        <v>0</v>
      </c>
      <c r="D80" s="18">
        <v>0</v>
      </c>
      <c r="E80" s="18">
        <v>0</v>
      </c>
      <c r="F80" s="18">
        <v>0</v>
      </c>
      <c r="G80" s="19">
        <v>0</v>
      </c>
    </row>
    <row r="81" spans="1:7" ht="22.5" hidden="1" customHeight="1" outlineLevel="3" x14ac:dyDescent="0.25">
      <c r="A81" s="65" t="s">
        <v>87</v>
      </c>
      <c r="B81" s="61" t="s">
        <v>11</v>
      </c>
      <c r="C81" s="14">
        <v>0</v>
      </c>
      <c r="D81" s="14">
        <v>0</v>
      </c>
      <c r="E81" s="14">
        <v>0</v>
      </c>
      <c r="F81" s="14">
        <v>0</v>
      </c>
      <c r="G81" s="13">
        <v>0</v>
      </c>
    </row>
    <row r="82" spans="1:7" ht="22.5" hidden="1" customHeight="1" outlineLevel="3" x14ac:dyDescent="0.25">
      <c r="A82" s="65" t="s">
        <v>88</v>
      </c>
      <c r="B82" s="68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248" t="s">
        <v>89</v>
      </c>
      <c r="B83" s="249"/>
      <c r="C83" s="249"/>
      <c r="D83" s="249"/>
      <c r="E83" s="249"/>
      <c r="F83" s="249"/>
      <c r="G83" s="250"/>
    </row>
    <row r="84" spans="1:7" ht="22.5" hidden="1" customHeight="1" outlineLevel="3" x14ac:dyDescent="0.25">
      <c r="A84" s="65" t="s">
        <v>90</v>
      </c>
      <c r="B84" s="61" t="s">
        <v>11</v>
      </c>
      <c r="C84" s="14">
        <v>0</v>
      </c>
      <c r="D84" s="14">
        <v>0</v>
      </c>
      <c r="E84" s="14">
        <v>0</v>
      </c>
      <c r="F84" s="14">
        <v>0</v>
      </c>
      <c r="G84" s="13">
        <v>0</v>
      </c>
    </row>
    <row r="85" spans="1:7" ht="22.5" hidden="1" customHeight="1" outlineLevel="3" x14ac:dyDescent="0.25">
      <c r="A85" s="65" t="s">
        <v>91</v>
      </c>
      <c r="B85" s="68" t="s">
        <v>71</v>
      </c>
      <c r="C85" s="18">
        <v>0</v>
      </c>
      <c r="D85" s="18">
        <v>0</v>
      </c>
      <c r="E85" s="18">
        <v>0</v>
      </c>
      <c r="F85" s="18">
        <v>0</v>
      </c>
      <c r="G85" s="19">
        <v>0</v>
      </c>
    </row>
    <row r="86" spans="1:7" ht="22.5" hidden="1" customHeight="1" outlineLevel="3" x14ac:dyDescent="0.25">
      <c r="A86" s="65" t="s">
        <v>92</v>
      </c>
      <c r="B86" s="61" t="s">
        <v>11</v>
      </c>
      <c r="C86" s="14">
        <v>0</v>
      </c>
      <c r="D86" s="14">
        <v>0</v>
      </c>
      <c r="E86" s="14">
        <v>0</v>
      </c>
      <c r="F86" s="14">
        <v>0</v>
      </c>
      <c r="G86" s="13">
        <v>0</v>
      </c>
    </row>
    <row r="87" spans="1:7" ht="22.5" hidden="1" customHeight="1" outlineLevel="3" x14ac:dyDescent="0.25">
      <c r="A87" s="65" t="s">
        <v>93</v>
      </c>
      <c r="B87" s="68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</v>
      </c>
    </row>
    <row r="88" spans="1:7" ht="22.5" hidden="1" customHeight="1" outlineLevel="3" x14ac:dyDescent="0.25">
      <c r="A88" s="65" t="s">
        <v>94</v>
      </c>
      <c r="B88" s="61" t="s">
        <v>11</v>
      </c>
      <c r="C88" s="14">
        <v>0</v>
      </c>
      <c r="D88" s="14">
        <v>0</v>
      </c>
      <c r="E88" s="14">
        <v>0</v>
      </c>
      <c r="F88" s="14">
        <v>0</v>
      </c>
      <c r="G88" s="13">
        <v>0</v>
      </c>
    </row>
    <row r="89" spans="1:7" ht="22.5" hidden="1" customHeight="1" outlineLevel="3" x14ac:dyDescent="0.25">
      <c r="A89" s="65" t="s">
        <v>95</v>
      </c>
      <c r="B89" s="68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65" t="s">
        <v>96</v>
      </c>
      <c r="B90" s="61" t="s">
        <v>11</v>
      </c>
      <c r="C90" s="14">
        <v>0</v>
      </c>
      <c r="D90" s="14">
        <v>0</v>
      </c>
      <c r="E90" s="14">
        <v>0</v>
      </c>
      <c r="F90" s="14">
        <v>0</v>
      </c>
      <c r="G90" s="13">
        <v>0</v>
      </c>
    </row>
    <row r="91" spans="1:7" ht="22.5" hidden="1" customHeight="1" outlineLevel="3" x14ac:dyDescent="0.25">
      <c r="A91" s="65" t="s">
        <v>97</v>
      </c>
      <c r="B91" s="68" t="s">
        <v>71</v>
      </c>
      <c r="C91" s="18">
        <v>0</v>
      </c>
      <c r="D91" s="18">
        <v>0</v>
      </c>
      <c r="E91" s="18">
        <v>0</v>
      </c>
      <c r="F91" s="18">
        <v>0</v>
      </c>
      <c r="G91" s="19">
        <v>0</v>
      </c>
    </row>
    <row r="92" spans="1:7" ht="22.5" hidden="1" customHeight="1" outlineLevel="3" x14ac:dyDescent="0.25">
      <c r="A92" s="65" t="s">
        <v>98</v>
      </c>
      <c r="B92" s="61" t="s">
        <v>11</v>
      </c>
      <c r="C92" s="14">
        <v>0</v>
      </c>
      <c r="D92" s="14">
        <v>0</v>
      </c>
      <c r="E92" s="14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57" t="s">
        <v>99</v>
      </c>
      <c r="B93" s="69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27" t="s">
        <v>100</v>
      </c>
      <c r="B94" s="228"/>
      <c r="C94" s="228"/>
      <c r="D94" s="228"/>
      <c r="E94" s="228"/>
      <c r="F94" s="228"/>
      <c r="G94" s="229"/>
    </row>
    <row r="95" spans="1:7" ht="22.5" hidden="1" customHeight="1" outlineLevel="1" collapsed="1" x14ac:dyDescent="0.25">
      <c r="A95" s="240" t="s">
        <v>101</v>
      </c>
      <c r="B95" s="241"/>
      <c r="C95" s="241"/>
      <c r="D95" s="241"/>
      <c r="E95" s="241"/>
      <c r="F95" s="241"/>
      <c r="G95" s="242"/>
    </row>
    <row r="96" spans="1:7" ht="22.5" hidden="1" customHeight="1" outlineLevel="2" x14ac:dyDescent="0.25">
      <c r="A96" s="65" t="s">
        <v>102</v>
      </c>
      <c r="B96" s="61" t="s">
        <v>11</v>
      </c>
      <c r="C96" s="14">
        <v>0</v>
      </c>
      <c r="D96" s="14">
        <v>0</v>
      </c>
      <c r="E96" s="14">
        <v>0</v>
      </c>
      <c r="F96" s="14">
        <v>0</v>
      </c>
      <c r="G96" s="13">
        <v>0</v>
      </c>
    </row>
    <row r="97" spans="1:10" ht="22.5" hidden="1" customHeight="1" outlineLevel="2" x14ac:dyDescent="0.25">
      <c r="A97" s="65" t="s">
        <v>103</v>
      </c>
      <c r="B97" s="61" t="s">
        <v>11</v>
      </c>
      <c r="C97" s="14">
        <v>0</v>
      </c>
      <c r="D97" s="14">
        <v>0</v>
      </c>
      <c r="E97" s="14">
        <v>0</v>
      </c>
      <c r="F97" s="14">
        <v>0</v>
      </c>
      <c r="G97" s="13">
        <v>0</v>
      </c>
    </row>
    <row r="98" spans="1:10" ht="22.5" hidden="1" customHeight="1" outlineLevel="2" x14ac:dyDescent="0.25">
      <c r="A98" s="65" t="s">
        <v>104</v>
      </c>
      <c r="B98" s="61" t="s">
        <v>11</v>
      </c>
      <c r="C98" s="14">
        <v>0</v>
      </c>
      <c r="D98" s="14">
        <v>0</v>
      </c>
      <c r="E98" s="14">
        <v>0</v>
      </c>
      <c r="F98" s="14">
        <v>0</v>
      </c>
      <c r="G98" s="13">
        <v>0</v>
      </c>
    </row>
    <row r="99" spans="1:10" ht="22.5" hidden="1" customHeight="1" outlineLevel="2" x14ac:dyDescent="0.25">
      <c r="A99" s="65" t="s">
        <v>105</v>
      </c>
      <c r="B99" s="61" t="s">
        <v>11</v>
      </c>
      <c r="C99" s="14">
        <v>10</v>
      </c>
      <c r="D99" s="14">
        <v>0</v>
      </c>
      <c r="E99" s="14">
        <v>0</v>
      </c>
      <c r="F99" s="14">
        <v>10</v>
      </c>
      <c r="G99" s="13">
        <v>10</v>
      </c>
    </row>
    <row r="100" spans="1:10" ht="22.5" hidden="1" customHeight="1" outlineLevel="2" x14ac:dyDescent="0.25">
      <c r="A100" s="65" t="s">
        <v>106</v>
      </c>
      <c r="B100" s="68" t="s">
        <v>71</v>
      </c>
      <c r="C100" s="22" t="e">
        <v>#DIV/0!</v>
      </c>
      <c r="D100" s="22" t="e">
        <v>#DIV/0!</v>
      </c>
      <c r="E100" s="22" t="e">
        <v>#DIV/0!</v>
      </c>
      <c r="F100" s="23" t="e">
        <v>#DIV/0!</v>
      </c>
      <c r="G100" s="24" t="e">
        <v>#DIV/0!</v>
      </c>
      <c r="H100" s="15"/>
      <c r="I100" s="15"/>
      <c r="J100" s="15"/>
    </row>
    <row r="101" spans="1:10" ht="22.5" hidden="1" customHeight="1" outlineLevel="1" collapsed="1" x14ac:dyDescent="0.25">
      <c r="A101" s="245" t="s">
        <v>107</v>
      </c>
      <c r="B101" s="246"/>
      <c r="C101" s="246"/>
      <c r="D101" s="246"/>
      <c r="E101" s="246"/>
      <c r="F101" s="246"/>
      <c r="G101" s="247"/>
    </row>
    <row r="102" spans="1:10" ht="22.5" hidden="1" customHeight="1" outlineLevel="2" x14ac:dyDescent="0.25">
      <c r="A102" s="65" t="s">
        <v>108</v>
      </c>
      <c r="B102" s="61" t="s">
        <v>11</v>
      </c>
      <c r="C102" s="14">
        <v>10</v>
      </c>
      <c r="D102" s="14">
        <v>23.5</v>
      </c>
      <c r="E102" s="14">
        <v>0</v>
      </c>
      <c r="F102" s="14">
        <v>33.5</v>
      </c>
      <c r="G102" s="13">
        <v>33.5</v>
      </c>
    </row>
    <row r="103" spans="1:10" ht="22.5" hidden="1" customHeight="1" outlineLevel="2" x14ac:dyDescent="0.25">
      <c r="A103" s="65" t="s">
        <v>109</v>
      </c>
      <c r="B103" s="61" t="s">
        <v>11</v>
      </c>
      <c r="C103" s="14">
        <v>0</v>
      </c>
      <c r="D103" s="14">
        <v>0</v>
      </c>
      <c r="E103" s="14">
        <v>0</v>
      </c>
      <c r="F103" s="14">
        <v>0</v>
      </c>
      <c r="G103" s="13">
        <v>0</v>
      </c>
    </row>
    <row r="104" spans="1:10" ht="22.5" hidden="1" customHeight="1" outlineLevel="2" x14ac:dyDescent="0.25">
      <c r="A104" s="65" t="s">
        <v>110</v>
      </c>
      <c r="B104" s="61" t="s">
        <v>11</v>
      </c>
      <c r="C104" s="14">
        <v>12.6</v>
      </c>
      <c r="D104" s="14">
        <v>5.4</v>
      </c>
      <c r="E104" s="14">
        <v>0</v>
      </c>
      <c r="F104" s="14">
        <v>18</v>
      </c>
      <c r="G104" s="13">
        <v>18</v>
      </c>
    </row>
    <row r="105" spans="1:10" ht="22.5" hidden="1" customHeight="1" outlineLevel="2" x14ac:dyDescent="0.25">
      <c r="A105" s="65" t="s">
        <v>111</v>
      </c>
      <c r="B105" s="61" t="s">
        <v>11</v>
      </c>
      <c r="C105" s="14">
        <v>0</v>
      </c>
      <c r="D105" s="14">
        <v>0</v>
      </c>
      <c r="E105" s="14">
        <v>0</v>
      </c>
      <c r="F105" s="14">
        <v>0</v>
      </c>
      <c r="G105" s="13">
        <v>0</v>
      </c>
    </row>
    <row r="106" spans="1:10" ht="22.5" hidden="1" customHeight="1" outlineLevel="2" x14ac:dyDescent="0.25">
      <c r="A106" s="65" t="s">
        <v>112</v>
      </c>
      <c r="B106" s="68" t="s">
        <v>71</v>
      </c>
      <c r="C106" s="22">
        <v>0</v>
      </c>
      <c r="D106" s="22">
        <v>0</v>
      </c>
      <c r="E106" s="22" t="e">
        <v>#DIV/0!</v>
      </c>
      <c r="F106" s="23">
        <v>0</v>
      </c>
      <c r="G106" s="24">
        <v>0</v>
      </c>
    </row>
    <row r="107" spans="1:10" ht="22.5" hidden="1" customHeight="1" outlineLevel="1" collapsed="1" thickBot="1" x14ac:dyDescent="0.3">
      <c r="A107" s="245" t="s">
        <v>113</v>
      </c>
      <c r="B107" s="246"/>
      <c r="C107" s="246"/>
      <c r="D107" s="246"/>
      <c r="E107" s="246"/>
      <c r="F107" s="246"/>
      <c r="G107" s="247"/>
    </row>
    <row r="108" spans="1:10" ht="22.5" hidden="1" customHeight="1" outlineLevel="2" x14ac:dyDescent="0.25">
      <c r="A108" s="65" t="s">
        <v>114</v>
      </c>
      <c r="B108" s="61" t="s">
        <v>11</v>
      </c>
      <c r="C108" s="14">
        <v>9</v>
      </c>
      <c r="D108" s="14">
        <v>0</v>
      </c>
      <c r="E108" s="14">
        <v>0</v>
      </c>
      <c r="F108" s="14">
        <v>9</v>
      </c>
      <c r="G108" s="13">
        <v>9</v>
      </c>
    </row>
    <row r="109" spans="1:10" ht="22.5" hidden="1" customHeight="1" outlineLevel="2" x14ac:dyDescent="0.25">
      <c r="A109" s="65" t="s">
        <v>115</v>
      </c>
      <c r="B109" s="68" t="s">
        <v>71</v>
      </c>
      <c r="C109" s="22">
        <v>0.9</v>
      </c>
      <c r="D109" s="22" t="e">
        <v>#DIV/0!</v>
      </c>
      <c r="E109" s="22" t="e">
        <v>#DIV/0!</v>
      </c>
      <c r="F109" s="23">
        <v>0.9</v>
      </c>
      <c r="G109" s="24">
        <v>0.9</v>
      </c>
    </row>
    <row r="110" spans="1:10" ht="22.5" hidden="1" customHeight="1" outlineLevel="2" x14ac:dyDescent="0.25">
      <c r="A110" s="65" t="s">
        <v>116</v>
      </c>
      <c r="B110" s="61" t="s">
        <v>11</v>
      </c>
      <c r="C110" s="14">
        <v>10</v>
      </c>
      <c r="D110" s="14">
        <v>0</v>
      </c>
      <c r="E110" s="14">
        <v>0</v>
      </c>
      <c r="F110" s="14">
        <v>10</v>
      </c>
      <c r="G110" s="13">
        <v>10</v>
      </c>
    </row>
    <row r="111" spans="1:10" ht="22.5" hidden="1" customHeight="1" outlineLevel="2" x14ac:dyDescent="0.25">
      <c r="A111" s="65" t="s">
        <v>117</v>
      </c>
      <c r="B111" s="61" t="s">
        <v>11</v>
      </c>
      <c r="C111" s="14">
        <v>0</v>
      </c>
      <c r="D111" s="14">
        <v>0</v>
      </c>
      <c r="E111" s="14">
        <v>0</v>
      </c>
      <c r="F111" s="14">
        <v>0</v>
      </c>
      <c r="G111" s="13">
        <v>0</v>
      </c>
    </row>
    <row r="112" spans="1:10" ht="22.5" hidden="1" customHeight="1" outlineLevel="2" thickBot="1" x14ac:dyDescent="0.3">
      <c r="A112" s="57" t="s">
        <v>118</v>
      </c>
      <c r="B112" s="69" t="s">
        <v>71</v>
      </c>
      <c r="C112" s="25">
        <v>0.44247787610619466</v>
      </c>
      <c r="D112" s="25">
        <v>0</v>
      </c>
      <c r="E112" s="25" t="e">
        <v>#DIV/0!</v>
      </c>
      <c r="F112" s="25">
        <v>0.1941747572815534</v>
      </c>
      <c r="G112" s="26">
        <v>0.1941747572815534</v>
      </c>
    </row>
    <row r="113" spans="1:7" ht="22.5" customHeight="1" collapsed="1" thickBot="1" x14ac:dyDescent="0.3">
      <c r="A113" s="227" t="s">
        <v>119</v>
      </c>
      <c r="B113" s="228"/>
      <c r="C113" s="228"/>
      <c r="D113" s="228"/>
      <c r="E113" s="228"/>
      <c r="F113" s="228"/>
      <c r="G113" s="229"/>
    </row>
    <row r="114" spans="1:7" ht="22.5" hidden="1" customHeight="1" outlineLevel="1" x14ac:dyDescent="0.25">
      <c r="A114" s="55" t="s">
        <v>116</v>
      </c>
      <c r="B114" s="56" t="s">
        <v>11</v>
      </c>
      <c r="C114" s="27">
        <v>10</v>
      </c>
      <c r="D114" s="27">
        <v>0</v>
      </c>
      <c r="E114" s="27">
        <v>0</v>
      </c>
      <c r="F114" s="27">
        <v>10</v>
      </c>
      <c r="G114" s="28">
        <v>10</v>
      </c>
    </row>
    <row r="115" spans="1:7" ht="22.5" hidden="1" customHeight="1" outlineLevel="1" x14ac:dyDescent="0.25">
      <c r="A115" s="65" t="s">
        <v>120</v>
      </c>
      <c r="B115" s="61" t="s">
        <v>11</v>
      </c>
      <c r="C115" s="14">
        <v>0</v>
      </c>
      <c r="D115" s="14">
        <v>0</v>
      </c>
      <c r="E115" s="14">
        <v>0</v>
      </c>
      <c r="F115" s="14">
        <v>0</v>
      </c>
      <c r="G115" s="13">
        <v>0</v>
      </c>
    </row>
    <row r="116" spans="1:7" ht="22.5" hidden="1" customHeight="1" outlineLevel="1" x14ac:dyDescent="0.25">
      <c r="A116" s="65" t="s">
        <v>121</v>
      </c>
      <c r="B116" s="61" t="s">
        <v>11</v>
      </c>
      <c r="C116" s="14">
        <v>0</v>
      </c>
      <c r="D116" s="14">
        <v>0</v>
      </c>
      <c r="E116" s="14">
        <v>0</v>
      </c>
      <c r="F116" s="14">
        <v>0</v>
      </c>
      <c r="G116" s="13">
        <v>0</v>
      </c>
    </row>
    <row r="117" spans="1:7" ht="22.5" hidden="1" customHeight="1" outlineLevel="1" x14ac:dyDescent="0.25">
      <c r="A117" s="65" t="s">
        <v>122</v>
      </c>
      <c r="B117" s="68" t="s">
        <v>71</v>
      </c>
      <c r="C117" s="22">
        <v>0</v>
      </c>
      <c r="D117" s="22" t="e">
        <v>#DIV/0!</v>
      </c>
      <c r="E117" s="22" t="e">
        <v>#DIV/0!</v>
      </c>
      <c r="F117" s="22">
        <v>0</v>
      </c>
      <c r="G117" s="29">
        <v>0</v>
      </c>
    </row>
    <row r="118" spans="1:7" ht="22.5" hidden="1" customHeight="1" outlineLevel="1" x14ac:dyDescent="0.25">
      <c r="A118" s="65" t="s">
        <v>123</v>
      </c>
      <c r="B118" s="70" t="s">
        <v>124</v>
      </c>
      <c r="C118" s="14">
        <v>4</v>
      </c>
      <c r="D118" s="14">
        <v>3</v>
      </c>
      <c r="E118" s="14">
        <v>4</v>
      </c>
      <c r="F118" s="14">
        <v>11</v>
      </c>
      <c r="G118" s="13">
        <v>11</v>
      </c>
    </row>
    <row r="119" spans="1:7" ht="22.5" hidden="1" customHeight="1" outlineLevel="1" x14ac:dyDescent="0.25">
      <c r="A119" s="65" t="s">
        <v>125</v>
      </c>
      <c r="B119" s="70" t="s">
        <v>126</v>
      </c>
      <c r="C119" s="16">
        <v>0</v>
      </c>
      <c r="D119" s="16">
        <v>0</v>
      </c>
      <c r="E119" s="16">
        <v>0</v>
      </c>
      <c r="F119" s="16">
        <v>0</v>
      </c>
      <c r="G119" s="17">
        <v>0</v>
      </c>
    </row>
    <row r="120" spans="1:7" ht="22.5" hidden="1" customHeight="1" outlineLevel="1" x14ac:dyDescent="0.25">
      <c r="A120" s="65" t="s">
        <v>127</v>
      </c>
      <c r="B120" s="70" t="s">
        <v>124</v>
      </c>
      <c r="C120" s="14">
        <v>1570</v>
      </c>
      <c r="D120" s="14">
        <v>1590</v>
      </c>
      <c r="E120" s="14">
        <v>1520</v>
      </c>
      <c r="F120" s="14">
        <v>4680</v>
      </c>
      <c r="G120" s="13">
        <v>4680</v>
      </c>
    </row>
    <row r="121" spans="1:7" ht="22.5" hidden="1" customHeight="1" outlineLevel="1" thickBot="1" x14ac:dyDescent="0.3">
      <c r="A121" s="57" t="s">
        <v>128</v>
      </c>
      <c r="B121" s="71" t="s">
        <v>126</v>
      </c>
      <c r="C121" s="30">
        <v>0</v>
      </c>
      <c r="D121" s="30">
        <v>0</v>
      </c>
      <c r="E121" s="30">
        <v>0</v>
      </c>
      <c r="F121" s="30">
        <v>0</v>
      </c>
      <c r="G121" s="31">
        <v>0</v>
      </c>
    </row>
    <row r="122" spans="1:7" ht="22.5" customHeight="1" collapsed="1" thickBot="1" x14ac:dyDescent="0.3">
      <c r="A122" s="227" t="s">
        <v>129</v>
      </c>
      <c r="B122" s="228"/>
      <c r="C122" s="228"/>
      <c r="D122" s="228"/>
      <c r="E122" s="228"/>
      <c r="F122" s="228"/>
      <c r="G122" s="229"/>
    </row>
    <row r="123" spans="1:7" ht="22.5" hidden="1" customHeight="1" outlineLevel="1" x14ac:dyDescent="0.25">
      <c r="A123" s="55" t="s">
        <v>130</v>
      </c>
      <c r="B123" s="56" t="s">
        <v>11</v>
      </c>
      <c r="C123" s="27">
        <v>0</v>
      </c>
      <c r="D123" s="27">
        <v>0</v>
      </c>
      <c r="E123" s="27">
        <v>0</v>
      </c>
      <c r="F123" s="27">
        <v>0</v>
      </c>
      <c r="G123" s="28">
        <v>0</v>
      </c>
    </row>
    <row r="124" spans="1:7" ht="22.5" hidden="1" customHeight="1" outlineLevel="1" x14ac:dyDescent="0.25">
      <c r="A124" s="65" t="s">
        <v>49</v>
      </c>
      <c r="B124" s="61" t="s">
        <v>11</v>
      </c>
      <c r="C124" s="14">
        <v>0</v>
      </c>
      <c r="D124" s="14">
        <v>0</v>
      </c>
      <c r="E124" s="14">
        <v>0</v>
      </c>
      <c r="F124" s="14">
        <v>0</v>
      </c>
      <c r="G124" s="13">
        <v>0</v>
      </c>
    </row>
    <row r="125" spans="1:7" ht="22.5" hidden="1" customHeight="1" outlineLevel="1" thickBot="1" x14ac:dyDescent="0.3">
      <c r="A125" s="57" t="s">
        <v>131</v>
      </c>
      <c r="B125" s="69" t="s">
        <v>71</v>
      </c>
      <c r="C125" s="25">
        <v>0</v>
      </c>
      <c r="D125" s="25">
        <v>0</v>
      </c>
      <c r="E125" s="25">
        <v>0</v>
      </c>
      <c r="F125" s="32">
        <v>0</v>
      </c>
      <c r="G125" s="33">
        <v>0</v>
      </c>
    </row>
    <row r="126" spans="1:7" ht="22.5" customHeight="1" collapsed="1" thickBot="1" x14ac:dyDescent="0.3">
      <c r="A126" s="227" t="s">
        <v>132</v>
      </c>
      <c r="B126" s="228"/>
      <c r="C126" s="228"/>
      <c r="D126" s="228"/>
      <c r="E126" s="228"/>
      <c r="F126" s="228"/>
      <c r="G126" s="229"/>
    </row>
    <row r="127" spans="1:7" ht="22.5" hidden="1" customHeight="1" outlineLevel="1" collapsed="1" x14ac:dyDescent="0.25">
      <c r="A127" s="240" t="s">
        <v>133</v>
      </c>
      <c r="B127" s="241"/>
      <c r="C127" s="241"/>
      <c r="D127" s="241"/>
      <c r="E127" s="241"/>
      <c r="F127" s="241"/>
      <c r="G127" s="242"/>
    </row>
    <row r="128" spans="1:7" ht="22.5" hidden="1" customHeight="1" outlineLevel="2" x14ac:dyDescent="0.25">
      <c r="A128" s="65" t="s">
        <v>134</v>
      </c>
      <c r="B128" s="61" t="s">
        <v>11</v>
      </c>
      <c r="C128" s="14">
        <v>0</v>
      </c>
      <c r="D128" s="14">
        <v>0</v>
      </c>
      <c r="E128" s="14">
        <v>0</v>
      </c>
      <c r="F128" s="14">
        <v>0</v>
      </c>
      <c r="G128" s="13">
        <v>0</v>
      </c>
    </row>
    <row r="129" spans="1:7" ht="22.5" hidden="1" customHeight="1" outlineLevel="2" x14ac:dyDescent="0.25">
      <c r="A129" s="72" t="s">
        <v>135</v>
      </c>
      <c r="B129" s="61" t="s">
        <v>11</v>
      </c>
      <c r="C129" s="14">
        <v>0</v>
      </c>
      <c r="D129" s="14">
        <v>0</v>
      </c>
      <c r="E129" s="14">
        <v>0</v>
      </c>
      <c r="F129" s="14">
        <v>0</v>
      </c>
      <c r="G129" s="13">
        <v>0</v>
      </c>
    </row>
    <row r="130" spans="1:7" ht="22.5" hidden="1" customHeight="1" outlineLevel="2" x14ac:dyDescent="0.25">
      <c r="A130" s="72" t="s">
        <v>136</v>
      </c>
      <c r="B130" s="61" t="s">
        <v>11</v>
      </c>
      <c r="C130" s="14">
        <v>0</v>
      </c>
      <c r="D130" s="14">
        <v>0</v>
      </c>
      <c r="E130" s="14">
        <v>0</v>
      </c>
      <c r="F130" s="14">
        <v>0</v>
      </c>
      <c r="G130" s="13">
        <v>0</v>
      </c>
    </row>
    <row r="131" spans="1:7" ht="22.5" hidden="1" customHeight="1" outlineLevel="2" x14ac:dyDescent="0.25">
      <c r="A131" s="65" t="s">
        <v>137</v>
      </c>
      <c r="B131" s="61" t="s">
        <v>15</v>
      </c>
      <c r="C131" s="14">
        <v>0</v>
      </c>
      <c r="D131" s="14">
        <v>0</v>
      </c>
      <c r="E131" s="14">
        <v>0</v>
      </c>
      <c r="F131" s="14">
        <v>0</v>
      </c>
      <c r="G131" s="13">
        <v>0</v>
      </c>
    </row>
    <row r="132" spans="1:7" ht="22.5" hidden="1" customHeight="1" outlineLevel="2" x14ac:dyDescent="0.25">
      <c r="A132" s="65" t="s">
        <v>51</v>
      </c>
      <c r="B132" s="61" t="s">
        <v>36</v>
      </c>
      <c r="C132" s="14">
        <v>0</v>
      </c>
      <c r="D132" s="14">
        <v>0</v>
      </c>
      <c r="E132" s="14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45" t="s">
        <v>138</v>
      </c>
      <c r="B133" s="246"/>
      <c r="C133" s="246"/>
      <c r="D133" s="246"/>
      <c r="E133" s="246"/>
      <c r="F133" s="246"/>
      <c r="G133" s="247"/>
    </row>
    <row r="134" spans="1:7" ht="22.5" hidden="1" customHeight="1" outlineLevel="2" x14ac:dyDescent="0.25">
      <c r="A134" s="65" t="s">
        <v>139</v>
      </c>
      <c r="B134" s="61" t="s">
        <v>15</v>
      </c>
      <c r="C134" s="9">
        <v>0</v>
      </c>
      <c r="D134" s="9">
        <v>0</v>
      </c>
      <c r="E134" s="9">
        <v>0</v>
      </c>
      <c r="F134" s="9">
        <v>0</v>
      </c>
      <c r="G134" s="10">
        <v>0</v>
      </c>
    </row>
    <row r="135" spans="1:7" ht="22.5" hidden="1" customHeight="1" outlineLevel="2" x14ac:dyDescent="0.25">
      <c r="A135" s="65" t="s">
        <v>140</v>
      </c>
      <c r="B135" s="61" t="s">
        <v>15</v>
      </c>
      <c r="C135" s="9">
        <v>0</v>
      </c>
      <c r="D135" s="9">
        <v>0</v>
      </c>
      <c r="E135" s="9">
        <v>0</v>
      </c>
      <c r="F135" s="9">
        <v>0</v>
      </c>
      <c r="G135" s="10">
        <v>0</v>
      </c>
    </row>
    <row r="136" spans="1:7" ht="22.5" hidden="1" customHeight="1" outlineLevel="2" x14ac:dyDescent="0.25">
      <c r="A136" s="65" t="s">
        <v>141</v>
      </c>
      <c r="B136" s="61" t="s">
        <v>11</v>
      </c>
      <c r="C136" s="14">
        <v>0.149999999999999</v>
      </c>
      <c r="D136" s="14">
        <v>0</v>
      </c>
      <c r="E136" s="14">
        <v>0.149999999999999</v>
      </c>
      <c r="F136" s="14">
        <v>0.29999999999999799</v>
      </c>
      <c r="G136" s="13">
        <v>0.29999999999999699</v>
      </c>
    </row>
    <row r="137" spans="1:7" ht="22.5" hidden="1" customHeight="1" outlineLevel="2" thickBot="1" x14ac:dyDescent="0.3">
      <c r="A137" s="57" t="s">
        <v>142</v>
      </c>
      <c r="B137" s="58" t="s">
        <v>36</v>
      </c>
      <c r="C137" s="30">
        <v>0</v>
      </c>
      <c r="D137" s="30">
        <v>0</v>
      </c>
      <c r="E137" s="30">
        <v>0</v>
      </c>
      <c r="F137" s="30">
        <v>0</v>
      </c>
      <c r="G137" s="31">
        <v>0</v>
      </c>
    </row>
    <row r="138" spans="1:7" ht="22.5" customHeight="1" collapsed="1" thickBot="1" x14ac:dyDescent="0.3">
      <c r="A138" s="227" t="s">
        <v>143</v>
      </c>
      <c r="B138" s="228"/>
      <c r="C138" s="228"/>
      <c r="D138" s="228"/>
      <c r="E138" s="228"/>
      <c r="F138" s="228"/>
      <c r="G138" s="229"/>
    </row>
    <row r="139" spans="1:7" ht="22.5" hidden="1" customHeight="1" outlineLevel="1" x14ac:dyDescent="0.25">
      <c r="A139" s="55" t="s">
        <v>144</v>
      </c>
      <c r="B139" s="73" t="s">
        <v>145</v>
      </c>
      <c r="C139" s="27">
        <v>11.110000000000001</v>
      </c>
      <c r="D139" s="27">
        <v>12.51</v>
      </c>
      <c r="E139" s="27">
        <v>11.16</v>
      </c>
      <c r="F139" s="27">
        <v>34.78</v>
      </c>
      <c r="G139" s="28">
        <v>34.78</v>
      </c>
    </row>
    <row r="140" spans="1:7" ht="22.5" hidden="1" customHeight="1" outlineLevel="1" x14ac:dyDescent="0.25">
      <c r="A140" s="65" t="s">
        <v>146</v>
      </c>
      <c r="B140" s="74" t="s">
        <v>147</v>
      </c>
      <c r="C140" s="9" t="e">
        <v>#DIV/0!</v>
      </c>
      <c r="D140" s="9" t="e">
        <v>#DIV/0!</v>
      </c>
      <c r="E140" s="9" t="e">
        <v>#DIV/0!</v>
      </c>
      <c r="F140" s="9" t="e">
        <v>#DIV/0!</v>
      </c>
      <c r="G140" s="10" t="e">
        <v>#DIV/0!</v>
      </c>
    </row>
    <row r="141" spans="1:7" ht="22.5" hidden="1" customHeight="1" outlineLevel="1" x14ac:dyDescent="0.25">
      <c r="A141" s="65" t="s">
        <v>148</v>
      </c>
      <c r="B141" s="74" t="s">
        <v>149</v>
      </c>
      <c r="C141" s="34">
        <v>20</v>
      </c>
      <c r="D141" s="34">
        <v>10</v>
      </c>
      <c r="E141" s="34">
        <v>20</v>
      </c>
      <c r="F141" s="14">
        <v>50</v>
      </c>
      <c r="G141" s="35">
        <v>50</v>
      </c>
    </row>
    <row r="142" spans="1:7" ht="22.5" hidden="1" customHeight="1" outlineLevel="1" x14ac:dyDescent="0.25">
      <c r="A142" s="66" t="s">
        <v>150</v>
      </c>
      <c r="B142" s="74" t="s">
        <v>151</v>
      </c>
      <c r="C142" s="9" t="e">
        <v>#DIV/0!</v>
      </c>
      <c r="D142" s="9" t="e">
        <v>#DIV/0!</v>
      </c>
      <c r="E142" s="9" t="e">
        <v>#DIV/0!</v>
      </c>
      <c r="F142" s="9" t="e">
        <v>#DIV/0!</v>
      </c>
      <c r="G142" s="10" t="e">
        <v>#DIV/0!</v>
      </c>
    </row>
    <row r="143" spans="1:7" ht="22.5" hidden="1" customHeight="1" outlineLevel="1" x14ac:dyDescent="0.25">
      <c r="A143" s="65" t="s">
        <v>152</v>
      </c>
      <c r="B143" s="74" t="s">
        <v>153</v>
      </c>
      <c r="C143" s="14">
        <v>395</v>
      </c>
      <c r="D143" s="14">
        <v>388</v>
      </c>
      <c r="E143" s="14">
        <v>387</v>
      </c>
      <c r="F143" s="14">
        <v>1170</v>
      </c>
      <c r="G143" s="13">
        <v>1170</v>
      </c>
    </row>
    <row r="144" spans="1:7" ht="22.5" hidden="1" customHeight="1" outlineLevel="1" x14ac:dyDescent="0.25">
      <c r="A144" s="65" t="s">
        <v>154</v>
      </c>
      <c r="B144" s="74" t="s">
        <v>155</v>
      </c>
      <c r="C144" s="9" t="e">
        <v>#DIV/0!</v>
      </c>
      <c r="D144" s="9" t="e">
        <v>#DIV/0!</v>
      </c>
      <c r="E144" s="9" t="e">
        <v>#DIV/0!</v>
      </c>
      <c r="F144" s="9" t="e">
        <v>#DIV/0!</v>
      </c>
      <c r="G144" s="10" t="e">
        <v>#DIV/0!</v>
      </c>
    </row>
    <row r="145" spans="1:7" ht="22.5" hidden="1" customHeight="1" outlineLevel="1" thickBot="1" x14ac:dyDescent="0.3">
      <c r="A145" s="57" t="s">
        <v>156</v>
      </c>
      <c r="B145" s="75" t="s">
        <v>153</v>
      </c>
      <c r="C145" s="36">
        <v>752</v>
      </c>
      <c r="D145" s="36">
        <v>6920</v>
      </c>
      <c r="E145" s="36">
        <v>0</v>
      </c>
      <c r="F145" s="36">
        <v>7672</v>
      </c>
      <c r="G145" s="76">
        <v>7672</v>
      </c>
    </row>
    <row r="146" spans="1:7" ht="22.5" customHeight="1" collapsed="1" thickBot="1" x14ac:dyDescent="0.3">
      <c r="A146" s="227" t="s">
        <v>157</v>
      </c>
      <c r="B146" s="228"/>
      <c r="C146" s="228"/>
      <c r="D146" s="228"/>
      <c r="E146" s="228"/>
      <c r="F146" s="228"/>
      <c r="G146" s="229"/>
    </row>
    <row r="147" spans="1:7" ht="21.75" hidden="1" customHeight="1" outlineLevel="1" x14ac:dyDescent="0.25">
      <c r="A147" s="59" t="s">
        <v>158</v>
      </c>
      <c r="B147" s="77" t="s">
        <v>11</v>
      </c>
      <c r="C147" s="27">
        <v>0</v>
      </c>
      <c r="D147" s="27">
        <v>0</v>
      </c>
      <c r="E147" s="27">
        <v>0</v>
      </c>
      <c r="F147" s="27">
        <v>0</v>
      </c>
      <c r="G147" s="28">
        <v>0</v>
      </c>
    </row>
    <row r="148" spans="1:7" ht="21.75" hidden="1" customHeight="1" outlineLevel="1" x14ac:dyDescent="0.25">
      <c r="A148" s="60" t="s">
        <v>159</v>
      </c>
      <c r="B148" s="78" t="s">
        <v>22</v>
      </c>
      <c r="C148" s="14">
        <v>0</v>
      </c>
      <c r="D148" s="14">
        <v>0</v>
      </c>
      <c r="E148" s="14">
        <v>0</v>
      </c>
      <c r="F148" s="14">
        <v>0</v>
      </c>
      <c r="G148" s="13">
        <v>0</v>
      </c>
    </row>
    <row r="149" spans="1:7" ht="21.75" hidden="1" customHeight="1" outlineLevel="1" x14ac:dyDescent="0.25">
      <c r="A149" s="60" t="s">
        <v>160</v>
      </c>
      <c r="B149" s="78" t="s">
        <v>11</v>
      </c>
      <c r="C149" s="221">
        <v>0</v>
      </c>
      <c r="D149" s="222"/>
      <c r="E149" s="223"/>
      <c r="F149" s="14">
        <v>0</v>
      </c>
      <c r="G149" s="13">
        <v>0</v>
      </c>
    </row>
    <row r="150" spans="1:7" ht="21.75" hidden="1" customHeight="1" outlineLevel="1" x14ac:dyDescent="0.25">
      <c r="A150" s="60" t="s">
        <v>161</v>
      </c>
      <c r="B150" s="78" t="s">
        <v>22</v>
      </c>
      <c r="C150" s="221">
        <v>0</v>
      </c>
      <c r="D150" s="222"/>
      <c r="E150" s="223"/>
      <c r="F150" s="14">
        <v>0</v>
      </c>
      <c r="G150" s="13">
        <v>0</v>
      </c>
    </row>
    <row r="151" spans="1:7" ht="21.75" hidden="1" customHeight="1" outlineLevel="1" x14ac:dyDescent="0.25">
      <c r="A151" s="60" t="s">
        <v>162</v>
      </c>
      <c r="B151" s="78" t="s">
        <v>11</v>
      </c>
      <c r="C151" s="221">
        <v>0</v>
      </c>
      <c r="D151" s="222"/>
      <c r="E151" s="223"/>
      <c r="F151" s="14">
        <v>0</v>
      </c>
      <c r="G151" s="13">
        <v>0</v>
      </c>
    </row>
    <row r="152" spans="1:7" ht="21.75" hidden="1" customHeight="1" outlineLevel="1" x14ac:dyDescent="0.25">
      <c r="A152" s="60" t="s">
        <v>54</v>
      </c>
      <c r="B152" s="78" t="s">
        <v>22</v>
      </c>
      <c r="C152" s="221">
        <v>0</v>
      </c>
      <c r="D152" s="222"/>
      <c r="E152" s="223"/>
      <c r="F152" s="14">
        <v>0</v>
      </c>
      <c r="G152" s="13">
        <v>0</v>
      </c>
    </row>
    <row r="153" spans="1:7" ht="21.75" hidden="1" customHeight="1" outlineLevel="1" x14ac:dyDescent="0.25">
      <c r="A153" s="60" t="s">
        <v>163</v>
      </c>
      <c r="B153" s="78" t="s">
        <v>11</v>
      </c>
      <c r="C153" s="93">
        <v>0</v>
      </c>
      <c r="D153" s="93">
        <v>0</v>
      </c>
      <c r="E153" s="93">
        <v>0</v>
      </c>
      <c r="F153" s="14">
        <v>0</v>
      </c>
      <c r="G153" s="13">
        <v>0</v>
      </c>
    </row>
    <row r="154" spans="1:7" ht="21.75" hidden="1" customHeight="1" outlineLevel="1" x14ac:dyDescent="0.25">
      <c r="A154" s="60" t="s">
        <v>164</v>
      </c>
      <c r="B154" s="78" t="s">
        <v>11</v>
      </c>
      <c r="C154" s="221">
        <v>669.44000244140602</v>
      </c>
      <c r="D154" s="222"/>
      <c r="E154" s="223"/>
      <c r="F154" s="14">
        <v>669.44000244140602</v>
      </c>
      <c r="G154" s="13">
        <v>669.44000244140602</v>
      </c>
    </row>
    <row r="155" spans="1:7" ht="21.75" hidden="1" customHeight="1" outlineLevel="1" x14ac:dyDescent="0.25">
      <c r="A155" s="60" t="s">
        <v>54</v>
      </c>
      <c r="B155" s="78" t="s">
        <v>22</v>
      </c>
      <c r="C155" s="221">
        <v>26</v>
      </c>
      <c r="D155" s="222"/>
      <c r="E155" s="223"/>
      <c r="F155" s="14">
        <v>26</v>
      </c>
      <c r="G155" s="13">
        <v>26</v>
      </c>
    </row>
    <row r="156" spans="1:7" ht="21.75" hidden="1" customHeight="1" outlineLevel="1" x14ac:dyDescent="0.25">
      <c r="A156" s="60" t="s">
        <v>165</v>
      </c>
      <c r="B156" s="78" t="s">
        <v>11</v>
      </c>
      <c r="C156" s="93">
        <v>0</v>
      </c>
      <c r="D156" s="93">
        <v>0</v>
      </c>
      <c r="E156" s="93">
        <v>0</v>
      </c>
      <c r="F156" s="14">
        <v>0</v>
      </c>
      <c r="G156" s="13">
        <v>0</v>
      </c>
    </row>
    <row r="157" spans="1:7" ht="21.75" hidden="1" customHeight="1" outlineLevel="1" x14ac:dyDescent="0.25">
      <c r="A157" s="60" t="s">
        <v>166</v>
      </c>
      <c r="B157" s="78" t="s">
        <v>11</v>
      </c>
      <c r="C157" s="221">
        <v>0</v>
      </c>
      <c r="D157" s="222"/>
      <c r="E157" s="223"/>
      <c r="F157" s="14">
        <v>0</v>
      </c>
      <c r="G157" s="13">
        <v>0</v>
      </c>
    </row>
    <row r="158" spans="1:7" ht="21.75" hidden="1" customHeight="1" outlineLevel="1" x14ac:dyDescent="0.25">
      <c r="A158" s="60" t="s">
        <v>54</v>
      </c>
      <c r="B158" s="78" t="s">
        <v>22</v>
      </c>
      <c r="C158" s="221">
        <v>0</v>
      </c>
      <c r="D158" s="222"/>
      <c r="E158" s="223"/>
      <c r="F158" s="14">
        <v>0</v>
      </c>
      <c r="G158" s="13">
        <v>0</v>
      </c>
    </row>
    <row r="159" spans="1:7" ht="21.75" hidden="1" customHeight="1" outlineLevel="1" x14ac:dyDescent="0.25">
      <c r="A159" s="60" t="s">
        <v>167</v>
      </c>
      <c r="B159" s="78" t="s">
        <v>11</v>
      </c>
      <c r="C159" s="93">
        <v>0</v>
      </c>
      <c r="D159" s="93">
        <v>0</v>
      </c>
      <c r="E159" s="93">
        <v>724</v>
      </c>
      <c r="F159" s="14">
        <v>724</v>
      </c>
      <c r="G159" s="13">
        <v>724</v>
      </c>
    </row>
    <row r="160" spans="1:7" ht="21.75" hidden="1" customHeight="1" outlineLevel="1" x14ac:dyDescent="0.25">
      <c r="A160" s="60" t="s">
        <v>168</v>
      </c>
      <c r="B160" s="78" t="s">
        <v>11</v>
      </c>
      <c r="C160" s="27">
        <v>0</v>
      </c>
      <c r="D160" s="27">
        <v>0</v>
      </c>
      <c r="E160" s="27">
        <v>0</v>
      </c>
      <c r="F160" s="14">
        <v>0</v>
      </c>
      <c r="G160" s="13">
        <v>0</v>
      </c>
    </row>
    <row r="161" spans="1:10" ht="21.75" hidden="1" customHeight="1" outlineLevel="1" x14ac:dyDescent="0.25">
      <c r="A161" s="60" t="s">
        <v>159</v>
      </c>
      <c r="B161" s="78" t="s">
        <v>22</v>
      </c>
      <c r="C161" s="14">
        <v>0</v>
      </c>
      <c r="D161" s="14">
        <v>0</v>
      </c>
      <c r="E161" s="14">
        <v>0</v>
      </c>
      <c r="F161" s="14">
        <v>0</v>
      </c>
      <c r="G161" s="13">
        <v>0</v>
      </c>
    </row>
    <row r="162" spans="1:10" ht="21.75" hidden="1" customHeight="1" outlineLevel="1" x14ac:dyDescent="0.25">
      <c r="A162" s="60" t="s">
        <v>169</v>
      </c>
      <c r="B162" s="78" t="s">
        <v>11</v>
      </c>
      <c r="C162" s="221">
        <v>0</v>
      </c>
      <c r="D162" s="222"/>
      <c r="E162" s="223"/>
      <c r="F162" s="14">
        <v>0</v>
      </c>
      <c r="G162" s="13">
        <v>0</v>
      </c>
    </row>
    <row r="163" spans="1:10" ht="21" hidden="1" outlineLevel="1" x14ac:dyDescent="0.25">
      <c r="A163" s="60" t="s">
        <v>161</v>
      </c>
      <c r="B163" s="78" t="s">
        <v>22</v>
      </c>
      <c r="C163" s="221">
        <v>0</v>
      </c>
      <c r="D163" s="222"/>
      <c r="E163" s="223"/>
      <c r="F163" s="14">
        <v>0</v>
      </c>
      <c r="G163" s="13">
        <v>0</v>
      </c>
    </row>
    <row r="164" spans="1:10" ht="21" hidden="1" outlineLevel="1" x14ac:dyDescent="0.25">
      <c r="A164" s="60" t="s">
        <v>170</v>
      </c>
      <c r="B164" s="78" t="s">
        <v>11</v>
      </c>
      <c r="C164" s="221">
        <v>0</v>
      </c>
      <c r="D164" s="222"/>
      <c r="E164" s="223"/>
      <c r="F164" s="14">
        <v>0</v>
      </c>
      <c r="G164" s="13">
        <v>0</v>
      </c>
    </row>
    <row r="165" spans="1:10" ht="21" hidden="1" outlineLevel="1" x14ac:dyDescent="0.25">
      <c r="A165" s="60" t="s">
        <v>159</v>
      </c>
      <c r="B165" s="78" t="s">
        <v>22</v>
      </c>
      <c r="C165" s="221">
        <v>0</v>
      </c>
      <c r="D165" s="222"/>
      <c r="E165" s="223"/>
      <c r="F165" s="14">
        <v>0</v>
      </c>
      <c r="G165" s="13">
        <v>0</v>
      </c>
    </row>
    <row r="166" spans="1:10" ht="21" hidden="1" outlineLevel="1" x14ac:dyDescent="0.25">
      <c r="A166" s="60" t="s">
        <v>171</v>
      </c>
      <c r="B166" s="78" t="s">
        <v>11</v>
      </c>
      <c r="C166" s="221">
        <v>0</v>
      </c>
      <c r="D166" s="222"/>
      <c r="E166" s="223"/>
      <c r="F166" s="14">
        <v>0</v>
      </c>
      <c r="G166" s="13">
        <v>0</v>
      </c>
    </row>
    <row r="167" spans="1:10" ht="21" hidden="1" outlineLevel="1" x14ac:dyDescent="0.25">
      <c r="A167" s="60" t="s">
        <v>161</v>
      </c>
      <c r="B167" s="78" t="s">
        <v>22</v>
      </c>
      <c r="C167" s="221">
        <v>0</v>
      </c>
      <c r="D167" s="222"/>
      <c r="E167" s="223"/>
      <c r="F167" s="14">
        <v>0</v>
      </c>
      <c r="G167" s="13">
        <v>0</v>
      </c>
    </row>
    <row r="168" spans="1:10" ht="22.8" hidden="1" outlineLevel="1" x14ac:dyDescent="0.25">
      <c r="A168" s="79" t="s">
        <v>172</v>
      </c>
      <c r="B168" s="80" t="s">
        <v>11</v>
      </c>
      <c r="C168" s="251">
        <v>1393.440002441406</v>
      </c>
      <c r="D168" s="254"/>
      <c r="E168" s="254"/>
      <c r="F168" s="255"/>
      <c r="G168" s="81">
        <v>1393.440002441406</v>
      </c>
      <c r="H168" s="82"/>
      <c r="I168" s="83"/>
      <c r="J168" s="83"/>
    </row>
    <row r="169" spans="1:10" ht="22.8" hidden="1" outlineLevel="1" x14ac:dyDescent="0.25">
      <c r="A169" s="79" t="s">
        <v>173</v>
      </c>
      <c r="B169" s="80" t="s">
        <v>22</v>
      </c>
      <c r="C169" s="251">
        <v>0</v>
      </c>
      <c r="D169" s="252"/>
      <c r="E169" s="252"/>
      <c r="F169" s="253"/>
      <c r="G169" s="81">
        <v>0</v>
      </c>
      <c r="H169" s="82"/>
      <c r="I169" s="83"/>
      <c r="J169" s="83"/>
    </row>
    <row r="170" spans="1:10" ht="22.8" hidden="1" outlineLevel="1" x14ac:dyDescent="0.25">
      <c r="A170" s="79" t="s">
        <v>174</v>
      </c>
      <c r="B170" s="80" t="s">
        <v>22</v>
      </c>
      <c r="C170" s="251">
        <v>26</v>
      </c>
      <c r="D170" s="254"/>
      <c r="E170" s="254"/>
      <c r="F170" s="255"/>
      <c r="G170" s="81">
        <v>26</v>
      </c>
    </row>
    <row r="171" spans="1:10" ht="28.2" hidden="1" outlineLevel="1" thickBot="1" x14ac:dyDescent="0.3">
      <c r="A171" s="84" t="s">
        <v>175</v>
      </c>
      <c r="B171" s="85" t="s">
        <v>11</v>
      </c>
      <c r="C171" s="256">
        <v>80623.529983520493</v>
      </c>
      <c r="D171" s="257"/>
      <c r="E171" s="257"/>
      <c r="F171" s="257"/>
      <c r="G171" s="258"/>
    </row>
    <row r="172" spans="1:10" ht="25.8" collapsed="1" thickBot="1" x14ac:dyDescent="0.3">
      <c r="A172" s="227" t="s">
        <v>176</v>
      </c>
      <c r="B172" s="228"/>
      <c r="C172" s="228"/>
      <c r="D172" s="228"/>
      <c r="E172" s="228"/>
      <c r="F172" s="228"/>
      <c r="G172" s="229"/>
    </row>
    <row r="173" spans="1:10" ht="184.5" hidden="1" customHeight="1" outlineLevel="1" thickBot="1" x14ac:dyDescent="0.3">
      <c r="A173" s="86"/>
      <c r="B173" s="87"/>
      <c r="C173" s="88"/>
      <c r="D173" s="88"/>
      <c r="E173" s="88"/>
      <c r="F173" s="88"/>
      <c r="G173" s="89"/>
    </row>
    <row r="174" spans="1:10" ht="22.5" customHeight="1" collapsed="1" thickBot="1" x14ac:dyDescent="0.3">
      <c r="A174" s="227" t="s">
        <v>177</v>
      </c>
      <c r="B174" s="228"/>
      <c r="C174" s="228"/>
      <c r="D174" s="228"/>
      <c r="E174" s="228"/>
      <c r="F174" s="228"/>
      <c r="G174" s="229"/>
    </row>
    <row r="175" spans="1:10" ht="27" hidden="1" customHeight="1" outlineLevel="1" x14ac:dyDescent="0.25">
      <c r="A175" s="259" t="s">
        <v>178</v>
      </c>
      <c r="B175" s="260"/>
      <c r="C175" s="260"/>
      <c r="D175" s="94" t="s">
        <v>179</v>
      </c>
      <c r="E175" s="94" t="s">
        <v>180</v>
      </c>
      <c r="F175" s="94" t="s">
        <v>181</v>
      </c>
      <c r="G175" s="90" t="s">
        <v>182</v>
      </c>
    </row>
    <row r="176" spans="1:10" ht="30.75" hidden="1" customHeight="1" outlineLevel="1" x14ac:dyDescent="0.25">
      <c r="A176" s="261" t="s">
        <v>192</v>
      </c>
      <c r="B176" s="262"/>
      <c r="C176" s="262"/>
      <c r="D176" s="37" t="s">
        <v>192</v>
      </c>
      <c r="E176" s="91" t="s">
        <v>192</v>
      </c>
      <c r="F176" s="91" t="s">
        <v>192</v>
      </c>
      <c r="G176" s="38" t="s">
        <v>192</v>
      </c>
    </row>
    <row r="177" spans="1:10" ht="30.75" hidden="1" customHeight="1" outlineLevel="1" x14ac:dyDescent="0.25">
      <c r="A177" s="261" t="s">
        <v>192</v>
      </c>
      <c r="B177" s="262"/>
      <c r="C177" s="262"/>
      <c r="D177" s="37" t="s">
        <v>192</v>
      </c>
      <c r="E177" s="91" t="s">
        <v>192</v>
      </c>
      <c r="F177" s="91" t="s">
        <v>192</v>
      </c>
      <c r="G177" s="38" t="s">
        <v>192</v>
      </c>
    </row>
    <row r="178" spans="1:10" ht="30.75" hidden="1" customHeight="1" outlineLevel="1" x14ac:dyDescent="0.25">
      <c r="A178" s="261" t="s">
        <v>192</v>
      </c>
      <c r="B178" s="262"/>
      <c r="C178" s="262"/>
      <c r="D178" s="37" t="s">
        <v>192</v>
      </c>
      <c r="E178" s="91" t="s">
        <v>192</v>
      </c>
      <c r="F178" s="91" t="s">
        <v>192</v>
      </c>
      <c r="G178" s="38" t="s">
        <v>192</v>
      </c>
    </row>
    <row r="179" spans="1:10" ht="30.75" hidden="1" customHeight="1" outlineLevel="1" x14ac:dyDescent="0.25">
      <c r="A179" s="261" t="s">
        <v>192</v>
      </c>
      <c r="B179" s="262"/>
      <c r="C179" s="262"/>
      <c r="D179" s="37" t="s">
        <v>192</v>
      </c>
      <c r="E179" s="91" t="s">
        <v>192</v>
      </c>
      <c r="F179" s="91" t="s">
        <v>192</v>
      </c>
      <c r="G179" s="38" t="s">
        <v>192</v>
      </c>
    </row>
    <row r="180" spans="1:10" ht="30.75" hidden="1" customHeight="1" outlineLevel="1" x14ac:dyDescent="0.25">
      <c r="A180" s="261" t="s">
        <v>192</v>
      </c>
      <c r="B180" s="262"/>
      <c r="C180" s="262"/>
      <c r="D180" s="37" t="s">
        <v>192</v>
      </c>
      <c r="E180" s="91" t="s">
        <v>192</v>
      </c>
      <c r="F180" s="91" t="s">
        <v>192</v>
      </c>
      <c r="G180" s="38" t="s">
        <v>192</v>
      </c>
    </row>
    <row r="181" spans="1:10" ht="30.75" hidden="1" customHeight="1" outlineLevel="1" x14ac:dyDescent="0.25">
      <c r="A181" s="261" t="s">
        <v>192</v>
      </c>
      <c r="B181" s="262"/>
      <c r="C181" s="262"/>
      <c r="D181" s="37" t="s">
        <v>192</v>
      </c>
      <c r="E181" s="91" t="s">
        <v>192</v>
      </c>
      <c r="F181" s="91" t="s">
        <v>192</v>
      </c>
      <c r="G181" s="38" t="s">
        <v>192</v>
      </c>
    </row>
    <row r="182" spans="1:10" ht="30.75" hidden="1" customHeight="1" outlineLevel="1" x14ac:dyDescent="0.25">
      <c r="A182" s="261" t="s">
        <v>192</v>
      </c>
      <c r="B182" s="262"/>
      <c r="C182" s="262"/>
      <c r="D182" s="37" t="s">
        <v>192</v>
      </c>
      <c r="E182" s="91" t="s">
        <v>192</v>
      </c>
      <c r="F182" s="91" t="s">
        <v>192</v>
      </c>
      <c r="G182" s="38" t="s">
        <v>192</v>
      </c>
    </row>
    <row r="183" spans="1:10" ht="30.75" hidden="1" customHeight="1" outlineLevel="1" x14ac:dyDescent="0.25">
      <c r="A183" s="261" t="s">
        <v>192</v>
      </c>
      <c r="B183" s="262"/>
      <c r="C183" s="262"/>
      <c r="D183" s="37" t="s">
        <v>192</v>
      </c>
      <c r="E183" s="91" t="s">
        <v>192</v>
      </c>
      <c r="F183" s="91" t="s">
        <v>192</v>
      </c>
      <c r="G183" s="38" t="s">
        <v>192</v>
      </c>
    </row>
    <row r="184" spans="1:10" ht="30.75" hidden="1" customHeight="1" outlineLevel="1" x14ac:dyDescent="0.25">
      <c r="A184" s="261" t="s">
        <v>192</v>
      </c>
      <c r="B184" s="262"/>
      <c r="C184" s="262"/>
      <c r="D184" s="37" t="s">
        <v>192</v>
      </c>
      <c r="E184" s="91" t="s">
        <v>192</v>
      </c>
      <c r="F184" s="91" t="s">
        <v>192</v>
      </c>
      <c r="G184" s="38" t="s">
        <v>192</v>
      </c>
    </row>
    <row r="185" spans="1:10" ht="30.75" hidden="1" customHeight="1" outlineLevel="1" x14ac:dyDescent="0.25">
      <c r="A185" s="261" t="s">
        <v>192</v>
      </c>
      <c r="B185" s="262"/>
      <c r="C185" s="262"/>
      <c r="D185" s="37" t="s">
        <v>192</v>
      </c>
      <c r="E185" s="91" t="s">
        <v>192</v>
      </c>
      <c r="F185" s="91" t="s">
        <v>192</v>
      </c>
      <c r="G185" s="38" t="s">
        <v>192</v>
      </c>
    </row>
    <row r="186" spans="1:10" ht="30.75" hidden="1" customHeight="1" outlineLevel="1" x14ac:dyDescent="0.25">
      <c r="A186" s="261" t="s">
        <v>192</v>
      </c>
      <c r="B186" s="262"/>
      <c r="C186" s="262"/>
      <c r="D186" s="37" t="s">
        <v>192</v>
      </c>
      <c r="E186" s="91" t="s">
        <v>192</v>
      </c>
      <c r="F186" s="91" t="s">
        <v>192</v>
      </c>
      <c r="G186" s="38" t="s">
        <v>192</v>
      </c>
    </row>
    <row r="187" spans="1:10" ht="30.75" hidden="1" customHeight="1" outlineLevel="1" x14ac:dyDescent="0.25">
      <c r="A187" s="261" t="s">
        <v>192</v>
      </c>
      <c r="B187" s="262"/>
      <c r="C187" s="262"/>
      <c r="D187" s="37" t="s">
        <v>192</v>
      </c>
      <c r="E187" s="91" t="s">
        <v>192</v>
      </c>
      <c r="F187" s="91" t="s">
        <v>192</v>
      </c>
      <c r="G187" s="38" t="s">
        <v>192</v>
      </c>
    </row>
    <row r="188" spans="1:10" ht="30.75" hidden="1" customHeight="1" outlineLevel="1" x14ac:dyDescent="0.25">
      <c r="A188" s="261" t="s">
        <v>192</v>
      </c>
      <c r="B188" s="262"/>
      <c r="C188" s="262"/>
      <c r="D188" s="37" t="s">
        <v>192</v>
      </c>
      <c r="E188" s="91" t="s">
        <v>192</v>
      </c>
      <c r="F188" s="91" t="s">
        <v>192</v>
      </c>
      <c r="G188" s="38" t="s">
        <v>192</v>
      </c>
    </row>
    <row r="189" spans="1:10" ht="30.75" hidden="1" customHeight="1" outlineLevel="1" x14ac:dyDescent="0.25">
      <c r="A189" s="261" t="s">
        <v>192</v>
      </c>
      <c r="B189" s="262"/>
      <c r="C189" s="262"/>
      <c r="D189" s="37" t="s">
        <v>192</v>
      </c>
      <c r="E189" s="91" t="s">
        <v>192</v>
      </c>
      <c r="F189" s="91" t="s">
        <v>192</v>
      </c>
      <c r="G189" s="38" t="s">
        <v>192</v>
      </c>
    </row>
    <row r="190" spans="1:10" ht="30.75" hidden="1" customHeight="1" outlineLevel="1" x14ac:dyDescent="0.25">
      <c r="A190" s="261" t="s">
        <v>192</v>
      </c>
      <c r="B190" s="262"/>
      <c r="C190" s="262"/>
      <c r="D190" s="37" t="s">
        <v>192</v>
      </c>
      <c r="E190" s="91" t="s">
        <v>192</v>
      </c>
      <c r="F190" s="91" t="s">
        <v>192</v>
      </c>
      <c r="G190" s="38" t="s">
        <v>192</v>
      </c>
    </row>
    <row r="191" spans="1:10" ht="27" hidden="1" customHeight="1" outlineLevel="1" thickBot="1" x14ac:dyDescent="0.3">
      <c r="A191" s="263" t="s">
        <v>183</v>
      </c>
      <c r="B191" s="264"/>
      <c r="C191" s="264"/>
      <c r="D191" s="264"/>
      <c r="E191" s="264"/>
      <c r="F191" s="265"/>
      <c r="G191" s="39">
        <v>0</v>
      </c>
    </row>
    <row r="192" spans="1:10" ht="22.5" customHeight="1" collapsed="1" thickBot="1" x14ac:dyDescent="0.3">
      <c r="A192" s="227" t="s">
        <v>184</v>
      </c>
      <c r="B192" s="228"/>
      <c r="C192" s="228"/>
      <c r="D192" s="228"/>
      <c r="E192" s="228"/>
      <c r="F192" s="228"/>
      <c r="G192" s="228"/>
      <c r="H192" s="228"/>
      <c r="I192" s="228"/>
      <c r="J192" s="229"/>
    </row>
    <row r="193" spans="1:10" ht="30.75" hidden="1" customHeight="1" outlineLevel="2" x14ac:dyDescent="0.25">
      <c r="A193" s="259" t="s">
        <v>185</v>
      </c>
      <c r="B193" s="260"/>
      <c r="C193" s="260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197</v>
      </c>
      <c r="I193" s="95" t="s">
        <v>198</v>
      </c>
      <c r="J193" s="98" t="s">
        <v>199</v>
      </c>
    </row>
    <row r="194" spans="1:10" ht="30.75" hidden="1" customHeight="1" outlineLevel="2" x14ac:dyDescent="0.25">
      <c r="A194" s="261" t="s">
        <v>193</v>
      </c>
      <c r="B194" s="262"/>
      <c r="C194" s="262"/>
      <c r="D194" s="40">
        <v>0.29166666666666702</v>
      </c>
      <c r="E194" s="40">
        <v>0.29166666666666702</v>
      </c>
      <c r="F194" s="41">
        <v>1440</v>
      </c>
      <c r="G194" s="41" t="s">
        <v>194</v>
      </c>
      <c r="H194" s="41" t="s">
        <v>18</v>
      </c>
      <c r="I194" s="41"/>
      <c r="J194" s="99" t="s">
        <v>192</v>
      </c>
    </row>
    <row r="195" spans="1:10" ht="30.75" hidden="1" customHeight="1" outlineLevel="2" x14ac:dyDescent="0.25">
      <c r="A195" s="261" t="s">
        <v>192</v>
      </c>
      <c r="B195" s="262"/>
      <c r="C195" s="262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261" t="s">
        <v>192</v>
      </c>
      <c r="B196" s="262"/>
      <c r="C196" s="262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261" t="s">
        <v>192</v>
      </c>
      <c r="B197" s="262"/>
      <c r="C197" s="262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261" t="s">
        <v>192</v>
      </c>
      <c r="B198" s="262"/>
      <c r="C198" s="262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261" t="s">
        <v>192</v>
      </c>
      <c r="B199" s="262"/>
      <c r="C199" s="262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261" t="s">
        <v>192</v>
      </c>
      <c r="B200" s="262"/>
      <c r="C200" s="262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272" t="s">
        <v>192</v>
      </c>
      <c r="B201" s="273"/>
      <c r="C201" s="273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100" t="s">
        <v>192</v>
      </c>
    </row>
    <row r="202" spans="1:10" ht="30.75" hidden="1" customHeight="1" outlineLevel="2" thickBot="1" x14ac:dyDescent="0.3">
      <c r="A202" s="274" t="s">
        <v>189</v>
      </c>
      <c r="B202" s="275"/>
      <c r="C202" s="275"/>
      <c r="D202" s="275"/>
      <c r="E202" s="275"/>
      <c r="F202" s="44">
        <v>1440</v>
      </c>
    </row>
    <row r="203" spans="1:10" ht="22.5" customHeight="1" collapsed="1" thickBot="1" x14ac:dyDescent="0.3">
      <c r="A203" s="227" t="s">
        <v>190</v>
      </c>
      <c r="B203" s="228"/>
      <c r="C203" s="228"/>
      <c r="D203" s="228"/>
      <c r="E203" s="228"/>
      <c r="F203" s="228"/>
      <c r="G203" s="229"/>
    </row>
    <row r="204" spans="1:10" ht="333" hidden="1" customHeight="1" outlineLevel="1" thickBot="1" x14ac:dyDescent="0.3"/>
    <row r="205" spans="1:10" ht="24.75" customHeight="1" collapsed="1" thickBot="1" x14ac:dyDescent="0.3">
      <c r="A205" s="227" t="s">
        <v>191</v>
      </c>
      <c r="B205" s="228"/>
      <c r="C205" s="228"/>
      <c r="D205" s="228"/>
      <c r="E205" s="228"/>
      <c r="F205" s="228"/>
      <c r="G205" s="229"/>
    </row>
    <row r="206" spans="1:10" ht="30.75" hidden="1" customHeight="1" outlineLevel="1" thickBot="1" x14ac:dyDescent="0.3">
      <c r="A206" s="266" t="s">
        <v>192</v>
      </c>
      <c r="B206" s="267"/>
      <c r="C206" s="267"/>
      <c r="D206" s="267"/>
      <c r="E206" s="267"/>
      <c r="F206" s="267"/>
      <c r="G206" s="268"/>
    </row>
    <row r="207" spans="1:10" ht="30.75" hidden="1" customHeight="1" outlineLevel="1" thickBot="1" x14ac:dyDescent="0.3">
      <c r="A207" s="266" t="s">
        <v>192</v>
      </c>
      <c r="B207" s="267"/>
      <c r="C207" s="267"/>
      <c r="D207" s="267"/>
      <c r="E207" s="267"/>
      <c r="F207" s="267"/>
      <c r="G207" s="268"/>
    </row>
    <row r="208" spans="1:10" ht="30.75" hidden="1" customHeight="1" outlineLevel="1" thickBot="1" x14ac:dyDescent="0.3">
      <c r="A208" s="266" t="s">
        <v>192</v>
      </c>
      <c r="B208" s="267"/>
      <c r="C208" s="267"/>
      <c r="D208" s="267"/>
      <c r="E208" s="267"/>
      <c r="F208" s="267"/>
      <c r="G208" s="268"/>
    </row>
    <row r="209" spans="1:7" ht="30.75" hidden="1" customHeight="1" outlineLevel="1" thickBot="1" x14ac:dyDescent="0.3">
      <c r="A209" s="266" t="s">
        <v>192</v>
      </c>
      <c r="B209" s="267"/>
      <c r="C209" s="267"/>
      <c r="D209" s="267"/>
      <c r="E209" s="267"/>
      <c r="F209" s="267"/>
      <c r="G209" s="268"/>
    </row>
    <row r="210" spans="1:7" ht="30.75" hidden="1" customHeight="1" outlineLevel="1" thickBot="1" x14ac:dyDescent="0.3">
      <c r="A210" s="266" t="s">
        <v>192</v>
      </c>
      <c r="B210" s="267"/>
      <c r="C210" s="267"/>
      <c r="D210" s="267"/>
      <c r="E210" s="267"/>
      <c r="F210" s="267"/>
      <c r="G210" s="268"/>
    </row>
    <row r="211" spans="1:7" ht="30.75" hidden="1" customHeight="1" outlineLevel="1" x14ac:dyDescent="0.25">
      <c r="A211" s="266" t="s">
        <v>192</v>
      </c>
      <c r="B211" s="267"/>
      <c r="C211" s="267"/>
      <c r="D211" s="267"/>
      <c r="E211" s="267"/>
      <c r="F211" s="267"/>
      <c r="G211" s="268"/>
    </row>
    <row r="212" spans="1:7" ht="30.75" hidden="1" customHeight="1" outlineLevel="1" thickBot="1" x14ac:dyDescent="0.3">
      <c r="A212" s="269" t="s">
        <v>192</v>
      </c>
      <c r="B212" s="270"/>
      <c r="C212" s="270"/>
      <c r="D212" s="270"/>
      <c r="E212" s="270"/>
      <c r="F212" s="270"/>
      <c r="G212" s="27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3:C193"/>
    <mergeCell ref="A192:J192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56:G56"/>
    <mergeCell ref="C57:F57"/>
    <mergeCell ref="C58:F58"/>
    <mergeCell ref="C59:F59"/>
    <mergeCell ref="C60:F60"/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241</v>
      </c>
      <c r="B2" s="281" t="s">
        <v>1</v>
      </c>
      <c r="C2" s="282"/>
      <c r="D2" s="281" t="s">
        <v>242</v>
      </c>
      <c r="E2" s="282"/>
      <c r="F2" s="283">
        <v>44378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customHeight="1" outlineLevel="1" thickBot="1" x14ac:dyDescent="0.3">
      <c r="A7" s="116" t="s">
        <v>12</v>
      </c>
      <c r="B7" s="117" t="s">
        <v>11</v>
      </c>
      <c r="C7" s="4">
        <v>3713</v>
      </c>
      <c r="D7" s="4">
        <v>3814</v>
      </c>
      <c r="E7" s="4">
        <v>3829</v>
      </c>
      <c r="F7" s="4">
        <v>11356</v>
      </c>
      <c r="G7" s="5">
        <v>40979</v>
      </c>
      <c r="H7" s="6"/>
    </row>
    <row r="8" spans="1:8" ht="22.5" customHeight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customHeight="1" outlineLevel="1" x14ac:dyDescent="0.25">
      <c r="A9" s="118" t="s">
        <v>14</v>
      </c>
      <c r="B9" s="115" t="s">
        <v>15</v>
      </c>
      <c r="C9" s="7">
        <v>7.9</v>
      </c>
      <c r="D9" s="7">
        <v>7.85</v>
      </c>
      <c r="E9" s="7">
        <v>8</v>
      </c>
      <c r="F9" s="7">
        <v>23.75</v>
      </c>
      <c r="G9" s="8">
        <v>96.2</v>
      </c>
    </row>
    <row r="10" spans="1:8" ht="22.5" customHeight="1" outlineLevel="1" x14ac:dyDescent="0.25">
      <c r="A10" s="119" t="s">
        <v>16</v>
      </c>
      <c r="B10" s="120" t="s">
        <v>15</v>
      </c>
      <c r="C10" s="9">
        <v>0.1</v>
      </c>
      <c r="D10" s="9">
        <v>0.15</v>
      </c>
      <c r="E10" s="9">
        <v>0</v>
      </c>
      <c r="F10" s="9">
        <v>0.25</v>
      </c>
      <c r="G10" s="10">
        <v>143.80000000000001</v>
      </c>
    </row>
    <row r="11" spans="1:8" ht="22.5" customHeight="1" outlineLevel="1" x14ac:dyDescent="0.25">
      <c r="A11" s="121" t="s">
        <v>17</v>
      </c>
      <c r="B11" s="120" t="s">
        <v>15</v>
      </c>
      <c r="C11" s="9">
        <v>0.1</v>
      </c>
      <c r="D11" s="9">
        <v>0.15</v>
      </c>
      <c r="E11" s="9">
        <v>0</v>
      </c>
      <c r="F11" s="9">
        <v>0.25</v>
      </c>
      <c r="G11" s="10">
        <v>14.05</v>
      </c>
    </row>
    <row r="12" spans="1:8" ht="22.5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129.75</v>
      </c>
    </row>
    <row r="13" spans="1:8" ht="22.5" customHeight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customHeight="1" outlineLevel="1" x14ac:dyDescent="0.25">
      <c r="A16" s="119" t="s">
        <v>23</v>
      </c>
      <c r="B16" s="120" t="s">
        <v>11</v>
      </c>
      <c r="C16" s="218">
        <v>793.719970703125</v>
      </c>
      <c r="D16" s="219"/>
      <c r="E16" s="219"/>
      <c r="F16" s="220"/>
      <c r="G16" s="13">
        <v>7820.3400268554697</v>
      </c>
    </row>
    <row r="17" spans="1:7" ht="22.5" customHeight="1" outlineLevel="1" x14ac:dyDescent="0.25">
      <c r="A17" s="119" t="s">
        <v>24</v>
      </c>
      <c r="B17" s="120" t="s">
        <v>22</v>
      </c>
      <c r="C17" s="221">
        <v>31</v>
      </c>
      <c r="D17" s="222"/>
      <c r="E17" s="222"/>
      <c r="F17" s="223"/>
      <c r="G17" s="13">
        <v>306</v>
      </c>
    </row>
    <row r="18" spans="1:7" ht="22.5" customHeight="1" outlineLevel="1" thickBot="1" x14ac:dyDescent="0.3">
      <c r="A18" s="119" t="s">
        <v>25</v>
      </c>
      <c r="B18" s="120" t="s">
        <v>11</v>
      </c>
      <c r="C18" s="224">
        <v>25108.009181022677</v>
      </c>
      <c r="D18" s="225"/>
      <c r="E18" s="225"/>
      <c r="F18" s="225"/>
      <c r="G18" s="226"/>
    </row>
    <row r="19" spans="1:7" ht="22.5" customHeight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3780</v>
      </c>
      <c r="D27" s="125">
        <v>4514</v>
      </c>
      <c r="E27" s="125">
        <v>2148</v>
      </c>
      <c r="F27" s="14">
        <v>10442</v>
      </c>
      <c r="G27" s="13">
        <v>31388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51</v>
      </c>
      <c r="D28" s="125">
        <v>67</v>
      </c>
      <c r="E28" s="125">
        <v>43</v>
      </c>
      <c r="F28" s="14">
        <v>161</v>
      </c>
      <c r="G28" s="13">
        <v>483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4.38</v>
      </c>
      <c r="D29" s="126">
        <v>4.63</v>
      </c>
      <c r="E29" s="126">
        <v>2.2200000000000002</v>
      </c>
      <c r="F29" s="9">
        <v>11.23</v>
      </c>
      <c r="G29" s="10">
        <v>36.92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863.01369863013701</v>
      </c>
      <c r="D30" s="125">
        <v>974.94600431965443</v>
      </c>
      <c r="E30" s="125">
        <v>967.56756756756749</v>
      </c>
      <c r="F30" s="125">
        <v>929.83081032947462</v>
      </c>
      <c r="G30" s="13">
        <v>850.16251354279518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789.97998046875</v>
      </c>
      <c r="D35" s="126">
        <v>105.699996948242</v>
      </c>
      <c r="E35" s="126">
        <v>132.13000488281301</v>
      </c>
      <c r="F35" s="9">
        <v>1027.8099822998049</v>
      </c>
      <c r="G35" s="10">
        <v>10042.580078125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30</v>
      </c>
      <c r="D36" s="125">
        <v>4</v>
      </c>
      <c r="E36" s="125">
        <v>5</v>
      </c>
      <c r="F36" s="14">
        <v>39</v>
      </c>
      <c r="G36" s="13">
        <v>384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7.28</v>
      </c>
      <c r="D37" s="126">
        <v>2.0299999999999998</v>
      </c>
      <c r="E37" s="126">
        <v>3.32</v>
      </c>
      <c r="F37" s="9">
        <v>12.63</v>
      </c>
      <c r="G37" s="10">
        <v>96.53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4569.97998046875</v>
      </c>
      <c r="D39" s="125">
        <v>4619.6999969482422</v>
      </c>
      <c r="E39" s="125">
        <v>2280.130004882813</v>
      </c>
      <c r="F39" s="125">
        <v>11469.809982299805</v>
      </c>
      <c r="G39" s="127">
        <v>41430.580078125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4958</v>
      </c>
      <c r="D40" s="125">
        <v>3882</v>
      </c>
      <c r="E40" s="125">
        <v>3848</v>
      </c>
      <c r="F40" s="14">
        <v>12688</v>
      </c>
      <c r="G40" s="13">
        <v>46312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242699.8800392148</v>
      </c>
      <c r="D41" s="298"/>
      <c r="E41" s="298"/>
      <c r="F41" s="298"/>
      <c r="G41" s="299"/>
      <c r="H41" s="15"/>
    </row>
    <row r="42" spans="1:8" ht="22.5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4304</v>
      </c>
      <c r="D43" s="125">
        <v>3953.8</v>
      </c>
      <c r="E43" s="125">
        <v>4102</v>
      </c>
      <c r="F43" s="14">
        <v>12359.8</v>
      </c>
      <c r="G43" s="13">
        <v>46280.800000000003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6.67</v>
      </c>
      <c r="D44" s="126">
        <v>6.07</v>
      </c>
      <c r="E44" s="126">
        <v>6.28</v>
      </c>
      <c r="F44" s="9">
        <v>19.02</v>
      </c>
      <c r="G44" s="10">
        <v>72.069999999999993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645.27736131934034</v>
      </c>
      <c r="D45" s="125">
        <v>651.36738056013178</v>
      </c>
      <c r="E45" s="125">
        <v>653.18471337579615</v>
      </c>
      <c r="F45" s="14">
        <v>649.83175604626706</v>
      </c>
      <c r="G45" s="13">
        <v>642.16456223116427</v>
      </c>
    </row>
    <row r="46" spans="1:8" ht="22.5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22.559999465942401</v>
      </c>
      <c r="D57" s="292"/>
      <c r="E57" s="292"/>
      <c r="F57" s="293"/>
      <c r="G57" s="13">
        <v>72.75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1</v>
      </c>
      <c r="D58" s="292"/>
      <c r="E58" s="292"/>
      <c r="F58" s="293"/>
      <c r="G58" s="13">
        <v>3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85.12944940735008</v>
      </c>
      <c r="D61" s="292"/>
      <c r="E61" s="292"/>
      <c r="F61" s="292"/>
      <c r="G61" s="294"/>
    </row>
    <row r="62" spans="1:7" ht="22.5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3403.2</v>
      </c>
      <c r="D64" s="125">
        <v>3837.8</v>
      </c>
      <c r="E64" s="125">
        <v>3838.8</v>
      </c>
      <c r="F64" s="125">
        <v>11079.8</v>
      </c>
      <c r="G64" s="13">
        <v>39278.400000000001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0.98800987080853531</v>
      </c>
      <c r="D65" s="18">
        <v>0.98888413631749017</v>
      </c>
      <c r="E65" s="18">
        <v>0.98889464207052713</v>
      </c>
      <c r="F65" s="18">
        <v>0.98861907587431463</v>
      </c>
      <c r="G65" s="19">
        <v>0.98751700506676188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41.3</v>
      </c>
      <c r="D68" s="125">
        <v>43.14</v>
      </c>
      <c r="E68" s="125">
        <v>43.11</v>
      </c>
      <c r="F68" s="14">
        <v>127.55</v>
      </c>
      <c r="G68" s="13">
        <v>496.51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1.1990129191464654E-2</v>
      </c>
      <c r="D69" s="18">
        <v>1.1115863682509908E-2</v>
      </c>
      <c r="E69" s="18">
        <v>1.1105357929472861E-2</v>
      </c>
      <c r="F69" s="18">
        <v>1.1380924125685378E-2</v>
      </c>
      <c r="G69" s="19">
        <v>1.2482994933238062E-2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1803.1</v>
      </c>
      <c r="D73" s="125">
        <v>1925.4</v>
      </c>
      <c r="E73" s="125">
        <v>1923</v>
      </c>
      <c r="F73" s="14">
        <v>5651.5</v>
      </c>
      <c r="G73" s="13">
        <v>16101.9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0.98804331148762692</v>
      </c>
      <c r="D74" s="18">
        <v>0.98889077209904308</v>
      </c>
      <c r="E74" s="18">
        <v>0.98889740253729586</v>
      </c>
      <c r="F74" s="18">
        <v>0.98862248842831502</v>
      </c>
      <c r="G74" s="19">
        <v>0.78594313762241685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4130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0.20158771066647924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21.82</v>
      </c>
      <c r="D79" s="125">
        <v>21.63</v>
      </c>
      <c r="E79" s="125">
        <v>21.59</v>
      </c>
      <c r="F79" s="14">
        <v>65.040000000000006</v>
      </c>
      <c r="G79" s="13">
        <v>255.46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1.1956688512373146E-2</v>
      </c>
      <c r="D80" s="18">
        <v>1.110922790095684E-2</v>
      </c>
      <c r="E80" s="18">
        <v>1.1102597462704221E-2</v>
      </c>
      <c r="F80" s="18">
        <v>1.1377511571684972E-2</v>
      </c>
      <c r="G80" s="19">
        <v>1.2469151711103823E-2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1600.1</v>
      </c>
      <c r="D84" s="125">
        <v>1912.4</v>
      </c>
      <c r="E84" s="125">
        <v>1915.8</v>
      </c>
      <c r="F84" s="14">
        <v>5428.3</v>
      </c>
      <c r="G84" s="13">
        <v>15328.7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0.98797219032094741</v>
      </c>
      <c r="D85" s="18">
        <v>0.98887745551757833</v>
      </c>
      <c r="E85" s="18">
        <v>0.98889187124481248</v>
      </c>
      <c r="F85" s="18">
        <v>0.98861552302847844</v>
      </c>
      <c r="G85" s="19">
        <v>0.79474583345214922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3717.8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0.19275646725478354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19.48</v>
      </c>
      <c r="D90" s="125">
        <v>21.51</v>
      </c>
      <c r="E90" s="125">
        <v>21.52</v>
      </c>
      <c r="F90" s="14">
        <v>62.510000000000005</v>
      </c>
      <c r="G90" s="13">
        <v>241.05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1.2027809679052594E-2</v>
      </c>
      <c r="D91" s="18">
        <v>1.1122544482421623E-2</v>
      </c>
      <c r="E91" s="18">
        <v>1.1108128755187579E-2</v>
      </c>
      <c r="F91" s="18">
        <v>1.1384476971521507E-2</v>
      </c>
      <c r="G91" s="19">
        <v>1.249769929306729E-2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949</v>
      </c>
      <c r="D96" s="125">
        <v>1101</v>
      </c>
      <c r="E96" s="125">
        <v>1113.9000000000001</v>
      </c>
      <c r="F96" s="14">
        <v>3163.9</v>
      </c>
      <c r="G96" s="13">
        <v>5497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837.8</v>
      </c>
      <c r="D97" s="125">
        <v>1105.5</v>
      </c>
      <c r="E97" s="125">
        <v>1117.4000000000001</v>
      </c>
      <c r="F97" s="14">
        <v>3060.7</v>
      </c>
      <c r="G97" s="13">
        <v>12204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1099.2</v>
      </c>
      <c r="D98" s="125">
        <v>1101.9000000000001</v>
      </c>
      <c r="E98" s="125">
        <v>1111.0999999999999</v>
      </c>
      <c r="F98" s="14">
        <v>3312.2000000000003</v>
      </c>
      <c r="G98" s="13">
        <v>13053.5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1788.1</v>
      </c>
      <c r="D99" s="125">
        <v>2080.6999999999998</v>
      </c>
      <c r="E99" s="125">
        <v>2135.1999999999998</v>
      </c>
      <c r="F99" s="14">
        <v>6004</v>
      </c>
      <c r="G99" s="13">
        <v>19024.7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0.61957726957726955</v>
      </c>
      <c r="D100" s="22">
        <v>0.6289142788054648</v>
      </c>
      <c r="E100" s="22">
        <v>0.63882240306366678</v>
      </c>
      <c r="F100" s="23">
        <v>0.62956127841624021</v>
      </c>
      <c r="G100" s="24">
        <v>0.61859890422539798</v>
      </c>
      <c r="H100" s="15"/>
      <c r="I100" s="15"/>
      <c r="J100" s="15"/>
    </row>
    <row r="101" spans="1:10" ht="22.5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1016.4</v>
      </c>
      <c r="D102" s="125">
        <v>1071</v>
      </c>
      <c r="E102" s="125">
        <v>1035</v>
      </c>
      <c r="F102" s="14">
        <v>3122.4</v>
      </c>
      <c r="G102" s="13">
        <v>13167.4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1014.4</v>
      </c>
      <c r="D103" s="125">
        <v>1069.4000000000001</v>
      </c>
      <c r="E103" s="125">
        <v>1033.0999999999999</v>
      </c>
      <c r="F103" s="14">
        <v>3116.9</v>
      </c>
      <c r="G103" s="13">
        <v>12868.2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836.1</v>
      </c>
      <c r="D104" s="125">
        <v>1079.3</v>
      </c>
      <c r="E104" s="125">
        <v>971.3</v>
      </c>
      <c r="F104" s="14">
        <v>2886.7</v>
      </c>
      <c r="G104" s="13">
        <v>12525.2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1951.7</v>
      </c>
      <c r="D105" s="125">
        <v>2190.4</v>
      </c>
      <c r="E105" s="125">
        <v>2128.6999999999998</v>
      </c>
      <c r="F105" s="14">
        <v>6270.8</v>
      </c>
      <c r="G105" s="13">
        <v>25470.6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0.68077016986989436</v>
      </c>
      <c r="D106" s="22">
        <v>0.68031183029474807</v>
      </c>
      <c r="E106" s="22">
        <v>0.70036849378166743</v>
      </c>
      <c r="F106" s="23">
        <v>0.6871356563664256</v>
      </c>
      <c r="G106" s="24">
        <v>0.66053090184850927</v>
      </c>
    </row>
    <row r="107" spans="1:10" ht="22.5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92.5</v>
      </c>
      <c r="D108" s="125">
        <v>136.69999999999999</v>
      </c>
      <c r="E108" s="125">
        <v>179.23</v>
      </c>
      <c r="F108" s="14">
        <v>408.42999999999995</v>
      </c>
      <c r="G108" s="13">
        <v>1396.9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2.4733942991603829E-2</v>
      </c>
      <c r="D109" s="22">
        <v>3.2005806466718169E-2</v>
      </c>
      <c r="E109" s="22">
        <v>4.2034287858533269E-2</v>
      </c>
      <c r="F109" s="23">
        <v>3.3273861895916836E-2</v>
      </c>
      <c r="G109" s="24">
        <v>3.1394327041283011E-2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3648.5</v>
      </c>
      <c r="D110" s="125">
        <v>4132.3</v>
      </c>
      <c r="E110" s="125">
        <v>4084.7</v>
      </c>
      <c r="F110" s="14">
        <v>11865.5</v>
      </c>
      <c r="G110" s="13">
        <v>43094.2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45</v>
      </c>
      <c r="D111" s="125">
        <v>51</v>
      </c>
      <c r="E111" s="125">
        <v>50.97</v>
      </c>
      <c r="F111" s="14">
        <v>146.97</v>
      </c>
      <c r="G111" s="13">
        <v>588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0.63420188079055773</v>
      </c>
      <c r="D112" s="25">
        <v>0.63300194543588495</v>
      </c>
      <c r="E112" s="25">
        <v>0.64005453006988622</v>
      </c>
      <c r="F112" s="25">
        <v>0.63578348372162807</v>
      </c>
      <c r="G112" s="26">
        <v>0.62171266661184466</v>
      </c>
    </row>
    <row r="113" spans="1:7" ht="22.5" customHeight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customHeight="1" outlineLevel="1" x14ac:dyDescent="0.25">
      <c r="A114" s="114" t="s">
        <v>116</v>
      </c>
      <c r="B114" s="115" t="s">
        <v>11</v>
      </c>
      <c r="C114" s="133">
        <v>3648.5</v>
      </c>
      <c r="D114" s="133">
        <v>4132.3</v>
      </c>
      <c r="E114" s="133">
        <v>4084.7</v>
      </c>
      <c r="F114" s="27">
        <v>11865.5</v>
      </c>
      <c r="G114" s="28">
        <v>43094.2</v>
      </c>
    </row>
    <row r="115" spans="1:7" ht="22.5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customHeight="1" outlineLevel="1" x14ac:dyDescent="0.25">
      <c r="A116" s="124" t="s">
        <v>121</v>
      </c>
      <c r="B116" s="120" t="s">
        <v>11</v>
      </c>
      <c r="C116" s="125">
        <v>3713</v>
      </c>
      <c r="D116" s="125">
        <v>3814</v>
      </c>
      <c r="E116" s="125">
        <v>3829</v>
      </c>
      <c r="F116" s="14">
        <v>11356</v>
      </c>
      <c r="G116" s="13">
        <v>40979</v>
      </c>
    </row>
    <row r="117" spans="1:7" ht="22.5" customHeight="1" outlineLevel="1" x14ac:dyDescent="0.25">
      <c r="A117" s="124" t="s">
        <v>122</v>
      </c>
      <c r="B117" s="131" t="s">
        <v>71</v>
      </c>
      <c r="C117" s="22">
        <v>1.0176784980128819</v>
      </c>
      <c r="D117" s="22">
        <v>0.92297267865353427</v>
      </c>
      <c r="E117" s="22">
        <v>0.9374005434915661</v>
      </c>
      <c r="F117" s="22">
        <v>0.9570603851502254</v>
      </c>
      <c r="G117" s="29">
        <v>0.95091682871476912</v>
      </c>
    </row>
    <row r="118" spans="1:7" ht="22.5" customHeight="1" outlineLevel="1" x14ac:dyDescent="0.25">
      <c r="A118" s="124" t="s">
        <v>123</v>
      </c>
      <c r="B118" s="134" t="s">
        <v>124</v>
      </c>
      <c r="C118" s="125">
        <v>8375</v>
      </c>
      <c r="D118" s="125">
        <v>8242</v>
      </c>
      <c r="E118" s="125">
        <v>8397</v>
      </c>
      <c r="F118" s="14">
        <v>25014</v>
      </c>
      <c r="G118" s="13">
        <v>135827</v>
      </c>
    </row>
    <row r="119" spans="1:7" ht="22.5" customHeight="1" outlineLevel="1" x14ac:dyDescent="0.25">
      <c r="A119" s="124" t="s">
        <v>125</v>
      </c>
      <c r="B119" s="134" t="s">
        <v>126</v>
      </c>
      <c r="C119" s="130">
        <v>2.2555884729329385</v>
      </c>
      <c r="D119" s="130">
        <v>2.1609858416360774</v>
      </c>
      <c r="E119" s="130">
        <v>2.193000783494385</v>
      </c>
      <c r="F119" s="16">
        <v>2.2027122226135964</v>
      </c>
      <c r="G119" s="17">
        <v>3.3145513555723665</v>
      </c>
    </row>
    <row r="120" spans="1:7" ht="22.5" customHeight="1" outlineLevel="1" x14ac:dyDescent="0.25">
      <c r="A120" s="124" t="s">
        <v>127</v>
      </c>
      <c r="B120" s="134" t="s">
        <v>124</v>
      </c>
      <c r="C120" s="125">
        <v>48900</v>
      </c>
      <c r="D120" s="125">
        <v>53900</v>
      </c>
      <c r="E120" s="125">
        <v>52770</v>
      </c>
      <c r="F120" s="14">
        <v>155570</v>
      </c>
      <c r="G120" s="13">
        <v>913220</v>
      </c>
    </row>
    <row r="121" spans="1:7" ht="22.5" customHeight="1" outlineLevel="1" thickBot="1" x14ac:dyDescent="0.3">
      <c r="A121" s="116" t="s">
        <v>128</v>
      </c>
      <c r="B121" s="135" t="s">
        <v>126</v>
      </c>
      <c r="C121" s="136">
        <v>13.16994344196068</v>
      </c>
      <c r="D121" s="136">
        <v>14.132144729942318</v>
      </c>
      <c r="E121" s="136">
        <v>13.781666231392009</v>
      </c>
      <c r="F121" s="30">
        <v>13.699365973934484</v>
      </c>
      <c r="G121" s="31">
        <v>22.285072842187461</v>
      </c>
    </row>
    <row r="122" spans="1:7" ht="22.5" customHeight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customHeight="1" outlineLevel="1" x14ac:dyDescent="0.25">
      <c r="A123" s="114" t="s">
        <v>130</v>
      </c>
      <c r="B123" s="115" t="s">
        <v>11</v>
      </c>
      <c r="C123" s="133">
        <v>3444.5</v>
      </c>
      <c r="D123" s="133">
        <v>3880.94</v>
      </c>
      <c r="E123" s="133">
        <v>3881.9100000000003</v>
      </c>
      <c r="F123" s="27">
        <v>11207.35</v>
      </c>
      <c r="G123" s="137">
        <v>39774.910000000003</v>
      </c>
    </row>
    <row r="124" spans="1:7" ht="22.5" customHeight="1" outlineLevel="1" x14ac:dyDescent="0.25">
      <c r="A124" s="124" t="s">
        <v>49</v>
      </c>
      <c r="B124" s="120" t="s">
        <v>11</v>
      </c>
      <c r="C124" s="125">
        <v>3713</v>
      </c>
      <c r="D124" s="125">
        <v>3814</v>
      </c>
      <c r="E124" s="125">
        <v>3829</v>
      </c>
      <c r="F124" s="14">
        <v>11356</v>
      </c>
      <c r="G124" s="13">
        <v>40979</v>
      </c>
    </row>
    <row r="125" spans="1:7" ht="22.5" customHeight="1" outlineLevel="1" thickBot="1" x14ac:dyDescent="0.3">
      <c r="A125" s="116" t="s">
        <v>131</v>
      </c>
      <c r="B125" s="132" t="s">
        <v>71</v>
      </c>
      <c r="C125" s="25">
        <v>1.0779503556394252</v>
      </c>
      <c r="D125" s="25">
        <v>0.9827516014161517</v>
      </c>
      <c r="E125" s="25">
        <v>0.98637011162031052</v>
      </c>
      <c r="F125" s="32">
        <v>1.0132636171797971</v>
      </c>
      <c r="G125" s="33">
        <v>1.0302726014967727</v>
      </c>
    </row>
    <row r="126" spans="1:7" ht="22.5" customHeight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176.5</v>
      </c>
      <c r="F128" s="125">
        <v>176.5</v>
      </c>
      <c r="G128" s="13">
        <v>193.63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176.5</v>
      </c>
      <c r="F129" s="14">
        <v>176.5</v>
      </c>
      <c r="G129" s="13">
        <v>193.63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</v>
      </c>
      <c r="D131" s="125">
        <v>0</v>
      </c>
      <c r="E131" s="125">
        <v>6.4</v>
      </c>
      <c r="F131" s="14">
        <v>6.4</v>
      </c>
      <c r="G131" s="13">
        <v>8.5299999999999994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27.578125</v>
      </c>
      <c r="F132" s="14">
        <v>27.578125</v>
      </c>
      <c r="G132" s="13">
        <v>22.699882766705745</v>
      </c>
    </row>
    <row r="133" spans="1:7" ht="22.5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0.23</v>
      </c>
      <c r="D135" s="126">
        <v>0.43</v>
      </c>
      <c r="E135" s="126">
        <v>1.65</v>
      </c>
      <c r="F135" s="9">
        <v>2.31</v>
      </c>
      <c r="G135" s="10">
        <v>5.83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24.95</v>
      </c>
      <c r="F136" s="14">
        <v>24.95</v>
      </c>
      <c r="G136" s="13">
        <v>26.6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15.121212121212121</v>
      </c>
      <c r="F137" s="30">
        <v>10.8008658008658</v>
      </c>
      <c r="G137" s="31">
        <v>3.2678132678132679</v>
      </c>
    </row>
    <row r="138" spans="1:7" ht="22.5" customHeight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customHeight="1" outlineLevel="1" x14ac:dyDescent="0.25">
      <c r="A139" s="114" t="s">
        <v>144</v>
      </c>
      <c r="B139" s="139" t="s">
        <v>145</v>
      </c>
      <c r="C139" s="133">
        <v>111.87</v>
      </c>
      <c r="D139" s="133">
        <v>115.02000000000001</v>
      </c>
      <c r="E139" s="133">
        <v>118.28</v>
      </c>
      <c r="F139" s="27">
        <v>345.17</v>
      </c>
      <c r="G139" s="28">
        <v>1914.28</v>
      </c>
    </row>
    <row r="140" spans="1:7" ht="22.5" customHeight="1" outlineLevel="1" x14ac:dyDescent="0.25">
      <c r="A140" s="124" t="s">
        <v>146</v>
      </c>
      <c r="B140" s="140" t="s">
        <v>147</v>
      </c>
      <c r="C140" s="126">
        <v>30.129275518448694</v>
      </c>
      <c r="D140" s="126">
        <v>30.15731515469324</v>
      </c>
      <c r="E140" s="126">
        <v>30.89057195090102</v>
      </c>
      <c r="F140" s="126">
        <v>30.395385699189855</v>
      </c>
      <c r="G140" s="141">
        <v>46.713682617926253</v>
      </c>
    </row>
    <row r="141" spans="1:7" ht="22.5" customHeight="1" outlineLevel="1" x14ac:dyDescent="0.25">
      <c r="A141" s="124" t="s">
        <v>148</v>
      </c>
      <c r="B141" s="140" t="s">
        <v>149</v>
      </c>
      <c r="C141" s="34">
        <v>57630</v>
      </c>
      <c r="D141" s="34">
        <v>62380</v>
      </c>
      <c r="E141" s="34">
        <v>61730</v>
      </c>
      <c r="F141" s="14">
        <v>181740</v>
      </c>
      <c r="G141" s="35">
        <v>1040210</v>
      </c>
    </row>
    <row r="142" spans="1:7" ht="22.5" customHeight="1" outlineLevel="1" x14ac:dyDescent="0.25">
      <c r="A142" s="128" t="s">
        <v>150</v>
      </c>
      <c r="B142" s="140" t="s">
        <v>151</v>
      </c>
      <c r="C142" s="126">
        <v>15.521141933746296</v>
      </c>
      <c r="D142" s="126">
        <v>16.355532249606711</v>
      </c>
      <c r="E142" s="126">
        <v>16.121702794463307</v>
      </c>
      <c r="F142" s="126">
        <v>16.00387460373371</v>
      </c>
      <c r="G142" s="141">
        <v>25.383977159032675</v>
      </c>
    </row>
    <row r="143" spans="1:7" ht="22.5" customHeight="1" outlineLevel="1" x14ac:dyDescent="0.25">
      <c r="A143" s="124" t="s">
        <v>152</v>
      </c>
      <c r="B143" s="140" t="s">
        <v>153</v>
      </c>
      <c r="C143" s="125">
        <v>359</v>
      </c>
      <c r="D143" s="125">
        <v>357</v>
      </c>
      <c r="E143" s="125">
        <v>133</v>
      </c>
      <c r="F143" s="14">
        <v>849</v>
      </c>
      <c r="G143" s="127">
        <v>10229</v>
      </c>
    </row>
    <row r="144" spans="1:7" ht="22.5" customHeight="1" outlineLevel="1" x14ac:dyDescent="0.25">
      <c r="A144" s="124" t="s">
        <v>154</v>
      </c>
      <c r="B144" s="140" t="s">
        <v>155</v>
      </c>
      <c r="C144" s="126">
        <v>9.6687314839752223E-2</v>
      </c>
      <c r="D144" s="126">
        <v>9.3602517042475089E-2</v>
      </c>
      <c r="E144" s="126">
        <v>3.4734917733089579E-2</v>
      </c>
      <c r="F144" s="9">
        <v>7.4762240225431487E-2</v>
      </c>
      <c r="G144" s="141">
        <v>0.24961565679982431</v>
      </c>
    </row>
    <row r="145" spans="1:7" ht="22.5" customHeight="1" outlineLevel="1" thickBot="1" x14ac:dyDescent="0.3">
      <c r="A145" s="116" t="s">
        <v>156</v>
      </c>
      <c r="B145" s="142" t="s">
        <v>153</v>
      </c>
      <c r="C145" s="143">
        <v>140</v>
      </c>
      <c r="D145" s="143">
        <v>246</v>
      </c>
      <c r="E145" s="143">
        <v>204</v>
      </c>
      <c r="F145" s="36">
        <v>590</v>
      </c>
      <c r="G145" s="144">
        <v>139838</v>
      </c>
    </row>
    <row r="146" spans="1:7" ht="22.5" customHeight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customHeight="1" outlineLevel="1" x14ac:dyDescent="0.25">
      <c r="A153" s="147" t="s">
        <v>163</v>
      </c>
      <c r="B153" s="148" t="s">
        <v>11</v>
      </c>
      <c r="C153" s="174">
        <v>0</v>
      </c>
      <c r="D153" s="174">
        <v>0</v>
      </c>
      <c r="E153" s="174">
        <v>0</v>
      </c>
      <c r="F153" s="125">
        <v>0</v>
      </c>
      <c r="G153" s="127">
        <v>0</v>
      </c>
    </row>
    <row r="154" spans="1:7" ht="21.75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customHeight="1" outlineLevel="1" x14ac:dyDescent="0.25">
      <c r="A156" s="147" t="s">
        <v>165</v>
      </c>
      <c r="B156" s="148" t="s">
        <v>11</v>
      </c>
      <c r="C156" s="174">
        <v>0</v>
      </c>
      <c r="D156" s="174">
        <v>0</v>
      </c>
      <c r="E156" s="174">
        <v>0</v>
      </c>
      <c r="F156" s="125">
        <v>0</v>
      </c>
      <c r="G156" s="127">
        <v>0</v>
      </c>
    </row>
    <row r="157" spans="1:7" ht="21.75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customHeight="1" outlineLevel="1" x14ac:dyDescent="0.25">
      <c r="A159" s="147" t="s">
        <v>167</v>
      </c>
      <c r="B159" s="148" t="s">
        <v>11</v>
      </c>
      <c r="C159" s="174">
        <v>1996</v>
      </c>
      <c r="D159" s="174">
        <v>2500</v>
      </c>
      <c r="E159" s="174">
        <v>1758</v>
      </c>
      <c r="F159" s="125">
        <v>6254</v>
      </c>
      <c r="G159" s="127">
        <v>57750</v>
      </c>
    </row>
    <row r="160" spans="1:7" ht="21.75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outlineLevel="1" x14ac:dyDescent="0.25">
      <c r="A168" s="150" t="s">
        <v>172</v>
      </c>
      <c r="B168" s="151" t="s">
        <v>11</v>
      </c>
      <c r="C168" s="303">
        <v>6254</v>
      </c>
      <c r="D168" s="306"/>
      <c r="E168" s="306"/>
      <c r="F168" s="307"/>
      <c r="G168" s="152">
        <v>58573.630004882813</v>
      </c>
      <c r="H168" s="153"/>
      <c r="I168" s="154"/>
      <c r="J168" s="154"/>
    </row>
    <row r="169" spans="1:10" ht="22.8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outlineLevel="1" thickBot="1" x14ac:dyDescent="0.3">
      <c r="A171" s="155" t="s">
        <v>175</v>
      </c>
      <c r="B171" s="156" t="s">
        <v>11</v>
      </c>
      <c r="C171" s="308">
        <v>64422.339981079102</v>
      </c>
      <c r="D171" s="309"/>
      <c r="E171" s="309"/>
      <c r="F171" s="309"/>
      <c r="G171" s="310"/>
    </row>
    <row r="172" spans="1:10" ht="25.8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customHeight="1" outlineLevel="1" x14ac:dyDescent="0.25">
      <c r="A175" s="311" t="s">
        <v>178</v>
      </c>
      <c r="B175" s="312"/>
      <c r="C175" s="312"/>
      <c r="D175" s="173" t="s">
        <v>179</v>
      </c>
      <c r="E175" s="173" t="s">
        <v>180</v>
      </c>
      <c r="F175" s="173" t="s">
        <v>181</v>
      </c>
      <c r="G175" s="162" t="s">
        <v>182</v>
      </c>
    </row>
    <row r="176" spans="1:10" ht="30.75" customHeight="1" outlineLevel="1" x14ac:dyDescent="0.25">
      <c r="A176" s="313" t="s">
        <v>243</v>
      </c>
      <c r="B176" s="314"/>
      <c r="C176" s="314"/>
      <c r="D176" s="37" t="s">
        <v>244</v>
      </c>
      <c r="E176" s="163" t="s">
        <v>245</v>
      </c>
      <c r="F176" s="163" t="s">
        <v>212</v>
      </c>
      <c r="G176" s="38">
        <v>616</v>
      </c>
    </row>
    <row r="177" spans="1:10" ht="30.75" customHeight="1" outlineLevel="1" x14ac:dyDescent="0.25">
      <c r="A177" s="313" t="s">
        <v>246</v>
      </c>
      <c r="B177" s="314"/>
      <c r="C177" s="314"/>
      <c r="D177" s="37" t="s">
        <v>247</v>
      </c>
      <c r="E177" s="163" t="s">
        <v>211</v>
      </c>
      <c r="F177" s="163" t="s">
        <v>212</v>
      </c>
      <c r="G177" s="38">
        <v>170</v>
      </c>
    </row>
    <row r="178" spans="1:10" ht="30.75" customHeight="1" outlineLevel="1" x14ac:dyDescent="0.25">
      <c r="A178" s="313" t="s">
        <v>210</v>
      </c>
      <c r="B178" s="314"/>
      <c r="C178" s="314"/>
      <c r="D178" s="37" t="s">
        <v>248</v>
      </c>
      <c r="E178" s="163" t="s">
        <v>211</v>
      </c>
      <c r="F178" s="163" t="s">
        <v>212</v>
      </c>
      <c r="G178" s="38">
        <v>394</v>
      </c>
    </row>
    <row r="179" spans="1:10" ht="30.75" customHeight="1" outlineLevel="1" x14ac:dyDescent="0.25">
      <c r="A179" s="313" t="s">
        <v>249</v>
      </c>
      <c r="B179" s="314"/>
      <c r="C179" s="314"/>
      <c r="D179" s="37" t="s">
        <v>250</v>
      </c>
      <c r="E179" s="163" t="s">
        <v>251</v>
      </c>
      <c r="F179" s="163" t="s">
        <v>252</v>
      </c>
      <c r="G179" s="38">
        <v>55</v>
      </c>
    </row>
    <row r="180" spans="1:10" ht="30.75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1235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73" t="s">
        <v>186</v>
      </c>
      <c r="E193" s="173" t="s">
        <v>187</v>
      </c>
      <c r="F193" s="173" t="s">
        <v>188</v>
      </c>
      <c r="G193" s="173" t="s">
        <v>180</v>
      </c>
      <c r="H193" s="173" t="s">
        <v>197</v>
      </c>
      <c r="I193" s="173" t="s">
        <v>198</v>
      </c>
      <c r="J193" s="164" t="s">
        <v>199</v>
      </c>
    </row>
    <row r="194" spans="1:10" ht="30.75" hidden="1" customHeight="1" outlineLevel="2" x14ac:dyDescent="0.25">
      <c r="A194" s="313" t="s">
        <v>220</v>
      </c>
      <c r="B194" s="314"/>
      <c r="C194" s="314"/>
      <c r="D194" s="40">
        <v>0.41319444444444398</v>
      </c>
      <c r="E194" s="40">
        <v>0.41736111111111102</v>
      </c>
      <c r="F194" s="41">
        <v>6</v>
      </c>
      <c r="G194" s="41" t="s">
        <v>253</v>
      </c>
      <c r="H194" s="41" t="s">
        <v>215</v>
      </c>
      <c r="I194" s="41"/>
      <c r="J194" s="99">
        <v>48</v>
      </c>
    </row>
    <row r="195" spans="1:10" ht="30.75" hidden="1" customHeight="1" outlineLevel="2" x14ac:dyDescent="0.25">
      <c r="A195" s="313" t="s">
        <v>220</v>
      </c>
      <c r="B195" s="314"/>
      <c r="C195" s="314"/>
      <c r="D195" s="40">
        <v>0.90902777777777799</v>
      </c>
      <c r="E195" s="40">
        <v>0.91527777777777797</v>
      </c>
      <c r="F195" s="41">
        <v>9</v>
      </c>
      <c r="G195" s="41" t="s">
        <v>253</v>
      </c>
      <c r="H195" s="41" t="s">
        <v>215</v>
      </c>
      <c r="I195" s="41"/>
      <c r="J195" s="99">
        <v>73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15</v>
      </c>
    </row>
    <row r="203" spans="1:10" ht="22.5" customHeight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customHeight="1" outlineLevel="1" thickBot="1" x14ac:dyDescent="0.3"/>
    <row r="205" spans="1:10" ht="22.5" customHeight="1" thickBot="1" x14ac:dyDescent="0.3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customHeight="1" outlineLevel="1" thickBot="1" x14ac:dyDescent="0.3">
      <c r="A206" s="318" t="s">
        <v>255</v>
      </c>
      <c r="B206" s="319"/>
      <c r="C206" s="319"/>
      <c r="D206" s="319"/>
      <c r="E206" s="319"/>
      <c r="F206" s="319"/>
      <c r="G206" s="320"/>
    </row>
    <row r="207" spans="1:10" ht="30.75" customHeight="1" outlineLevel="1" thickBot="1" x14ac:dyDescent="0.3">
      <c r="A207" s="318" t="s">
        <v>254</v>
      </c>
      <c r="B207" s="319"/>
      <c r="C207" s="319"/>
      <c r="D207" s="319"/>
      <c r="E207" s="319"/>
      <c r="F207" s="319"/>
      <c r="G207" s="320"/>
    </row>
    <row r="208" spans="1:10" ht="30.75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256</v>
      </c>
      <c r="B2" s="281" t="s">
        <v>1</v>
      </c>
      <c r="C2" s="282"/>
      <c r="D2" s="281" t="s">
        <v>257</v>
      </c>
      <c r="E2" s="282"/>
      <c r="F2" s="283">
        <v>44379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127600</v>
      </c>
    </row>
    <row r="7" spans="1:8" ht="22.5" customHeight="1" outlineLevel="1" thickBot="1" x14ac:dyDescent="0.3">
      <c r="A7" s="116" t="s">
        <v>12</v>
      </c>
      <c r="B7" s="117" t="s">
        <v>11</v>
      </c>
      <c r="C7" s="4">
        <v>3810</v>
      </c>
      <c r="D7" s="4">
        <v>3836</v>
      </c>
      <c r="E7" s="4">
        <v>3831</v>
      </c>
      <c r="F7" s="4">
        <v>11477</v>
      </c>
      <c r="G7" s="5">
        <v>52392</v>
      </c>
      <c r="H7" s="6"/>
    </row>
    <row r="8" spans="1:8" ht="22.5" customHeight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120.25</v>
      </c>
    </row>
    <row r="10" spans="1:8" ht="22.5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143.75</v>
      </c>
    </row>
    <row r="11" spans="1:8" ht="22.5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14.05</v>
      </c>
    </row>
    <row r="12" spans="1:8" ht="22.5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129.69999999999999</v>
      </c>
    </row>
    <row r="13" spans="1:8" ht="22.5" customHeight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customHeight="1" outlineLevel="1" x14ac:dyDescent="0.25">
      <c r="A16" s="119" t="s">
        <v>23</v>
      </c>
      <c r="B16" s="120" t="s">
        <v>11</v>
      </c>
      <c r="C16" s="218">
        <v>792.280029296875</v>
      </c>
      <c r="D16" s="219"/>
      <c r="E16" s="219"/>
      <c r="F16" s="220"/>
      <c r="G16" s="13">
        <v>8612.6200561523401</v>
      </c>
    </row>
    <row r="17" spans="1:7" ht="22.5" customHeight="1" outlineLevel="1" x14ac:dyDescent="0.25">
      <c r="A17" s="119" t="s">
        <v>24</v>
      </c>
      <c r="B17" s="120" t="s">
        <v>22</v>
      </c>
      <c r="C17" s="221">
        <v>31</v>
      </c>
      <c r="D17" s="222"/>
      <c r="E17" s="222"/>
      <c r="F17" s="223"/>
      <c r="G17" s="13">
        <v>337</v>
      </c>
    </row>
    <row r="18" spans="1:7" ht="22.5" customHeight="1" outlineLevel="1" thickBot="1" x14ac:dyDescent="0.3">
      <c r="A18" s="119" t="s">
        <v>25</v>
      </c>
      <c r="B18" s="120" t="s">
        <v>11</v>
      </c>
      <c r="C18" s="224">
        <v>24315.729151725725</v>
      </c>
      <c r="D18" s="225"/>
      <c r="E18" s="225"/>
      <c r="F18" s="225"/>
      <c r="G18" s="226"/>
    </row>
    <row r="19" spans="1:7" ht="22.5" customHeight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3808</v>
      </c>
      <c r="D27" s="125">
        <v>748</v>
      </c>
      <c r="E27" s="125">
        <v>190</v>
      </c>
      <c r="F27" s="14">
        <v>4746</v>
      </c>
      <c r="G27" s="13">
        <v>36134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54</v>
      </c>
      <c r="D28" s="125">
        <v>16</v>
      </c>
      <c r="E28" s="125">
        <v>0</v>
      </c>
      <c r="F28" s="14">
        <v>70</v>
      </c>
      <c r="G28" s="13">
        <v>553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4.5</v>
      </c>
      <c r="D29" s="126">
        <v>0.83</v>
      </c>
      <c r="E29" s="126">
        <v>0.23</v>
      </c>
      <c r="F29" s="9">
        <v>5.5600000000000005</v>
      </c>
      <c r="G29" s="10">
        <v>42.48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846.22222222222217</v>
      </c>
      <c r="D30" s="125">
        <v>901.20481927710853</v>
      </c>
      <c r="E30" s="125">
        <v>826.08695652173913</v>
      </c>
      <c r="F30" s="125">
        <v>853.59712230215814</v>
      </c>
      <c r="G30" s="13">
        <v>850.61205273069686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498.77999877929699</v>
      </c>
      <c r="D35" s="126">
        <v>268.98001098632801</v>
      </c>
      <c r="E35" s="126">
        <v>267.85998535156301</v>
      </c>
      <c r="F35" s="9">
        <v>1035.619995117188</v>
      </c>
      <c r="G35" s="10">
        <v>11078.2000732422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19</v>
      </c>
      <c r="D36" s="125">
        <v>10</v>
      </c>
      <c r="E36" s="125">
        <v>10</v>
      </c>
      <c r="F36" s="14">
        <v>39</v>
      </c>
      <c r="G36" s="13">
        <v>423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4.8</v>
      </c>
      <c r="D37" s="126">
        <v>4.8499999999999996</v>
      </c>
      <c r="E37" s="126">
        <v>1.1499999999999999</v>
      </c>
      <c r="F37" s="9">
        <v>10.799999999999999</v>
      </c>
      <c r="G37" s="10">
        <v>107.33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4306.7799987792969</v>
      </c>
      <c r="D39" s="125">
        <v>1016.980010986328</v>
      </c>
      <c r="E39" s="125">
        <v>457.85998535156301</v>
      </c>
      <c r="F39" s="125">
        <v>5781.6199951171875</v>
      </c>
      <c r="G39" s="127">
        <v>47212.200073242202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4242</v>
      </c>
      <c r="D40" s="125">
        <v>3820</v>
      </c>
      <c r="E40" s="125">
        <v>3486</v>
      </c>
      <c r="F40" s="14">
        <v>11548</v>
      </c>
      <c r="G40" s="13">
        <v>57860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240652.50011062619</v>
      </c>
      <c r="D41" s="298"/>
      <c r="E41" s="298"/>
      <c r="F41" s="298"/>
      <c r="G41" s="299"/>
      <c r="H41" s="15"/>
    </row>
    <row r="42" spans="1:8" ht="22.5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3813</v>
      </c>
      <c r="D43" s="125">
        <v>4137</v>
      </c>
      <c r="E43" s="125">
        <v>3908.2</v>
      </c>
      <c r="F43" s="14">
        <v>11858.2</v>
      </c>
      <c r="G43" s="13">
        <v>58139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5.83</v>
      </c>
      <c r="D44" s="126">
        <v>6.33</v>
      </c>
      <c r="E44" s="126">
        <v>5.97</v>
      </c>
      <c r="F44" s="9">
        <v>18.13</v>
      </c>
      <c r="G44" s="10">
        <v>90.2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654.03087478559178</v>
      </c>
      <c r="D45" s="125">
        <v>653.55450236966828</v>
      </c>
      <c r="E45" s="125">
        <v>654.63986599664986</v>
      </c>
      <c r="F45" s="14">
        <v>654.06508549365697</v>
      </c>
      <c r="G45" s="13">
        <v>644.5565410199556</v>
      </c>
    </row>
    <row r="46" spans="1:8" ht="22.5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26.670000076293899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1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69.475472618429706</v>
      </c>
      <c r="D61" s="292"/>
      <c r="E61" s="292"/>
      <c r="F61" s="292"/>
      <c r="G61" s="294"/>
    </row>
    <row r="62" spans="1:7" ht="22.5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3636.4</v>
      </c>
      <c r="D64" s="125">
        <v>3625</v>
      </c>
      <c r="E64" s="125">
        <v>3634.8</v>
      </c>
      <c r="F64" s="125">
        <v>10896.2</v>
      </c>
      <c r="G64" s="13">
        <v>50174.600000000006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0.94553623896865724</v>
      </c>
      <c r="D65" s="18">
        <v>0.93343152603823332</v>
      </c>
      <c r="E65" s="18">
        <v>0.93063983408863971</v>
      </c>
      <c r="F65" s="18">
        <v>0.93649549465925463</v>
      </c>
      <c r="G65" s="19">
        <v>0.97596984554947397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166.76999999999998</v>
      </c>
      <c r="D66" s="125">
        <v>215.36</v>
      </c>
      <c r="E66" s="125">
        <v>227.52</v>
      </c>
      <c r="F66" s="14">
        <v>609.65</v>
      </c>
      <c r="G66" s="13">
        <v>609.65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4.3363512972391084E-2</v>
      </c>
      <c r="D67" s="18">
        <v>5.5454845088991435E-2</v>
      </c>
      <c r="E67" s="18">
        <v>5.8253322067747138E-2</v>
      </c>
      <c r="F67" s="18">
        <v>5.2397576982710907E-2</v>
      </c>
      <c r="G67" s="19">
        <v>1.1858590130050597E-2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42.69</v>
      </c>
      <c r="D68" s="125">
        <v>43.16</v>
      </c>
      <c r="E68" s="125">
        <v>43.379999999999995</v>
      </c>
      <c r="F68" s="14">
        <v>129.22999999999999</v>
      </c>
      <c r="G68" s="13">
        <v>625.74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1.1100248058951703E-2</v>
      </c>
      <c r="D69" s="18">
        <v>1.1113628872775214E-2</v>
      </c>
      <c r="E69" s="18">
        <v>1.1106843843613179E-2</v>
      </c>
      <c r="F69" s="18">
        <v>1.1106928358034495E-2</v>
      </c>
      <c r="G69" s="19">
        <v>1.2171564320475455E-2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1816.4</v>
      </c>
      <c r="D73" s="125">
        <v>1816.2</v>
      </c>
      <c r="E73" s="125">
        <v>1821.1</v>
      </c>
      <c r="F73" s="14">
        <v>5453.7000000000007</v>
      </c>
      <c r="G73" s="13">
        <v>21555.599999999999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0.94174007268881199</v>
      </c>
      <c r="D74" s="18">
        <v>0.93336142702236014</v>
      </c>
      <c r="E74" s="18">
        <v>0.93056173000373021</v>
      </c>
      <c r="F74" s="18">
        <v>0.93519307637830262</v>
      </c>
      <c r="G74" s="19">
        <v>0.81901319161563557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4130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0.15692091527828383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90.96</v>
      </c>
      <c r="D77" s="125">
        <v>108.04</v>
      </c>
      <c r="E77" s="125">
        <v>114.15</v>
      </c>
      <c r="F77" s="14">
        <v>313.14999999999998</v>
      </c>
      <c r="G77" s="13">
        <v>313.14999999999998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4.7159588753454267E-2</v>
      </c>
      <c r="D78" s="18">
        <v>5.5522722484030278E-2</v>
      </c>
      <c r="E78" s="18">
        <v>5.8329373170021313E-2</v>
      </c>
      <c r="F78" s="18">
        <v>5.3698537115694923E-2</v>
      </c>
      <c r="G78" s="19">
        <v>1.1898252934478108E-2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21.41</v>
      </c>
      <c r="D79" s="125">
        <v>21.63</v>
      </c>
      <c r="E79" s="125">
        <v>21.74</v>
      </c>
      <c r="F79" s="14">
        <v>64.78</v>
      </c>
      <c r="G79" s="13">
        <v>320.24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1.1100338557733683E-2</v>
      </c>
      <c r="D80" s="18">
        <v>1.111585049360954E-2</v>
      </c>
      <c r="E80" s="18">
        <v>1.1108896826248472E-2</v>
      </c>
      <c r="F80" s="18">
        <v>1.1108386506002609E-2</v>
      </c>
      <c r="G80" s="19">
        <v>1.216764017160233E-2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1820</v>
      </c>
      <c r="D84" s="125">
        <v>1808.8</v>
      </c>
      <c r="E84" s="125">
        <v>1813.7</v>
      </c>
      <c r="F84" s="14">
        <v>5442.5</v>
      </c>
      <c r="G84" s="13">
        <v>20771.2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0.94935553364735092</v>
      </c>
      <c r="D85" s="18">
        <v>0.93350192243181174</v>
      </c>
      <c r="E85" s="18">
        <v>0.9307182700350487</v>
      </c>
      <c r="F85" s="18">
        <v>0.93780423713480776</v>
      </c>
      <c r="G85" s="19">
        <v>0.82783468175839947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3717.8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0.14817265154836395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75.81</v>
      </c>
      <c r="D88" s="125">
        <v>107.32</v>
      </c>
      <c r="E88" s="125">
        <v>113.37</v>
      </c>
      <c r="F88" s="14">
        <v>296.5</v>
      </c>
      <c r="G88" s="13">
        <v>296.5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3.9544309343849275E-2</v>
      </c>
      <c r="D89" s="18">
        <v>5.5386679740923282E-2</v>
      </c>
      <c r="E89" s="18">
        <v>5.8176947827024025E-2</v>
      </c>
      <c r="F89" s="18">
        <v>5.1090299735502158E-2</v>
      </c>
      <c r="G89" s="19">
        <v>1.1816986170339962E-2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21.28</v>
      </c>
      <c r="D90" s="125">
        <v>21.53</v>
      </c>
      <c r="E90" s="125">
        <v>21.64</v>
      </c>
      <c r="F90" s="14">
        <v>64.45</v>
      </c>
      <c r="G90" s="13">
        <v>305.5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1.1100157008799797E-2</v>
      </c>
      <c r="D91" s="18">
        <v>1.1111397827264988E-2</v>
      </c>
      <c r="E91" s="18">
        <v>1.1104782137927141E-2</v>
      </c>
      <c r="F91" s="18">
        <v>1.1105463129690098E-2</v>
      </c>
      <c r="G91" s="19">
        <v>1.2175680522896656E-2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1114.8</v>
      </c>
      <c r="D96" s="125">
        <v>1115.9000000000001</v>
      </c>
      <c r="E96" s="125">
        <v>1115.3</v>
      </c>
      <c r="F96" s="14">
        <v>3346</v>
      </c>
      <c r="G96" s="13">
        <v>8843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1119.5</v>
      </c>
      <c r="D97" s="125">
        <v>1118.5</v>
      </c>
      <c r="E97" s="125">
        <v>1119.8</v>
      </c>
      <c r="F97" s="14">
        <v>3357.8</v>
      </c>
      <c r="G97" s="13">
        <v>15561.8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1113.0999999999999</v>
      </c>
      <c r="D98" s="125">
        <v>1113</v>
      </c>
      <c r="E98" s="125">
        <v>1113.5</v>
      </c>
      <c r="F98" s="14">
        <v>3339.6</v>
      </c>
      <c r="G98" s="13">
        <v>16393.099999999999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2123.4</v>
      </c>
      <c r="D99" s="125">
        <v>2098.1999999999998</v>
      </c>
      <c r="E99" s="125">
        <v>2122.8000000000002</v>
      </c>
      <c r="F99" s="14">
        <v>6344.4000000000005</v>
      </c>
      <c r="G99" s="13">
        <v>25369.1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0.63434307223516762</v>
      </c>
      <c r="D100" s="22">
        <v>0.62681484136942101</v>
      </c>
      <c r="E100" s="22">
        <v>0.63393657050707763</v>
      </c>
      <c r="F100" s="23">
        <v>0.63169842881892591</v>
      </c>
      <c r="G100" s="24">
        <v>0.62182367229685842</v>
      </c>
      <c r="H100" s="15"/>
      <c r="I100" s="15"/>
      <c r="J100" s="15"/>
    </row>
    <row r="101" spans="1:10" ht="22.5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1037.2</v>
      </c>
      <c r="D102" s="125">
        <v>1036</v>
      </c>
      <c r="E102" s="125">
        <v>1037.8</v>
      </c>
      <c r="F102" s="14">
        <v>3111</v>
      </c>
      <c r="G102" s="13">
        <v>16278.4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1035.5</v>
      </c>
      <c r="D103" s="125">
        <v>1035.3</v>
      </c>
      <c r="E103" s="125">
        <v>1019.2</v>
      </c>
      <c r="F103" s="14">
        <v>3090</v>
      </c>
      <c r="G103" s="13">
        <v>15958.2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1044.7</v>
      </c>
      <c r="D104" s="125">
        <v>1045.0999999999999</v>
      </c>
      <c r="E104" s="125">
        <v>1061.4000000000001</v>
      </c>
      <c r="F104" s="14">
        <v>3151.2000000000003</v>
      </c>
      <c r="G104" s="13">
        <v>15676.4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2100.9</v>
      </c>
      <c r="D105" s="125">
        <v>2173.6</v>
      </c>
      <c r="E105" s="125">
        <v>2164.9</v>
      </c>
      <c r="F105" s="14">
        <v>6439.4</v>
      </c>
      <c r="G105" s="13">
        <v>31910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0.67392699044075199</v>
      </c>
      <c r="D106" s="22">
        <v>0.69747144140675132</v>
      </c>
      <c r="E106" s="22">
        <v>0.6942342226782966</v>
      </c>
      <c r="F106" s="23">
        <v>0.68854387203011047</v>
      </c>
      <c r="G106" s="24">
        <v>0.66599878947258573</v>
      </c>
    </row>
    <row r="107" spans="1:10" ht="22.5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126.30000000000001</v>
      </c>
      <c r="D108" s="125">
        <v>152.69999999999999</v>
      </c>
      <c r="E108" s="125">
        <v>128.97</v>
      </c>
      <c r="F108" s="14">
        <v>407.97</v>
      </c>
      <c r="G108" s="13">
        <v>1804.8700000000001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2.9898444712733473E-2</v>
      </c>
      <c r="D109" s="22">
        <v>3.5746055526944147E-2</v>
      </c>
      <c r="E109" s="22">
        <v>3.0079063367306477E-2</v>
      </c>
      <c r="F109" s="23">
        <v>3.1913046199095733E-2</v>
      </c>
      <c r="G109" s="24">
        <v>3.1510097051105905E-2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4099.8</v>
      </c>
      <c r="D110" s="125">
        <v>4119.2</v>
      </c>
      <c r="E110" s="125">
        <v>4157.8</v>
      </c>
      <c r="F110" s="14">
        <v>12376.8</v>
      </c>
      <c r="G110" s="13">
        <v>55471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48</v>
      </c>
      <c r="D111" s="125">
        <v>52</v>
      </c>
      <c r="E111" s="125">
        <v>50.03</v>
      </c>
      <c r="F111" s="14">
        <v>150.03</v>
      </c>
      <c r="G111" s="13">
        <v>738.03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0.63417275089716618</v>
      </c>
      <c r="D112" s="25">
        <v>0.63727219282774838</v>
      </c>
      <c r="E112" s="25">
        <v>0.64292562239059847</v>
      </c>
      <c r="F112" s="25">
        <v>0.63812411062302787</v>
      </c>
      <c r="G112" s="26">
        <v>0.6253008367630134</v>
      </c>
    </row>
    <row r="113" spans="1:7" ht="22.5" customHeight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customHeight="1" outlineLevel="1" x14ac:dyDescent="0.25">
      <c r="A114" s="114" t="s">
        <v>116</v>
      </c>
      <c r="B114" s="115" t="s">
        <v>11</v>
      </c>
      <c r="C114" s="133">
        <v>4099.8</v>
      </c>
      <c r="D114" s="133">
        <v>4119.2</v>
      </c>
      <c r="E114" s="133">
        <v>4157.8</v>
      </c>
      <c r="F114" s="27">
        <v>12376.8</v>
      </c>
      <c r="G114" s="28">
        <v>55471</v>
      </c>
    </row>
    <row r="115" spans="1:7" ht="22.5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customHeight="1" outlineLevel="1" x14ac:dyDescent="0.25">
      <c r="A116" s="124" t="s">
        <v>121</v>
      </c>
      <c r="B116" s="120" t="s">
        <v>11</v>
      </c>
      <c r="C116" s="125">
        <v>3810</v>
      </c>
      <c r="D116" s="125">
        <v>3836</v>
      </c>
      <c r="E116" s="125">
        <v>3831</v>
      </c>
      <c r="F116" s="14">
        <v>11477</v>
      </c>
      <c r="G116" s="13">
        <v>52392</v>
      </c>
    </row>
    <row r="117" spans="1:7" ht="22.5" customHeight="1" outlineLevel="1" x14ac:dyDescent="0.25">
      <c r="A117" s="124" t="s">
        <v>122</v>
      </c>
      <c r="B117" s="131" t="s">
        <v>71</v>
      </c>
      <c r="C117" s="22">
        <v>0.92931362505488069</v>
      </c>
      <c r="D117" s="22">
        <v>0.9312487861720723</v>
      </c>
      <c r="E117" s="22">
        <v>0.92140074077637213</v>
      </c>
      <c r="F117" s="22">
        <v>0.92729946351237802</v>
      </c>
      <c r="G117" s="29">
        <v>0.94449351913612523</v>
      </c>
    </row>
    <row r="118" spans="1:7" ht="22.5" customHeight="1" outlineLevel="1" x14ac:dyDescent="0.25">
      <c r="A118" s="124" t="s">
        <v>123</v>
      </c>
      <c r="B118" s="134" t="s">
        <v>124</v>
      </c>
      <c r="C118" s="125">
        <v>6934</v>
      </c>
      <c r="D118" s="125">
        <v>4</v>
      </c>
      <c r="E118" s="125">
        <v>3</v>
      </c>
      <c r="F118" s="14">
        <v>6941</v>
      </c>
      <c r="G118" s="13">
        <v>142768</v>
      </c>
    </row>
    <row r="119" spans="1:7" ht="22.5" customHeight="1" outlineLevel="1" x14ac:dyDescent="0.25">
      <c r="A119" s="124" t="s">
        <v>125</v>
      </c>
      <c r="B119" s="134" t="s">
        <v>126</v>
      </c>
      <c r="C119" s="130">
        <v>1.8199475065616797</v>
      </c>
      <c r="D119" s="130">
        <v>1.0427528675703858E-3</v>
      </c>
      <c r="E119" s="130">
        <v>7.8308535630383712E-4</v>
      </c>
      <c r="F119" s="16">
        <v>0.60477476692515464</v>
      </c>
      <c r="G119" s="17">
        <v>2.7249961826233013</v>
      </c>
    </row>
    <row r="120" spans="1:7" ht="22.5" customHeight="1" outlineLevel="1" x14ac:dyDescent="0.25">
      <c r="A120" s="124" t="s">
        <v>127</v>
      </c>
      <c r="B120" s="134" t="s">
        <v>124</v>
      </c>
      <c r="C120" s="125">
        <v>52350</v>
      </c>
      <c r="D120" s="125">
        <v>54720</v>
      </c>
      <c r="E120" s="125">
        <v>54130</v>
      </c>
      <c r="F120" s="14">
        <v>161200</v>
      </c>
      <c r="G120" s="13">
        <v>1074420</v>
      </c>
    </row>
    <row r="121" spans="1:7" ht="22.5" customHeight="1" outlineLevel="1" thickBot="1" x14ac:dyDescent="0.3">
      <c r="A121" s="116" t="s">
        <v>128</v>
      </c>
      <c r="B121" s="135" t="s">
        <v>126</v>
      </c>
      <c r="C121" s="136">
        <v>13.740157480314961</v>
      </c>
      <c r="D121" s="136">
        <v>14.264859228362878</v>
      </c>
      <c r="E121" s="136">
        <v>14.129470112242235</v>
      </c>
      <c r="F121" s="30">
        <v>14.045482268885598</v>
      </c>
      <c r="G121" s="31">
        <v>20.507329363261565</v>
      </c>
    </row>
    <row r="122" spans="1:7" ht="22.5" customHeight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customHeight="1" outlineLevel="1" x14ac:dyDescent="0.25">
      <c r="A123" s="114" t="s">
        <v>130</v>
      </c>
      <c r="B123" s="115" t="s">
        <v>11</v>
      </c>
      <c r="C123" s="133">
        <v>3679.09</v>
      </c>
      <c r="D123" s="133">
        <v>3668.16</v>
      </c>
      <c r="E123" s="133">
        <v>3678.1800000000003</v>
      </c>
      <c r="F123" s="27">
        <v>11025.43</v>
      </c>
      <c r="G123" s="137">
        <v>50800.340000000004</v>
      </c>
    </row>
    <row r="124" spans="1:7" ht="22.5" customHeight="1" outlineLevel="1" x14ac:dyDescent="0.25">
      <c r="A124" s="124" t="s">
        <v>49</v>
      </c>
      <c r="B124" s="120" t="s">
        <v>11</v>
      </c>
      <c r="C124" s="125">
        <v>3810</v>
      </c>
      <c r="D124" s="125">
        <v>3836</v>
      </c>
      <c r="E124" s="125">
        <v>3831</v>
      </c>
      <c r="F124" s="14">
        <v>11477</v>
      </c>
      <c r="G124" s="13">
        <v>52392</v>
      </c>
    </row>
    <row r="125" spans="1:7" ht="22.5" customHeight="1" outlineLevel="1" thickBot="1" x14ac:dyDescent="0.3">
      <c r="A125" s="116" t="s">
        <v>131</v>
      </c>
      <c r="B125" s="132" t="s">
        <v>71</v>
      </c>
      <c r="C125" s="25">
        <v>1.0355821684166464</v>
      </c>
      <c r="D125" s="25">
        <v>1.0457559103201606</v>
      </c>
      <c r="E125" s="25">
        <v>1.0415477219711922</v>
      </c>
      <c r="F125" s="32">
        <v>1.0409571327376801</v>
      </c>
      <c r="G125" s="33">
        <v>1.0313316800635586</v>
      </c>
    </row>
    <row r="126" spans="1:7" ht="22.5" customHeight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163.87</v>
      </c>
      <c r="D128" s="125">
        <v>235.44</v>
      </c>
      <c r="E128" s="125">
        <v>200.81</v>
      </c>
      <c r="F128" s="125">
        <v>600.12</v>
      </c>
      <c r="G128" s="13">
        <v>793.75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163.87</v>
      </c>
      <c r="D129" s="125">
        <v>235.44</v>
      </c>
      <c r="E129" s="125">
        <v>200.81</v>
      </c>
      <c r="F129" s="14">
        <v>600.12</v>
      </c>
      <c r="G129" s="13">
        <v>793.75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8</v>
      </c>
      <c r="D131" s="125">
        <v>8</v>
      </c>
      <c r="E131" s="125">
        <v>8</v>
      </c>
      <c r="F131" s="14">
        <v>24</v>
      </c>
      <c r="G131" s="13">
        <v>32.53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20.483750000000001</v>
      </c>
      <c r="D132" s="125">
        <v>29.43</v>
      </c>
      <c r="E132" s="125">
        <v>25.10125</v>
      </c>
      <c r="F132" s="14">
        <v>25.004999999999999</v>
      </c>
      <c r="G132" s="13">
        <v>24.400553335382721</v>
      </c>
    </row>
    <row r="133" spans="1:7" ht="22.5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8</v>
      </c>
      <c r="E135" s="126">
        <v>8</v>
      </c>
      <c r="F135" s="9">
        <v>24</v>
      </c>
      <c r="G135" s="10">
        <v>29.83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185.72</v>
      </c>
      <c r="D136" s="125">
        <v>219.42</v>
      </c>
      <c r="E136" s="125">
        <v>227.38</v>
      </c>
      <c r="F136" s="14">
        <v>632.52</v>
      </c>
      <c r="G136" s="13">
        <v>659.12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23.215</v>
      </c>
      <c r="D137" s="136">
        <v>27.427499999999998</v>
      </c>
      <c r="E137" s="136">
        <v>28.422499999999999</v>
      </c>
      <c r="F137" s="30">
        <v>26.355</v>
      </c>
      <c r="G137" s="31">
        <v>20.507778469197262</v>
      </c>
    </row>
    <row r="138" spans="1:7" ht="22.5" customHeight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customHeight="1" outlineLevel="1" x14ac:dyDescent="0.25">
      <c r="A139" s="114" t="s">
        <v>144</v>
      </c>
      <c r="B139" s="139" t="s">
        <v>145</v>
      </c>
      <c r="C139" s="133">
        <v>124.64</v>
      </c>
      <c r="D139" s="133">
        <v>120.86</v>
      </c>
      <c r="E139" s="133">
        <v>121.81</v>
      </c>
      <c r="F139" s="27">
        <v>367.31</v>
      </c>
      <c r="G139" s="28">
        <v>2281.59</v>
      </c>
    </row>
    <row r="140" spans="1:7" ht="22.5" customHeight="1" outlineLevel="1" x14ac:dyDescent="0.25">
      <c r="A140" s="124" t="s">
        <v>146</v>
      </c>
      <c r="B140" s="140" t="s">
        <v>147</v>
      </c>
      <c r="C140" s="126">
        <v>32.713910761154857</v>
      </c>
      <c r="D140" s="126">
        <v>31.506777893639207</v>
      </c>
      <c r="E140" s="126">
        <v>31.795875750456801</v>
      </c>
      <c r="F140" s="126">
        <v>32.004008016032067</v>
      </c>
      <c r="G140" s="141">
        <v>43.54844251030692</v>
      </c>
    </row>
    <row r="141" spans="1:7" ht="22.5" customHeight="1" outlineLevel="1" x14ac:dyDescent="0.25">
      <c r="A141" s="124" t="s">
        <v>148</v>
      </c>
      <c r="B141" s="140" t="s">
        <v>149</v>
      </c>
      <c r="C141" s="34">
        <v>59250</v>
      </c>
      <c r="D141" s="34">
        <v>53210</v>
      </c>
      <c r="E141" s="34">
        <v>52880</v>
      </c>
      <c r="F141" s="14">
        <v>165340</v>
      </c>
      <c r="G141" s="35">
        <v>1205550</v>
      </c>
    </row>
    <row r="142" spans="1:7" ht="22.5" customHeight="1" outlineLevel="1" x14ac:dyDescent="0.25">
      <c r="A142" s="128" t="s">
        <v>150</v>
      </c>
      <c r="B142" s="140" t="s">
        <v>151</v>
      </c>
      <c r="C142" s="126">
        <v>15.551181102362206</v>
      </c>
      <c r="D142" s="126">
        <v>13.871220020855057</v>
      </c>
      <c r="E142" s="126">
        <v>13.803184547115636</v>
      </c>
      <c r="F142" s="126">
        <v>14.406203711771369</v>
      </c>
      <c r="G142" s="141">
        <v>23.010192395785616</v>
      </c>
    </row>
    <row r="143" spans="1:7" ht="22.5" customHeight="1" outlineLevel="1" x14ac:dyDescent="0.25">
      <c r="A143" s="124" t="s">
        <v>152</v>
      </c>
      <c r="B143" s="140" t="s">
        <v>153</v>
      </c>
      <c r="C143" s="125">
        <v>118</v>
      </c>
      <c r="D143" s="125">
        <v>118</v>
      </c>
      <c r="E143" s="125">
        <v>119</v>
      </c>
      <c r="F143" s="14">
        <v>355</v>
      </c>
      <c r="G143" s="127">
        <v>10584</v>
      </c>
    </row>
    <row r="144" spans="1:7" ht="22.5" customHeight="1" outlineLevel="1" x14ac:dyDescent="0.25">
      <c r="A144" s="124" t="s">
        <v>154</v>
      </c>
      <c r="B144" s="140" t="s">
        <v>155</v>
      </c>
      <c r="C144" s="126">
        <v>3.0971128608923884E-2</v>
      </c>
      <c r="D144" s="126">
        <v>3.0761209593326382E-2</v>
      </c>
      <c r="E144" s="126">
        <v>3.1062385800052206E-2</v>
      </c>
      <c r="F144" s="9">
        <v>3.0931428073538381E-2</v>
      </c>
      <c r="G144" s="141">
        <v>0.20201557489693084</v>
      </c>
    </row>
    <row r="145" spans="1:7" ht="22.5" customHeight="1" outlineLevel="1" thickBot="1" x14ac:dyDescent="0.3">
      <c r="A145" s="116" t="s">
        <v>156</v>
      </c>
      <c r="B145" s="142" t="s">
        <v>153</v>
      </c>
      <c r="C145" s="143">
        <v>214</v>
      </c>
      <c r="D145" s="143">
        <v>332</v>
      </c>
      <c r="E145" s="143">
        <v>140</v>
      </c>
      <c r="F145" s="36">
        <v>686</v>
      </c>
      <c r="G145" s="144">
        <v>140524</v>
      </c>
    </row>
    <row r="146" spans="1:7" ht="22.5" customHeight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customHeight="1" outlineLevel="1" x14ac:dyDescent="0.25">
      <c r="A153" s="147" t="s">
        <v>163</v>
      </c>
      <c r="B153" s="148" t="s">
        <v>11</v>
      </c>
      <c r="C153" s="175">
        <v>0</v>
      </c>
      <c r="D153" s="175">
        <v>0</v>
      </c>
      <c r="E153" s="175">
        <v>0</v>
      </c>
      <c r="F153" s="125">
        <v>0</v>
      </c>
      <c r="G153" s="127">
        <v>0</v>
      </c>
    </row>
    <row r="154" spans="1:7" ht="21.75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customHeight="1" outlineLevel="1" x14ac:dyDescent="0.25">
      <c r="A156" s="147" t="s">
        <v>165</v>
      </c>
      <c r="B156" s="148" t="s">
        <v>11</v>
      </c>
      <c r="C156" s="175">
        <v>0</v>
      </c>
      <c r="D156" s="175">
        <v>0</v>
      </c>
      <c r="E156" s="175">
        <v>0</v>
      </c>
      <c r="F156" s="125">
        <v>0</v>
      </c>
      <c r="G156" s="127">
        <v>0</v>
      </c>
    </row>
    <row r="157" spans="1:7" ht="21.75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customHeight="1" outlineLevel="1" x14ac:dyDescent="0.25">
      <c r="A159" s="147" t="s">
        <v>167</v>
      </c>
      <c r="B159" s="148" t="s">
        <v>11</v>
      </c>
      <c r="C159" s="175">
        <v>2420</v>
      </c>
      <c r="D159" s="175">
        <v>2114</v>
      </c>
      <c r="E159" s="175">
        <v>1912</v>
      </c>
      <c r="F159" s="125">
        <v>6446</v>
      </c>
      <c r="G159" s="127">
        <v>64196</v>
      </c>
    </row>
    <row r="160" spans="1:7" ht="21.75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outlineLevel="1" x14ac:dyDescent="0.25">
      <c r="A168" s="150" t="s">
        <v>172</v>
      </c>
      <c r="B168" s="151" t="s">
        <v>11</v>
      </c>
      <c r="C168" s="303">
        <v>6446</v>
      </c>
      <c r="D168" s="306"/>
      <c r="E168" s="306"/>
      <c r="F168" s="307"/>
      <c r="G168" s="152">
        <v>65019.630004882813</v>
      </c>
      <c r="H168" s="153"/>
      <c r="I168" s="154"/>
      <c r="J168" s="154"/>
    </row>
    <row r="169" spans="1:10" ht="22.8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outlineLevel="1" thickBot="1" x14ac:dyDescent="0.3">
      <c r="A171" s="155" t="s">
        <v>175</v>
      </c>
      <c r="B171" s="156" t="s">
        <v>11</v>
      </c>
      <c r="C171" s="308">
        <v>31389.339981079102</v>
      </c>
      <c r="D171" s="309"/>
      <c r="E171" s="309"/>
      <c r="F171" s="309"/>
      <c r="G171" s="310"/>
      <c r="H171" s="177"/>
    </row>
    <row r="172" spans="1:10" ht="25.8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77"/>
      <c r="I172" s="177"/>
    </row>
    <row r="173" spans="1:10" ht="184.5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customHeight="1" outlineLevel="1" x14ac:dyDescent="0.25">
      <c r="A175" s="311" t="s">
        <v>178</v>
      </c>
      <c r="B175" s="312"/>
      <c r="C175" s="312"/>
      <c r="D175" s="176" t="s">
        <v>179</v>
      </c>
      <c r="E175" s="176" t="s">
        <v>180</v>
      </c>
      <c r="F175" s="176" t="s">
        <v>181</v>
      </c>
      <c r="G175" s="162" t="s">
        <v>182</v>
      </c>
    </row>
    <row r="176" spans="1:10" ht="30.75" customHeight="1" outlineLevel="1" x14ac:dyDescent="0.25">
      <c r="A176" s="313" t="s">
        <v>258</v>
      </c>
      <c r="B176" s="314"/>
      <c r="C176" s="314"/>
      <c r="D176" s="37">
        <v>8</v>
      </c>
      <c r="E176" s="163" t="s">
        <v>211</v>
      </c>
      <c r="F176" s="163" t="s">
        <v>212</v>
      </c>
      <c r="G176" s="38">
        <v>40</v>
      </c>
    </row>
    <row r="177" spans="1:10" ht="30.75" customHeight="1" outlineLevel="1" x14ac:dyDescent="0.25">
      <c r="A177" s="313" t="s">
        <v>259</v>
      </c>
      <c r="B177" s="314"/>
      <c r="C177" s="314"/>
      <c r="D177" s="37">
        <v>17</v>
      </c>
      <c r="E177" s="163" t="s">
        <v>260</v>
      </c>
      <c r="F177" s="163" t="s">
        <v>252</v>
      </c>
      <c r="G177" s="38">
        <v>15</v>
      </c>
    </row>
    <row r="178" spans="1:10" ht="30.75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55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76" t="s">
        <v>186</v>
      </c>
      <c r="E193" s="176" t="s">
        <v>187</v>
      </c>
      <c r="F193" s="176" t="s">
        <v>188</v>
      </c>
      <c r="G193" s="176" t="s">
        <v>180</v>
      </c>
      <c r="H193" s="176" t="s">
        <v>197</v>
      </c>
      <c r="I193" s="176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customHeight="1" outlineLevel="1" thickBot="1" x14ac:dyDescent="0.3"/>
    <row r="205" spans="1:10" ht="22.5" customHeight="1" thickBot="1" x14ac:dyDescent="0.3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H6" sqref="H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261</v>
      </c>
      <c r="B2" s="281" t="s">
        <v>1</v>
      </c>
      <c r="C2" s="282"/>
      <c r="D2" s="281" t="s">
        <v>262</v>
      </c>
      <c r="E2" s="282"/>
      <c r="F2" s="283">
        <v>44380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139200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3766</v>
      </c>
      <c r="D7" s="4">
        <v>3903</v>
      </c>
      <c r="E7" s="4">
        <v>3159</v>
      </c>
      <c r="F7" s="4">
        <v>10828</v>
      </c>
      <c r="G7" s="5">
        <v>63220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7.85</v>
      </c>
      <c r="E9" s="7">
        <v>6</v>
      </c>
      <c r="F9" s="7">
        <v>21.85</v>
      </c>
      <c r="G9" s="8">
        <v>142.1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0.15</v>
      </c>
      <c r="E10" s="9">
        <v>2</v>
      </c>
      <c r="F10" s="9">
        <v>2.15</v>
      </c>
      <c r="G10" s="10">
        <v>145.89999999999998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0.15</v>
      </c>
      <c r="E11" s="9">
        <v>0</v>
      </c>
      <c r="F11" s="9">
        <v>0.15</v>
      </c>
      <c r="G11" s="10">
        <v>14.2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2</v>
      </c>
      <c r="F12" s="11">
        <v>2</v>
      </c>
      <c r="G12" s="12">
        <v>131.69999999999999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839.34002685546898</v>
      </c>
      <c r="D16" s="219"/>
      <c r="E16" s="219"/>
      <c r="F16" s="220"/>
      <c r="G16" s="13">
        <v>9451.9600830078107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33</v>
      </c>
      <c r="D17" s="222"/>
      <c r="E17" s="222"/>
      <c r="F17" s="223"/>
      <c r="G17" s="13">
        <v>370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23476.389124870333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50.25</v>
      </c>
      <c r="D20" s="231"/>
      <c r="E20" s="231"/>
      <c r="F20" s="232"/>
      <c r="G20" s="13">
        <v>50.25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3</v>
      </c>
      <c r="D21" s="222"/>
      <c r="E21" s="222"/>
      <c r="F21" s="223"/>
      <c r="G21" s="13">
        <v>3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6413.6000022888202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2734</v>
      </c>
      <c r="D27" s="125">
        <v>2764</v>
      </c>
      <c r="E27" s="125">
        <v>1392</v>
      </c>
      <c r="F27" s="14">
        <v>6890</v>
      </c>
      <c r="G27" s="13">
        <v>43024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45</v>
      </c>
      <c r="D28" s="125">
        <v>36</v>
      </c>
      <c r="E28" s="125">
        <v>29</v>
      </c>
      <c r="F28" s="14">
        <v>110</v>
      </c>
      <c r="G28" s="13">
        <v>663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3.67</v>
      </c>
      <c r="D29" s="126">
        <v>3.08</v>
      </c>
      <c r="E29" s="126">
        <v>1.38</v>
      </c>
      <c r="F29" s="9">
        <v>8.129999999999999</v>
      </c>
      <c r="G29" s="10">
        <v>50.61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744.95912806539513</v>
      </c>
      <c r="D30" s="125">
        <v>897.40259740259739</v>
      </c>
      <c r="E30" s="125">
        <v>1008.6956521739131</v>
      </c>
      <c r="F30" s="125">
        <v>847.47847478474796</v>
      </c>
      <c r="G30" s="13">
        <v>850.10867417506427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524.69000244140602</v>
      </c>
      <c r="D35" s="126">
        <v>131.24000549316401</v>
      </c>
      <c r="E35" s="126">
        <v>158.47999572753901</v>
      </c>
      <c r="F35" s="9">
        <v>814.41000366210915</v>
      </c>
      <c r="G35" s="10">
        <v>11892.610046386701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20</v>
      </c>
      <c r="D36" s="125">
        <v>5</v>
      </c>
      <c r="E36" s="125">
        <v>6</v>
      </c>
      <c r="F36" s="14">
        <v>31</v>
      </c>
      <c r="G36" s="13">
        <v>454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2.5499999999999998</v>
      </c>
      <c r="D37" s="126">
        <v>2</v>
      </c>
      <c r="E37" s="126">
        <v>0.63</v>
      </c>
      <c r="F37" s="9">
        <v>5.18</v>
      </c>
      <c r="G37" s="10">
        <v>112.51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3258.6900024414062</v>
      </c>
      <c r="D39" s="125">
        <v>2895.2400054931641</v>
      </c>
      <c r="E39" s="125">
        <v>1550.4799957275391</v>
      </c>
      <c r="F39" s="125">
        <v>7704.4100036621094</v>
      </c>
      <c r="G39" s="127">
        <v>54916.610046386704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3882</v>
      </c>
      <c r="D40" s="125">
        <v>4228</v>
      </c>
      <c r="E40" s="125">
        <v>3274</v>
      </c>
      <c r="F40" s="14">
        <v>11384</v>
      </c>
      <c r="G40" s="13">
        <v>69244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236972.9101142881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3691</v>
      </c>
      <c r="D43" s="125">
        <v>4235</v>
      </c>
      <c r="E43" s="125">
        <v>2721.8</v>
      </c>
      <c r="F43" s="14">
        <v>10647.8</v>
      </c>
      <c r="G43" s="13">
        <v>68786.8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5.67</v>
      </c>
      <c r="D44" s="126">
        <v>6.48</v>
      </c>
      <c r="E44" s="126">
        <v>4.18</v>
      </c>
      <c r="F44" s="9">
        <v>16.329999999999998</v>
      </c>
      <c r="G44" s="10">
        <v>106.53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650.97001763668436</v>
      </c>
      <c r="D45" s="125">
        <v>653.54938271604931</v>
      </c>
      <c r="E45" s="125">
        <v>651.14832535885171</v>
      </c>
      <c r="F45" s="14">
        <v>652.0391916717698</v>
      </c>
      <c r="G45" s="13">
        <v>645.7035576832817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26.670000076293899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1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49.198335719290029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3800.7999999999997</v>
      </c>
      <c r="D64" s="125">
        <v>3884.3999999999996</v>
      </c>
      <c r="E64" s="125">
        <v>2608.9999999999995</v>
      </c>
      <c r="F64" s="125">
        <v>10294.199999999999</v>
      </c>
      <c r="G64" s="13">
        <v>60468.800000000003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0.93222209686201596</v>
      </c>
      <c r="D65" s="18">
        <v>0.93188846319011787</v>
      </c>
      <c r="E65" s="18">
        <v>0.91852613345913625</v>
      </c>
      <c r="F65" s="18">
        <v>0.92858747216050697</v>
      </c>
      <c r="G65" s="19">
        <v>0.96756489149841285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231.32</v>
      </c>
      <c r="D66" s="125">
        <v>237.9</v>
      </c>
      <c r="E66" s="125">
        <v>199.88</v>
      </c>
      <c r="F66" s="14">
        <v>669.1</v>
      </c>
      <c r="G66" s="13">
        <v>1278.75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5.6735849149158482E-2</v>
      </c>
      <c r="D67" s="18">
        <v>5.707349021545903E-2</v>
      </c>
      <c r="E67" s="18">
        <v>7.0369874877658944E-2</v>
      </c>
      <c r="F67" s="18">
        <v>6.0356110977307156E-2</v>
      </c>
      <c r="G67" s="19">
        <v>2.0461355360179057E-2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45.019999999999996</v>
      </c>
      <c r="D68" s="125">
        <v>46.01</v>
      </c>
      <c r="E68" s="125">
        <v>31.54</v>
      </c>
      <c r="F68" s="14">
        <v>122.57</v>
      </c>
      <c r="G68" s="13">
        <v>748.31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1.10420539888255E-2</v>
      </c>
      <c r="D69" s="18">
        <v>1.1038046594423161E-2</v>
      </c>
      <c r="E69" s="18">
        <v>1.1103991663204738E-2</v>
      </c>
      <c r="F69" s="18">
        <v>1.1056416862185827E-2</v>
      </c>
      <c r="G69" s="19">
        <v>1.1973753141408085E-2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1270.8</v>
      </c>
      <c r="D73" s="125">
        <v>1222.4000000000001</v>
      </c>
      <c r="E73" s="125">
        <v>1026.5999999999999</v>
      </c>
      <c r="F73" s="14">
        <v>3519.7999999999997</v>
      </c>
      <c r="G73" s="13">
        <v>25075.4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0.62399952861225405</v>
      </c>
      <c r="D74" s="18">
        <v>0.59208168247294857</v>
      </c>
      <c r="E74" s="18">
        <v>0.7311340911033245</v>
      </c>
      <c r="F74" s="18">
        <v>0.63935450588893483</v>
      </c>
      <c r="G74" s="19">
        <v>0.7879342249600384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627.29999999999995</v>
      </c>
      <c r="D75" s="125">
        <v>700.3</v>
      </c>
      <c r="E75" s="125">
        <v>265.2</v>
      </c>
      <c r="F75" s="14">
        <v>1592.8</v>
      </c>
      <c r="G75" s="13">
        <v>5722.8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0.30802243020024156</v>
      </c>
      <c r="D76" s="18">
        <v>0.33919731858295632</v>
      </c>
      <c r="E76" s="18">
        <v>0.18887274591915221</v>
      </c>
      <c r="F76" s="18">
        <v>0.28932435279842478</v>
      </c>
      <c r="G76" s="19">
        <v>0.17982524636102745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115.91</v>
      </c>
      <c r="D77" s="125">
        <v>118.84</v>
      </c>
      <c r="E77" s="125">
        <v>96.63</v>
      </c>
      <c r="F77" s="14">
        <v>331.38</v>
      </c>
      <c r="G77" s="13">
        <v>644.53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5.6915160026319148E-2</v>
      </c>
      <c r="D78" s="18">
        <v>5.7561344195913945E-2</v>
      </c>
      <c r="E78" s="18">
        <v>6.8818904367148104E-2</v>
      </c>
      <c r="F78" s="18">
        <v>6.0193561043660221E-2</v>
      </c>
      <c r="G78" s="19">
        <v>2.0252807373501259E-2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22.53</v>
      </c>
      <c r="D79" s="125">
        <v>23.04</v>
      </c>
      <c r="E79" s="125">
        <v>15.69</v>
      </c>
      <c r="F79" s="14">
        <v>61.26</v>
      </c>
      <c r="G79" s="13">
        <v>381.5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1.1062881161185149E-2</v>
      </c>
      <c r="D80" s="18">
        <v>1.1159654748181229E-2</v>
      </c>
      <c r="E80" s="18">
        <v>1.1174258610375182E-2</v>
      </c>
      <c r="F80" s="18">
        <v>1.1127580268980098E-2</v>
      </c>
      <c r="G80" s="19">
        <v>1.1987721305432998E-2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1269.8</v>
      </c>
      <c r="D84" s="125">
        <v>1194.5</v>
      </c>
      <c r="E84" s="125">
        <v>1025.8</v>
      </c>
      <c r="F84" s="14">
        <v>3490.1000000000004</v>
      </c>
      <c r="G84" s="13">
        <v>24261.3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0.62226796040380283</v>
      </c>
      <c r="D85" s="18">
        <v>0.56780100107903575</v>
      </c>
      <c r="E85" s="18">
        <v>0.71419619856575933</v>
      </c>
      <c r="F85" s="18">
        <v>0.62539534066942259</v>
      </c>
      <c r="G85" s="19">
        <v>0.791001325981045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632.9</v>
      </c>
      <c r="D86" s="125">
        <v>767.2</v>
      </c>
      <c r="E86" s="125">
        <v>291.39999999999998</v>
      </c>
      <c r="F86" s="14">
        <v>1691.5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0.31015387631088898</v>
      </c>
      <c r="D87" s="18">
        <v>0.36468558227529202</v>
      </c>
      <c r="E87" s="18">
        <v>0.2028824061825524</v>
      </c>
      <c r="F87" s="18">
        <v>0.30310197952560908</v>
      </c>
      <c r="G87" s="19">
        <v>0.17636167363782101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115.41</v>
      </c>
      <c r="D88" s="125">
        <v>119.06</v>
      </c>
      <c r="E88" s="125">
        <v>103.25</v>
      </c>
      <c r="F88" s="14">
        <v>337.72</v>
      </c>
      <c r="G88" s="13">
        <v>634.22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5.6556895030873272E-2</v>
      </c>
      <c r="D89" s="18">
        <v>5.6594715101272501E-2</v>
      </c>
      <c r="E89" s="18">
        <v>7.1886096219452772E-2</v>
      </c>
      <c r="F89" s="18">
        <v>6.051646498692799E-2</v>
      </c>
      <c r="G89" s="19">
        <v>2.0677740309204305E-2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22.49</v>
      </c>
      <c r="D90" s="125">
        <v>22.97</v>
      </c>
      <c r="E90" s="125">
        <v>15.85</v>
      </c>
      <c r="F90" s="14">
        <v>61.309999999999995</v>
      </c>
      <c r="G90" s="13">
        <v>366.81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1.102126825443497E-2</v>
      </c>
      <c r="D91" s="18">
        <v>1.0918701544399709E-2</v>
      </c>
      <c r="E91" s="18">
        <v>1.1035299032235607E-2</v>
      </c>
      <c r="F91" s="18">
        <v>1.0986214818040255E-2</v>
      </c>
      <c r="G91" s="19">
        <v>1.1959260071929663E-2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1115.0999999999999</v>
      </c>
      <c r="D96" s="125">
        <v>1097.7</v>
      </c>
      <c r="E96" s="125">
        <v>691.3</v>
      </c>
      <c r="F96" s="14">
        <v>2904.1000000000004</v>
      </c>
      <c r="G96" s="13">
        <v>11747.1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1173.5999999999999</v>
      </c>
      <c r="D97" s="125">
        <v>1179</v>
      </c>
      <c r="E97" s="125">
        <v>743.5</v>
      </c>
      <c r="F97" s="14">
        <v>3096.1</v>
      </c>
      <c r="G97" s="13">
        <v>18657.900000000001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1113.4000000000001</v>
      </c>
      <c r="D98" s="125">
        <v>1094.9000000000001</v>
      </c>
      <c r="E98" s="125">
        <v>843.6</v>
      </c>
      <c r="F98" s="14">
        <v>3051.9</v>
      </c>
      <c r="G98" s="13">
        <v>19445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2110.6</v>
      </c>
      <c r="D99" s="125">
        <v>2117.6</v>
      </c>
      <c r="E99" s="125">
        <v>1451.4</v>
      </c>
      <c r="F99" s="14">
        <v>5679.6</v>
      </c>
      <c r="G99" s="13">
        <v>31048.7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0.6203815290555833</v>
      </c>
      <c r="D100" s="22">
        <v>0.62806975916478824</v>
      </c>
      <c r="E100" s="22">
        <v>0.6370259831460674</v>
      </c>
      <c r="F100" s="23">
        <v>0.6274345179571591</v>
      </c>
      <c r="G100" s="24">
        <v>0.62284252758274827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1063.8</v>
      </c>
      <c r="D102" s="125">
        <v>1060.3</v>
      </c>
      <c r="E102" s="125">
        <v>816.2</v>
      </c>
      <c r="F102" s="14">
        <v>2940.3</v>
      </c>
      <c r="G102" s="13">
        <v>19218.7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1034.8</v>
      </c>
      <c r="D103" s="125">
        <v>1020</v>
      </c>
      <c r="E103" s="125">
        <v>788</v>
      </c>
      <c r="F103" s="14">
        <v>2842.8</v>
      </c>
      <c r="G103" s="13">
        <v>18801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1101.5</v>
      </c>
      <c r="D104" s="125">
        <v>1107.5999999999999</v>
      </c>
      <c r="E104" s="125">
        <v>855.5</v>
      </c>
      <c r="F104" s="14">
        <v>3064.6</v>
      </c>
      <c r="G104" s="13">
        <v>18741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2103.3000000000002</v>
      </c>
      <c r="D105" s="125">
        <v>2220.1</v>
      </c>
      <c r="E105" s="125">
        <v>1725.4</v>
      </c>
      <c r="F105" s="14">
        <v>6048.7999999999993</v>
      </c>
      <c r="G105" s="13">
        <v>37958.800000000003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0.65726071060279379</v>
      </c>
      <c r="D106" s="22">
        <v>0.6964145675836757</v>
      </c>
      <c r="E106" s="22">
        <v>0.70146765865756</v>
      </c>
      <c r="F106" s="23">
        <v>0.68365789979316649</v>
      </c>
      <c r="G106" s="24">
        <v>0.66875144245930729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84.63</v>
      </c>
      <c r="D108" s="125">
        <v>88.87</v>
      </c>
      <c r="E108" s="125">
        <v>80.599999999999994</v>
      </c>
      <c r="F108" s="14">
        <v>254.1</v>
      </c>
      <c r="G108" s="13">
        <v>2058.9700000000003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2.008353306912836E-2</v>
      </c>
      <c r="D109" s="22">
        <v>2.0487816123752219E-2</v>
      </c>
      <c r="E109" s="22">
        <v>2.5371442961470658E-2</v>
      </c>
      <c r="F109" s="23">
        <v>2.1665359298796084E-2</v>
      </c>
      <c r="G109" s="24">
        <v>2.9836901786037755E-2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4128.2</v>
      </c>
      <c r="D110" s="125">
        <v>4250</v>
      </c>
      <c r="E110" s="125">
        <v>3096</v>
      </c>
      <c r="F110" s="14">
        <v>11474.2</v>
      </c>
      <c r="G110" s="13">
        <v>66945.2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45.97</v>
      </c>
      <c r="D111" s="125">
        <v>51.03</v>
      </c>
      <c r="E111" s="125">
        <v>36</v>
      </c>
      <c r="F111" s="14">
        <v>133</v>
      </c>
      <c r="G111" s="13">
        <v>871.03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0.62527642301051167</v>
      </c>
      <c r="D112" s="25">
        <v>0.64791523744187818</v>
      </c>
      <c r="E112" s="25">
        <v>0.65342647896836281</v>
      </c>
      <c r="F112" s="25">
        <v>0.64102392205499514</v>
      </c>
      <c r="G112" s="26">
        <v>0.62794072264791434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4128.2</v>
      </c>
      <c r="D114" s="133">
        <v>4250</v>
      </c>
      <c r="E114" s="133">
        <v>3096</v>
      </c>
      <c r="F114" s="27">
        <v>11474.2</v>
      </c>
      <c r="G114" s="28">
        <v>66945.2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3766</v>
      </c>
      <c r="D116" s="125">
        <v>3903</v>
      </c>
      <c r="E116" s="125">
        <v>3159</v>
      </c>
      <c r="F116" s="14">
        <v>10828</v>
      </c>
      <c r="G116" s="13">
        <v>63220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0.91226200280994141</v>
      </c>
      <c r="D117" s="22">
        <v>0.91835294117647059</v>
      </c>
      <c r="E117" s="22">
        <v>1.0203488372093024</v>
      </c>
      <c r="F117" s="22">
        <v>0.94368234822471275</v>
      </c>
      <c r="G117" s="29">
        <v>0.94435448695350832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5</v>
      </c>
      <c r="E118" s="125">
        <v>3</v>
      </c>
      <c r="F118" s="14">
        <v>12</v>
      </c>
      <c r="G118" s="13">
        <v>142780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1.0621348911311736E-3</v>
      </c>
      <c r="D119" s="130">
        <v>1.2810658467845247E-3</v>
      </c>
      <c r="E119" s="130">
        <v>9.4966761633428305E-4</v>
      </c>
      <c r="F119" s="16">
        <v>1.1082379017362395E-3</v>
      </c>
      <c r="G119" s="17">
        <v>2.2584625118633346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55280</v>
      </c>
      <c r="D120" s="125">
        <v>57380</v>
      </c>
      <c r="E120" s="125">
        <v>51530</v>
      </c>
      <c r="F120" s="14">
        <v>164190</v>
      </c>
      <c r="G120" s="13">
        <v>1238610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14.67870419543282</v>
      </c>
      <c r="D121" s="136">
        <v>14.701511657699205</v>
      </c>
      <c r="E121" s="136">
        <v>16.312124089901868</v>
      </c>
      <c r="F121" s="30">
        <v>15.163465090506095</v>
      </c>
      <c r="G121" s="31">
        <v>19.59205947484973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3845.8199999999997</v>
      </c>
      <c r="D123" s="133">
        <v>3930.41</v>
      </c>
      <c r="E123" s="133">
        <v>2640.5399999999995</v>
      </c>
      <c r="F123" s="27">
        <v>10416.769999999999</v>
      </c>
      <c r="G123" s="137">
        <v>61217.11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3766</v>
      </c>
      <c r="D124" s="125">
        <v>3903</v>
      </c>
      <c r="E124" s="125">
        <v>3159</v>
      </c>
      <c r="F124" s="14">
        <v>10828</v>
      </c>
      <c r="G124" s="13">
        <v>63220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0.97924499846586688</v>
      </c>
      <c r="D125" s="25">
        <v>0.99302617284201911</v>
      </c>
      <c r="E125" s="25">
        <v>1.1963462019132451</v>
      </c>
      <c r="F125" s="32">
        <v>1.0394776883813315</v>
      </c>
      <c r="G125" s="33">
        <v>1.0327178136962036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202.07</v>
      </c>
      <c r="D128" s="125">
        <v>140.09</v>
      </c>
      <c r="E128" s="125">
        <v>0</v>
      </c>
      <c r="F128" s="125">
        <v>342.15999999999997</v>
      </c>
      <c r="G128" s="13">
        <v>1135.9100000000001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202.07</v>
      </c>
      <c r="D129" s="125">
        <v>140.09</v>
      </c>
      <c r="E129" s="125">
        <v>0</v>
      </c>
      <c r="F129" s="14">
        <v>342.15999999999997</v>
      </c>
      <c r="G129" s="13">
        <v>1135.9100000000001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8</v>
      </c>
      <c r="D131" s="125">
        <v>5.62</v>
      </c>
      <c r="E131" s="125">
        <v>0</v>
      </c>
      <c r="F131" s="14">
        <v>13.620000000000001</v>
      </c>
      <c r="G131" s="13">
        <v>46.15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25.258749999999999</v>
      </c>
      <c r="D132" s="125">
        <v>24.927046263345197</v>
      </c>
      <c r="E132" s="125">
        <v>0</v>
      </c>
      <c r="F132" s="14">
        <v>25.121879588839938</v>
      </c>
      <c r="G132" s="13">
        <v>24.613434452871076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8</v>
      </c>
      <c r="E135" s="126">
        <v>8</v>
      </c>
      <c r="F135" s="9">
        <v>24</v>
      </c>
      <c r="G135" s="10">
        <v>53.83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240.94</v>
      </c>
      <c r="D136" s="125">
        <v>272.77</v>
      </c>
      <c r="E136" s="125">
        <v>204.85</v>
      </c>
      <c r="F136" s="14">
        <v>718.56000000000006</v>
      </c>
      <c r="G136" s="13">
        <v>1377.68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30.1175</v>
      </c>
      <c r="D137" s="136">
        <v>34.096249999999998</v>
      </c>
      <c r="E137" s="136">
        <v>25.606249999999999</v>
      </c>
      <c r="F137" s="30">
        <v>29.94</v>
      </c>
      <c r="G137" s="31">
        <v>24.540078375489848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123.21000000000001</v>
      </c>
      <c r="D139" s="133">
        <v>122.30000000000001</v>
      </c>
      <c r="E139" s="133">
        <v>105.36000000000001</v>
      </c>
      <c r="F139" s="27">
        <v>350.87</v>
      </c>
      <c r="G139" s="28">
        <v>2632.46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32.71640998406798</v>
      </c>
      <c r="D140" s="126">
        <v>31.33487061234948</v>
      </c>
      <c r="E140" s="126">
        <v>33.352326685660024</v>
      </c>
      <c r="F140" s="126">
        <v>32.403952715182861</v>
      </c>
      <c r="G140" s="141">
        <v>41.639670990192975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53650</v>
      </c>
      <c r="D141" s="34">
        <v>55810</v>
      </c>
      <c r="E141" s="34">
        <v>50300</v>
      </c>
      <c r="F141" s="14">
        <v>159760</v>
      </c>
      <c r="G141" s="35">
        <v>1365310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14.245884227296866</v>
      </c>
      <c r="D142" s="126">
        <v>14.299256981808865</v>
      </c>
      <c r="E142" s="126">
        <v>15.922760367204811</v>
      </c>
      <c r="F142" s="126">
        <v>14.754340598448467</v>
      </c>
      <c r="G142" s="141">
        <v>21.59617209743752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306</v>
      </c>
      <c r="D143" s="125">
        <v>368</v>
      </c>
      <c r="E143" s="125">
        <v>371</v>
      </c>
      <c r="F143" s="14">
        <v>1045</v>
      </c>
      <c r="G143" s="127">
        <v>11629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8.1253319171534791E-2</v>
      </c>
      <c r="D144" s="126">
        <v>9.4286446323341017E-2</v>
      </c>
      <c r="E144" s="126">
        <v>0.11744222855333966</v>
      </c>
      <c r="F144" s="9">
        <v>9.6509050609530841E-2</v>
      </c>
      <c r="G144" s="141">
        <v>0.18394495412844036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184</v>
      </c>
      <c r="D145" s="143">
        <v>212</v>
      </c>
      <c r="E145" s="143">
        <v>268</v>
      </c>
      <c r="F145" s="36">
        <v>664</v>
      </c>
      <c r="G145" s="144">
        <v>141188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78">
        <v>0</v>
      </c>
      <c r="D153" s="178">
        <v>0</v>
      </c>
      <c r="E153" s="178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78">
        <v>0</v>
      </c>
      <c r="D156" s="178">
        <v>0</v>
      </c>
      <c r="E156" s="178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78">
        <v>2256</v>
      </c>
      <c r="D159" s="178">
        <v>2178</v>
      </c>
      <c r="E159" s="178">
        <v>2014</v>
      </c>
      <c r="F159" s="125">
        <v>6448</v>
      </c>
      <c r="G159" s="127">
        <v>70644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6448</v>
      </c>
      <c r="D168" s="306"/>
      <c r="E168" s="306"/>
      <c r="F168" s="307"/>
      <c r="G168" s="152">
        <v>71467.630004882812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35769.339981079102</v>
      </c>
      <c r="D171" s="309"/>
      <c r="E171" s="309"/>
      <c r="F171" s="309"/>
      <c r="G171" s="310"/>
      <c r="H171" s="177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77">
        <v>40522</v>
      </c>
      <c r="I172" s="177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79" t="s">
        <v>179</v>
      </c>
      <c r="E175" s="179" t="s">
        <v>180</v>
      </c>
      <c r="F175" s="179" t="s">
        <v>181</v>
      </c>
      <c r="G175" s="162" t="s">
        <v>182</v>
      </c>
    </row>
    <row r="176" spans="1:10" ht="30.75" hidden="1" customHeight="1" outlineLevel="1" x14ac:dyDescent="0.25">
      <c r="A176" s="313" t="s">
        <v>263</v>
      </c>
      <c r="B176" s="314"/>
      <c r="C176" s="314"/>
      <c r="D176" s="37">
        <v>10</v>
      </c>
      <c r="E176" s="163" t="s">
        <v>260</v>
      </c>
      <c r="F176" s="163" t="s">
        <v>252</v>
      </c>
      <c r="G176" s="38">
        <v>30</v>
      </c>
    </row>
    <row r="177" spans="1:10" ht="30.75" hidden="1" customHeight="1" outlineLevel="1" x14ac:dyDescent="0.25">
      <c r="A177" s="313" t="s">
        <v>229</v>
      </c>
      <c r="B177" s="314"/>
      <c r="C177" s="314"/>
      <c r="D177" s="37" t="s">
        <v>237</v>
      </c>
      <c r="E177" s="163" t="s">
        <v>211</v>
      </c>
      <c r="F177" s="163" t="s">
        <v>212</v>
      </c>
      <c r="G177" s="38">
        <v>87</v>
      </c>
    </row>
    <row r="178" spans="1:10" ht="30.75" hidden="1" customHeight="1" outlineLevel="1" x14ac:dyDescent="0.25">
      <c r="A178" s="313" t="s">
        <v>229</v>
      </c>
      <c r="B178" s="314"/>
      <c r="C178" s="314"/>
      <c r="D178" s="37" t="s">
        <v>264</v>
      </c>
      <c r="E178" s="163" t="s">
        <v>211</v>
      </c>
      <c r="F178" s="163" t="s">
        <v>212</v>
      </c>
      <c r="G178" s="38">
        <v>176</v>
      </c>
    </row>
    <row r="179" spans="1:10" ht="30.75" hidden="1" customHeight="1" outlineLevel="1" x14ac:dyDescent="0.25">
      <c r="A179" s="313" t="s">
        <v>219</v>
      </c>
      <c r="B179" s="314"/>
      <c r="C179" s="314"/>
      <c r="D179" s="37" t="s">
        <v>265</v>
      </c>
      <c r="E179" s="163" t="s">
        <v>211</v>
      </c>
      <c r="F179" s="163" t="s">
        <v>212</v>
      </c>
      <c r="G179" s="38">
        <v>271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564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79" t="s">
        <v>186</v>
      </c>
      <c r="E193" s="179" t="s">
        <v>187</v>
      </c>
      <c r="F193" s="179" t="s">
        <v>188</v>
      </c>
      <c r="G193" s="179" t="s">
        <v>180</v>
      </c>
      <c r="H193" s="179" t="s">
        <v>197</v>
      </c>
      <c r="I193" s="179" t="s">
        <v>198</v>
      </c>
      <c r="J193" s="164" t="s">
        <v>199</v>
      </c>
    </row>
    <row r="194" spans="1:10" ht="30.75" hidden="1" customHeight="1" outlineLevel="2" x14ac:dyDescent="0.25">
      <c r="A194" s="313" t="s">
        <v>220</v>
      </c>
      <c r="B194" s="314"/>
      <c r="C194" s="314"/>
      <c r="D194" s="40">
        <v>0.69097222222222199</v>
      </c>
      <c r="E194" s="40">
        <v>0.69722222222222197</v>
      </c>
      <c r="F194" s="41">
        <v>9</v>
      </c>
      <c r="G194" s="41" t="s">
        <v>253</v>
      </c>
      <c r="H194" s="41" t="s">
        <v>215</v>
      </c>
      <c r="I194" s="41"/>
      <c r="J194" s="99">
        <v>73</v>
      </c>
    </row>
    <row r="195" spans="1:10" ht="30.75" hidden="1" customHeight="1" outlineLevel="2" x14ac:dyDescent="0.25">
      <c r="A195" s="313" t="s">
        <v>266</v>
      </c>
      <c r="B195" s="314"/>
      <c r="C195" s="314"/>
      <c r="D195" s="40">
        <v>0.20833333333333301</v>
      </c>
      <c r="E195" s="40">
        <v>0.29166666666666702</v>
      </c>
      <c r="F195" s="41">
        <v>120</v>
      </c>
      <c r="G195" s="41" t="s">
        <v>267</v>
      </c>
      <c r="H195" s="41" t="s">
        <v>18</v>
      </c>
      <c r="I195" s="41"/>
      <c r="J195" s="99">
        <v>972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129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268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3" sqref="J13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269</v>
      </c>
      <c r="B2" s="281" t="s">
        <v>1</v>
      </c>
      <c r="C2" s="282"/>
      <c r="D2" s="281" t="s">
        <v>270</v>
      </c>
      <c r="E2" s="282"/>
      <c r="F2" s="283">
        <v>44381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150800</v>
      </c>
    </row>
    <row r="7" spans="1:8" ht="22.5" customHeight="1" outlineLevel="1" thickBot="1" x14ac:dyDescent="0.3">
      <c r="A7" s="116" t="s">
        <v>12</v>
      </c>
      <c r="B7" s="117" t="s">
        <v>11</v>
      </c>
      <c r="C7" s="4">
        <v>0</v>
      </c>
      <c r="D7" s="4">
        <v>523</v>
      </c>
      <c r="E7" s="4">
        <v>3311</v>
      </c>
      <c r="F7" s="4">
        <v>3834</v>
      </c>
      <c r="G7" s="5">
        <v>67054</v>
      </c>
      <c r="H7" s="6"/>
    </row>
    <row r="8" spans="1:8" ht="22.5" customHeight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customHeight="1" outlineLevel="1" x14ac:dyDescent="0.25">
      <c r="A9" s="118" t="s">
        <v>14</v>
      </c>
      <c r="B9" s="115" t="s">
        <v>15</v>
      </c>
      <c r="C9" s="7">
        <v>0</v>
      </c>
      <c r="D9" s="7">
        <v>3</v>
      </c>
      <c r="E9" s="7">
        <v>8</v>
      </c>
      <c r="F9" s="7">
        <v>11</v>
      </c>
      <c r="G9" s="8">
        <v>153.1</v>
      </c>
    </row>
    <row r="10" spans="1:8" ht="22.5" customHeight="1" outlineLevel="1" x14ac:dyDescent="0.25">
      <c r="A10" s="119" t="s">
        <v>16</v>
      </c>
      <c r="B10" s="120" t="s">
        <v>15</v>
      </c>
      <c r="C10" s="9">
        <v>8</v>
      </c>
      <c r="D10" s="9">
        <v>5</v>
      </c>
      <c r="E10" s="9">
        <v>0</v>
      </c>
      <c r="F10" s="9">
        <v>13</v>
      </c>
      <c r="G10" s="10">
        <v>158.89999999999998</v>
      </c>
    </row>
    <row r="11" spans="1:8" ht="22.5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14.2</v>
      </c>
    </row>
    <row r="12" spans="1:8" ht="22.5" customHeight="1" outlineLevel="1" thickBot="1" x14ac:dyDescent="0.3">
      <c r="A12" s="122" t="s">
        <v>18</v>
      </c>
      <c r="B12" s="123" t="s">
        <v>15</v>
      </c>
      <c r="C12" s="11">
        <v>8</v>
      </c>
      <c r="D12" s="11">
        <v>5</v>
      </c>
      <c r="E12" s="11">
        <v>0</v>
      </c>
      <c r="F12" s="11">
        <v>13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734.27001953125</v>
      </c>
      <c r="D16" s="219"/>
      <c r="E16" s="219"/>
      <c r="F16" s="220"/>
      <c r="G16" s="13">
        <v>10186.230102539101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29</v>
      </c>
      <c r="D17" s="222"/>
      <c r="E17" s="222"/>
      <c r="F17" s="223"/>
      <c r="G17" s="13">
        <v>399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22742.11910533905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50.25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3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6413.6000022888202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48</v>
      </c>
      <c r="D27" s="125">
        <v>3448</v>
      </c>
      <c r="E27" s="125">
        <v>3800</v>
      </c>
      <c r="F27" s="14">
        <v>7296</v>
      </c>
      <c r="G27" s="13">
        <v>50320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15</v>
      </c>
      <c r="D28" s="125">
        <v>98</v>
      </c>
      <c r="E28" s="125">
        <v>0</v>
      </c>
      <c r="F28" s="14">
        <v>113</v>
      </c>
      <c r="G28" s="13">
        <v>776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0.22</v>
      </c>
      <c r="D29" s="126">
        <v>3.6</v>
      </c>
      <c r="E29" s="126">
        <v>3.82</v>
      </c>
      <c r="F29" s="9">
        <v>7.6400000000000006</v>
      </c>
      <c r="G29" s="10">
        <v>58.25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218.18181818181819</v>
      </c>
      <c r="D30" s="125">
        <v>957.77777777777771</v>
      </c>
      <c r="E30" s="125">
        <v>994.76439790575921</v>
      </c>
      <c r="F30" s="125">
        <v>954.97382198952869</v>
      </c>
      <c r="G30" s="13">
        <v>863.86266094420603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711.030029296875</v>
      </c>
      <c r="D35" s="126">
        <v>345.47000122070301</v>
      </c>
      <c r="E35" s="126">
        <v>0</v>
      </c>
      <c r="F35" s="9">
        <v>1056.5000305175781</v>
      </c>
      <c r="G35" s="10">
        <v>12949.110046386701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27</v>
      </c>
      <c r="D36" s="125">
        <v>13</v>
      </c>
      <c r="E36" s="125">
        <v>0</v>
      </c>
      <c r="F36" s="14">
        <v>40</v>
      </c>
      <c r="G36" s="13">
        <v>494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5.82</v>
      </c>
      <c r="D37" s="126">
        <v>3.97</v>
      </c>
      <c r="E37" s="126">
        <v>1.57</v>
      </c>
      <c r="F37" s="9">
        <v>11.360000000000001</v>
      </c>
      <c r="G37" s="10">
        <v>123.87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759.030029296875</v>
      </c>
      <c r="D39" s="125">
        <v>3793.4700012207031</v>
      </c>
      <c r="E39" s="125">
        <v>3800</v>
      </c>
      <c r="F39" s="125">
        <v>8352.5000305175781</v>
      </c>
      <c r="G39" s="127">
        <v>63269.110046386704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14</v>
      </c>
      <c r="D40" s="125">
        <v>0</v>
      </c>
      <c r="E40" s="125">
        <v>3568</v>
      </c>
      <c r="F40" s="14">
        <v>3582</v>
      </c>
      <c r="G40" s="13">
        <v>72826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241743.41011428859</v>
      </c>
      <c r="D41" s="298"/>
      <c r="E41" s="298"/>
      <c r="F41" s="298"/>
      <c r="G41" s="299"/>
      <c r="H41" s="15"/>
    </row>
    <row r="42" spans="1:8" ht="22.5" hidden="1" customHeight="1" outlineLevel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0</v>
      </c>
      <c r="D43" s="125">
        <v>532</v>
      </c>
      <c r="E43" s="125">
        <v>3787</v>
      </c>
      <c r="F43" s="14">
        <v>4319</v>
      </c>
      <c r="G43" s="13">
        <v>73105.8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0</v>
      </c>
      <c r="D44" s="126">
        <v>0.82</v>
      </c>
      <c r="E44" s="126">
        <v>5.82</v>
      </c>
      <c r="F44" s="9">
        <v>6.6400000000000006</v>
      </c>
      <c r="G44" s="10">
        <v>113.17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0</v>
      </c>
      <c r="D45" s="125">
        <v>648.78048780487813</v>
      </c>
      <c r="E45" s="125">
        <v>650.68728522336767</v>
      </c>
      <c r="F45" s="14">
        <v>650.45180722891564</v>
      </c>
      <c r="G45" s="13">
        <v>645.98215074666427</v>
      </c>
    </row>
    <row r="46" spans="1:8" ht="22.5" hidden="1" customHeight="1" outlineLevel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49.509998321533203</v>
      </c>
      <c r="D57" s="292"/>
      <c r="E57" s="292"/>
      <c r="F57" s="293"/>
      <c r="G57" s="13">
        <v>76.179998397827106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2</v>
      </c>
      <c r="D58" s="292"/>
      <c r="E58" s="292"/>
      <c r="F58" s="293"/>
      <c r="G58" s="13">
        <v>3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154.92319999999998</v>
      </c>
      <c r="D61" s="292"/>
      <c r="E61" s="292"/>
      <c r="F61" s="292"/>
      <c r="G61" s="294"/>
    </row>
    <row r="62" spans="1:7" ht="22.5" hidden="1" customHeight="1" outlineLevel="1" x14ac:dyDescent="0.25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12.9</v>
      </c>
      <c r="D64" s="125">
        <v>591.29999999999995</v>
      </c>
      <c r="E64" s="125">
        <v>3718.3</v>
      </c>
      <c r="F64" s="125">
        <v>4322.5</v>
      </c>
      <c r="G64" s="13">
        <v>64791.3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0.92739036664270313</v>
      </c>
      <c r="D65" s="18">
        <v>0.94689811997565898</v>
      </c>
      <c r="E65" s="18">
        <v>0.9678989592932149</v>
      </c>
      <c r="F65" s="18">
        <v>0.964845903673892</v>
      </c>
      <c r="G65" s="19">
        <v>0.96738301940176941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0.93</v>
      </c>
      <c r="D66" s="125">
        <v>26.16</v>
      </c>
      <c r="E66" s="125">
        <v>79.97</v>
      </c>
      <c r="F66" s="14">
        <v>107.06</v>
      </c>
      <c r="G66" s="13">
        <v>1385.81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6.6858375269590223E-2</v>
      </c>
      <c r="D67" s="18">
        <v>4.1892194856355897E-2</v>
      </c>
      <c r="E67" s="18">
        <v>2.081673877166404E-2</v>
      </c>
      <c r="F67" s="18">
        <v>2.3897374770925826E-2</v>
      </c>
      <c r="G67" s="19">
        <v>2.0691189436192296E-2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0.08</v>
      </c>
      <c r="D68" s="125">
        <v>7</v>
      </c>
      <c r="E68" s="125">
        <v>43.349999999999994</v>
      </c>
      <c r="F68" s="14">
        <v>50.429999999999993</v>
      </c>
      <c r="G68" s="13">
        <v>798.74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5.7512580877066861E-3</v>
      </c>
      <c r="D69" s="18">
        <v>1.120968516798514E-2</v>
      </c>
      <c r="E69" s="18">
        <v>1.1284301935121119E-2</v>
      </c>
      <c r="F69" s="18">
        <v>1.125672155518204E-2</v>
      </c>
      <c r="G69" s="19">
        <v>1.1925791162038256E-2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12.9</v>
      </c>
      <c r="D73" s="125">
        <v>404.7</v>
      </c>
      <c r="E73" s="125">
        <v>1870.3</v>
      </c>
      <c r="F73" s="14">
        <v>2287.9</v>
      </c>
      <c r="G73" s="13">
        <v>27363.3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0.92739036664270313</v>
      </c>
      <c r="D74" s="18">
        <v>0.93982954413506414</v>
      </c>
      <c r="E74" s="18">
        <v>0.97155918028103161</v>
      </c>
      <c r="F74" s="18">
        <v>0.96553383103263457</v>
      </c>
      <c r="G74" s="19">
        <v>0.80024156426018755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5722.8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0.1673636741163603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0.93</v>
      </c>
      <c r="D77" s="125">
        <v>21.04</v>
      </c>
      <c r="E77" s="125">
        <v>33.03</v>
      </c>
      <c r="F77" s="14">
        <v>55</v>
      </c>
      <c r="G77" s="13">
        <v>699.53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6.6858375269590223E-2</v>
      </c>
      <c r="D78" s="18">
        <v>4.886091823227514E-2</v>
      </c>
      <c r="E78" s="18">
        <v>1.715799589621049E-2</v>
      </c>
      <c r="F78" s="18">
        <v>2.3210962326498056E-2</v>
      </c>
      <c r="G78" s="19">
        <v>2.0457802291643516E-2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0.08</v>
      </c>
      <c r="D79" s="125">
        <v>4.87</v>
      </c>
      <c r="E79" s="125">
        <v>21.72</v>
      </c>
      <c r="F79" s="14">
        <v>26.669999999999998</v>
      </c>
      <c r="G79" s="13">
        <v>408.17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5.7512580877066861E-3</v>
      </c>
      <c r="D80" s="18">
        <v>1.1309537632660644E-2</v>
      </c>
      <c r="E80" s="18">
        <v>1.1282823822757851E-2</v>
      </c>
      <c r="F80" s="18">
        <v>1.1255206640867328E-2</v>
      </c>
      <c r="G80" s="19">
        <v>1.1936959331808692E-2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x14ac:dyDescent="0.25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0</v>
      </c>
      <c r="D84" s="125">
        <v>186.6</v>
      </c>
      <c r="E84" s="125">
        <v>1848</v>
      </c>
      <c r="F84" s="14">
        <v>2034.6</v>
      </c>
      <c r="G84" s="13">
        <v>26295.9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</v>
      </c>
      <c r="D85" s="18">
        <v>0.96259994841372198</v>
      </c>
      <c r="E85" s="18">
        <v>0.96422254339784086</v>
      </c>
      <c r="F85" s="18">
        <v>0.9640735019569564</v>
      </c>
      <c r="G85" s="19">
        <v>0.80214324607521492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0.16500798455252189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5.12</v>
      </c>
      <c r="E88" s="125">
        <v>46.94</v>
      </c>
      <c r="F88" s="14">
        <v>52.059999999999995</v>
      </c>
      <c r="G88" s="13">
        <v>686.28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2.6412174361619811E-2</v>
      </c>
      <c r="E89" s="18">
        <v>2.4491670014661605E-2</v>
      </c>
      <c r="F89" s="18">
        <v>2.4668075548942861E-2</v>
      </c>
      <c r="G89" s="19">
        <v>2.0934627334166102E-2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0</v>
      </c>
      <c r="D90" s="125">
        <v>2.13</v>
      </c>
      <c r="E90" s="125">
        <v>21.63</v>
      </c>
      <c r="F90" s="14">
        <v>23.759999999999998</v>
      </c>
      <c r="G90" s="13">
        <v>390.57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0</v>
      </c>
      <c r="D91" s="18">
        <v>1.098787722465824E-2</v>
      </c>
      <c r="E91" s="18">
        <v>1.1285786587497454E-2</v>
      </c>
      <c r="F91" s="18">
        <v>1.1258422494100698E-2</v>
      </c>
      <c r="G91" s="19">
        <v>1.1914142038097066E-2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0</v>
      </c>
      <c r="D96" s="125">
        <v>0</v>
      </c>
      <c r="E96" s="125">
        <v>1086.2</v>
      </c>
      <c r="F96" s="14">
        <v>1086.2</v>
      </c>
      <c r="G96" s="13">
        <v>12833.3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0</v>
      </c>
      <c r="D97" s="125">
        <v>272.89999999999998</v>
      </c>
      <c r="E97" s="125">
        <v>1119.5999999999999</v>
      </c>
      <c r="F97" s="14">
        <v>1392.5</v>
      </c>
      <c r="G97" s="13">
        <v>20050.400000000001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0</v>
      </c>
      <c r="D98" s="125">
        <v>0</v>
      </c>
      <c r="E98" s="125">
        <v>799.1</v>
      </c>
      <c r="F98" s="14">
        <v>799.1</v>
      </c>
      <c r="G98" s="13">
        <v>20244.099999999999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0</v>
      </c>
      <c r="D99" s="125">
        <v>163.6</v>
      </c>
      <c r="E99" s="125">
        <v>1931.4</v>
      </c>
      <c r="F99" s="14">
        <v>2095</v>
      </c>
      <c r="G99" s="13">
        <v>33143.699999999997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 t="e">
        <v>#DIV/0!</v>
      </c>
      <c r="D100" s="22">
        <v>0.59948699157200447</v>
      </c>
      <c r="E100" s="22">
        <v>0.6427501747146328</v>
      </c>
      <c r="F100" s="23">
        <v>0.63914820916468373</v>
      </c>
      <c r="G100" s="24">
        <v>0.62384853127741036</v>
      </c>
      <c r="H100" s="15"/>
      <c r="I100" s="15"/>
      <c r="J100" s="15"/>
    </row>
    <row r="101" spans="1:10" ht="22.5" hidden="1" customHeight="1" outlineLevel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0</v>
      </c>
      <c r="D102" s="125">
        <v>274.89999999999998</v>
      </c>
      <c r="E102" s="125">
        <v>1037</v>
      </c>
      <c r="F102" s="14">
        <v>1311.9</v>
      </c>
      <c r="G102" s="13">
        <v>20530.599999999999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0</v>
      </c>
      <c r="D103" s="125">
        <v>52.5</v>
      </c>
      <c r="E103" s="125">
        <v>1035.2</v>
      </c>
      <c r="F103" s="14">
        <v>1087.7</v>
      </c>
      <c r="G103" s="13">
        <v>19888.7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0</v>
      </c>
      <c r="D104" s="125">
        <v>272</v>
      </c>
      <c r="E104" s="125">
        <v>1045.4000000000001</v>
      </c>
      <c r="F104" s="14">
        <v>1317.4</v>
      </c>
      <c r="G104" s="13">
        <v>20058.400000000001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0</v>
      </c>
      <c r="D105" s="125">
        <v>365</v>
      </c>
      <c r="E105" s="125">
        <v>1981</v>
      </c>
      <c r="F105" s="14">
        <v>2346</v>
      </c>
      <c r="G105" s="13">
        <v>40304.800000000003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 t="e">
        <v>#DIV/0!</v>
      </c>
      <c r="D106" s="22">
        <v>0.60894227560894232</v>
      </c>
      <c r="E106" s="22">
        <v>0.63542468565563259</v>
      </c>
      <c r="F106" s="23">
        <v>0.63115415657788532</v>
      </c>
      <c r="G106" s="24">
        <v>0.66644068805526668</v>
      </c>
    </row>
    <row r="107" spans="1:10" ht="22.5" hidden="1" customHeight="1" outlineLevel="1" x14ac:dyDescent="0.25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0</v>
      </c>
      <c r="D108" s="125">
        <v>-8</v>
      </c>
      <c r="E108" s="125">
        <v>-14</v>
      </c>
      <c r="F108" s="14">
        <v>-22</v>
      </c>
      <c r="G108" s="13">
        <v>2036.97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 t="e">
        <v>#DIV/0!</v>
      </c>
      <c r="D109" s="22">
        <v>-1.513431706394249E-2</v>
      </c>
      <c r="E109" s="22">
        <v>-3.5783662202228811E-3</v>
      </c>
      <c r="F109" s="23">
        <v>-4.9538392253996848E-3</v>
      </c>
      <c r="G109" s="24">
        <v>2.773330973403133E-2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0</v>
      </c>
      <c r="D110" s="125">
        <v>537.5</v>
      </c>
      <c r="E110" s="125">
        <v>3925.5</v>
      </c>
      <c r="F110" s="14">
        <v>4463</v>
      </c>
      <c r="G110" s="13">
        <v>71408.2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0</v>
      </c>
      <c r="D111" s="125">
        <v>8</v>
      </c>
      <c r="E111" s="125">
        <v>43</v>
      </c>
      <c r="F111" s="14">
        <v>51</v>
      </c>
      <c r="G111" s="13">
        <v>922.03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 t="e">
        <v>#DIV/0!</v>
      </c>
      <c r="D112" s="25">
        <v>0.61618709159692775</v>
      </c>
      <c r="E112" s="25">
        <v>0.64115965700285826</v>
      </c>
      <c r="F112" s="25">
        <v>0.63804540515811747</v>
      </c>
      <c r="G112" s="26">
        <v>0.62856287767757724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0</v>
      </c>
      <c r="D114" s="133">
        <v>537.5</v>
      </c>
      <c r="E114" s="133">
        <v>3925.5</v>
      </c>
      <c r="F114" s="27">
        <v>4463</v>
      </c>
      <c r="G114" s="28">
        <v>71408.2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0</v>
      </c>
      <c r="D116" s="125">
        <v>523</v>
      </c>
      <c r="E116" s="125">
        <v>3311</v>
      </c>
      <c r="F116" s="14">
        <v>3834</v>
      </c>
      <c r="G116" s="13">
        <v>67054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 t="e">
        <v>#DIV/0!</v>
      </c>
      <c r="D117" s="22">
        <v>0.97302325581395344</v>
      </c>
      <c r="E117" s="22">
        <v>0.84345943191950068</v>
      </c>
      <c r="F117" s="22">
        <v>0.85906341026215549</v>
      </c>
      <c r="G117" s="29">
        <v>0.93902380959049525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3</v>
      </c>
      <c r="D118" s="125">
        <v>4543</v>
      </c>
      <c r="E118" s="125">
        <v>9761</v>
      </c>
      <c r="F118" s="14">
        <v>14307</v>
      </c>
      <c r="G118" s="13">
        <v>157087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0</v>
      </c>
      <c r="D119" s="130">
        <v>8.6864244741873797</v>
      </c>
      <c r="E119" s="130">
        <v>2.948051948051948</v>
      </c>
      <c r="F119" s="16">
        <v>3.7316118935837244</v>
      </c>
      <c r="G119" s="17">
        <v>2.3426939481611835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40880</v>
      </c>
      <c r="D120" s="125">
        <v>56050</v>
      </c>
      <c r="E120" s="125">
        <v>58350</v>
      </c>
      <c r="F120" s="14">
        <v>155280</v>
      </c>
      <c r="G120" s="13">
        <v>1393890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0</v>
      </c>
      <c r="D121" s="136">
        <v>107.17017208413002</v>
      </c>
      <c r="E121" s="136">
        <v>17.623074599818786</v>
      </c>
      <c r="F121" s="30">
        <v>40.500782472613459</v>
      </c>
      <c r="G121" s="31">
        <v>20.787574193933249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12.98</v>
      </c>
      <c r="D123" s="133">
        <v>598.29999999999995</v>
      </c>
      <c r="E123" s="133">
        <v>3761.65</v>
      </c>
      <c r="F123" s="27">
        <v>4372.93</v>
      </c>
      <c r="G123" s="137">
        <v>65590.040000000008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0</v>
      </c>
      <c r="D124" s="125">
        <v>523</v>
      </c>
      <c r="E124" s="125">
        <v>3311</v>
      </c>
      <c r="F124" s="14">
        <v>3834</v>
      </c>
      <c r="G124" s="13">
        <v>67054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</v>
      </c>
      <c r="D125" s="25">
        <v>0.87414340631790077</v>
      </c>
      <c r="E125" s="25">
        <v>0.88019884890938815</v>
      </c>
      <c r="F125" s="32">
        <v>0.87675768878074878</v>
      </c>
      <c r="G125" s="33">
        <v>1.0223198522214652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143.03</v>
      </c>
      <c r="F128" s="125">
        <v>143.03</v>
      </c>
      <c r="G128" s="13">
        <v>1278.94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143.03</v>
      </c>
      <c r="F129" s="14">
        <v>143.03</v>
      </c>
      <c r="G129" s="13">
        <v>1278.94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</v>
      </c>
      <c r="D131" s="125">
        <v>0</v>
      </c>
      <c r="E131" s="125">
        <v>7.3</v>
      </c>
      <c r="F131" s="14">
        <v>7.3</v>
      </c>
      <c r="G131" s="13">
        <v>53.45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19.593150684931508</v>
      </c>
      <c r="F132" s="14">
        <v>19.593150684931508</v>
      </c>
      <c r="G132" s="13">
        <v>23.927782974742751</v>
      </c>
    </row>
    <row r="133" spans="1:7" ht="22.5" hidden="1" customHeight="1" outlineLevel="1" x14ac:dyDescent="0.25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1.48</v>
      </c>
      <c r="D135" s="126">
        <v>7.0000000000000007E-2</v>
      </c>
      <c r="E135" s="126">
        <v>0</v>
      </c>
      <c r="F135" s="9">
        <v>1.55</v>
      </c>
      <c r="G135" s="10">
        <v>55.38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23.94</v>
      </c>
      <c r="D136" s="125">
        <v>0</v>
      </c>
      <c r="E136" s="125">
        <v>0</v>
      </c>
      <c r="F136" s="14">
        <v>23.94</v>
      </c>
      <c r="G136" s="13">
        <v>1401.62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16.175675675675677</v>
      </c>
      <c r="D137" s="136">
        <v>0</v>
      </c>
      <c r="E137" s="136">
        <v>0</v>
      </c>
      <c r="F137" s="30">
        <v>15.445161290322581</v>
      </c>
      <c r="G137" s="31">
        <v>24.295718495406479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61.57</v>
      </c>
      <c r="D139" s="133">
        <v>73.790000000000006</v>
      </c>
      <c r="E139" s="133">
        <v>121.2</v>
      </c>
      <c r="F139" s="27">
        <v>256.56</v>
      </c>
      <c r="G139" s="28">
        <v>2889.0200000000004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 t="e">
        <v>#DIV/0!</v>
      </c>
      <c r="D140" s="126">
        <v>141.08986615678776</v>
      </c>
      <c r="E140" s="126">
        <v>36.605255209906375</v>
      </c>
      <c r="F140" s="126">
        <v>66.917057902973397</v>
      </c>
      <c r="G140" s="141">
        <v>43.084976287768072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39700</v>
      </c>
      <c r="D141" s="34">
        <v>59970</v>
      </c>
      <c r="E141" s="34">
        <v>68610</v>
      </c>
      <c r="F141" s="14">
        <v>168280</v>
      </c>
      <c r="G141" s="35">
        <v>1533590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 t="e">
        <v>#DIV/0!</v>
      </c>
      <c r="D142" s="126">
        <v>114.66539196940727</v>
      </c>
      <c r="E142" s="126">
        <v>20.721836303231651</v>
      </c>
      <c r="F142" s="126">
        <v>43.89149713093375</v>
      </c>
      <c r="G142" s="141">
        <v>22.870969666239152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368</v>
      </c>
      <c r="D143" s="125">
        <v>365</v>
      </c>
      <c r="E143" s="125">
        <v>364</v>
      </c>
      <c r="F143" s="14">
        <v>1097</v>
      </c>
      <c r="G143" s="127">
        <v>12726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 t="e">
        <v>#DIV/0!</v>
      </c>
      <c r="D144" s="126">
        <v>0.69789674952198855</v>
      </c>
      <c r="E144" s="126">
        <v>0.10993657505285412</v>
      </c>
      <c r="F144" s="9">
        <v>0.28612415232133542</v>
      </c>
      <c r="G144" s="141">
        <v>0.18978733558027858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156</v>
      </c>
      <c r="D145" s="143">
        <v>150</v>
      </c>
      <c r="E145" s="143">
        <v>146</v>
      </c>
      <c r="F145" s="36">
        <v>452</v>
      </c>
      <c r="G145" s="144">
        <v>141640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80">
        <v>0</v>
      </c>
      <c r="D153" s="180">
        <v>0</v>
      </c>
      <c r="E153" s="180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80">
        <v>0</v>
      </c>
      <c r="D156" s="180">
        <v>0</v>
      </c>
      <c r="E156" s="180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80">
        <v>2078</v>
      </c>
      <c r="D159" s="180">
        <v>1846</v>
      </c>
      <c r="E159" s="180">
        <v>2084</v>
      </c>
      <c r="F159" s="125">
        <v>6008</v>
      </c>
      <c r="G159" s="127">
        <v>76652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6008</v>
      </c>
      <c r="D168" s="306"/>
      <c r="E168" s="306"/>
      <c r="F168" s="307"/>
      <c r="G168" s="152">
        <v>77475.630004882813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33595.339981079102</v>
      </c>
      <c r="D171" s="309"/>
      <c r="E171" s="309"/>
      <c r="F171" s="309"/>
      <c r="G171" s="310"/>
      <c r="H171" s="177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77"/>
      <c r="I172" s="17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81" t="s">
        <v>179</v>
      </c>
      <c r="E175" s="181" t="s">
        <v>180</v>
      </c>
      <c r="F175" s="181" t="s">
        <v>181</v>
      </c>
      <c r="G175" s="162" t="s">
        <v>182</v>
      </c>
    </row>
    <row r="176" spans="1:10" ht="30.75" hidden="1" customHeight="1" outlineLevel="1" x14ac:dyDescent="0.25">
      <c r="A176" s="313" t="s">
        <v>271</v>
      </c>
      <c r="B176" s="314"/>
      <c r="C176" s="314"/>
      <c r="D176" s="37" t="s">
        <v>272</v>
      </c>
      <c r="E176" s="163" t="s">
        <v>211</v>
      </c>
      <c r="F176" s="163" t="s">
        <v>212</v>
      </c>
      <c r="G176" s="38">
        <v>609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609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81" t="s">
        <v>186</v>
      </c>
      <c r="E193" s="181" t="s">
        <v>187</v>
      </c>
      <c r="F193" s="181" t="s">
        <v>188</v>
      </c>
      <c r="G193" s="181" t="s">
        <v>180</v>
      </c>
      <c r="H193" s="181" t="s">
        <v>197</v>
      </c>
      <c r="I193" s="181" t="s">
        <v>198</v>
      </c>
      <c r="J193" s="164" t="s">
        <v>199</v>
      </c>
    </row>
    <row r="194" spans="1:10" ht="30.75" hidden="1" customHeight="1" outlineLevel="2" x14ac:dyDescent="0.25">
      <c r="A194" s="313" t="s">
        <v>266</v>
      </c>
      <c r="B194" s="314"/>
      <c r="C194" s="314"/>
      <c r="D194" s="40">
        <v>0.29166666666666702</v>
      </c>
      <c r="E194" s="40">
        <v>0.83333333333333304</v>
      </c>
      <c r="F194" s="41">
        <v>780</v>
      </c>
      <c r="G194" s="41" t="s">
        <v>267</v>
      </c>
      <c r="H194" s="41" t="s">
        <v>18</v>
      </c>
      <c r="I194" s="41"/>
      <c r="J194" s="99">
        <v>7700</v>
      </c>
    </row>
    <row r="195" spans="1:10" ht="30.75" hidden="1" customHeight="1" outlineLevel="2" x14ac:dyDescent="0.25">
      <c r="A195" s="313" t="s">
        <v>273</v>
      </c>
      <c r="B195" s="314"/>
      <c r="C195" s="314"/>
      <c r="D195" s="40">
        <v>0.85972222222222205</v>
      </c>
      <c r="E195" s="40">
        <v>0.89097222222222205</v>
      </c>
      <c r="F195" s="41">
        <v>45</v>
      </c>
      <c r="G195" s="41" t="s">
        <v>211</v>
      </c>
      <c r="H195" s="41" t="s">
        <v>215</v>
      </c>
      <c r="I195" s="41"/>
      <c r="J195" s="99">
        <v>364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825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274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7" sqref="J7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275</v>
      </c>
      <c r="B2" s="281" t="s">
        <v>1</v>
      </c>
      <c r="C2" s="282"/>
      <c r="D2" s="281" t="s">
        <v>276</v>
      </c>
      <c r="E2" s="282"/>
      <c r="F2" s="283">
        <v>44382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162400</v>
      </c>
    </row>
    <row r="7" spans="1:8" ht="22.5" customHeight="1" outlineLevel="1" thickBot="1" x14ac:dyDescent="0.3">
      <c r="A7" s="116" t="s">
        <v>12</v>
      </c>
      <c r="B7" s="117" t="s">
        <v>11</v>
      </c>
      <c r="C7" s="4">
        <v>4038</v>
      </c>
      <c r="D7" s="4">
        <v>3956</v>
      </c>
      <c r="E7" s="4">
        <v>3898</v>
      </c>
      <c r="F7" s="4">
        <v>11892</v>
      </c>
      <c r="G7" s="5">
        <v>78946</v>
      </c>
      <c r="H7" s="6"/>
    </row>
    <row r="8" spans="1:8" ht="22.5" customHeight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177.1</v>
      </c>
    </row>
    <row r="10" spans="1:8" ht="22.5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158.89999999999998</v>
      </c>
    </row>
    <row r="11" spans="1:8" ht="22.5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14.2</v>
      </c>
    </row>
    <row r="12" spans="1:8" ht="22.5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580.71002197265602</v>
      </c>
      <c r="D16" s="219"/>
      <c r="E16" s="219"/>
      <c r="F16" s="220"/>
      <c r="G16" s="13">
        <v>10766.940124511701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23</v>
      </c>
      <c r="D17" s="222"/>
      <c r="E17" s="222"/>
      <c r="F17" s="223"/>
      <c r="G17" s="13">
        <v>422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22161.409083366445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12.7600002288818</v>
      </c>
      <c r="D20" s="231"/>
      <c r="E20" s="231"/>
      <c r="F20" s="232"/>
      <c r="G20" s="13">
        <v>63.0100002288818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1</v>
      </c>
      <c r="D21" s="222"/>
      <c r="E21" s="222"/>
      <c r="F21" s="223"/>
      <c r="G21" s="13">
        <v>4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6426.360002517702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2360</v>
      </c>
      <c r="D27" s="125">
        <v>3130</v>
      </c>
      <c r="E27" s="125">
        <v>3108</v>
      </c>
      <c r="F27" s="14">
        <v>8598</v>
      </c>
      <c r="G27" s="13">
        <v>58918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59</v>
      </c>
      <c r="D28" s="125">
        <v>73</v>
      </c>
      <c r="E28" s="125">
        <v>0</v>
      </c>
      <c r="F28" s="14">
        <v>132</v>
      </c>
      <c r="G28" s="13">
        <v>908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2.63</v>
      </c>
      <c r="D29" s="126">
        <v>3.43</v>
      </c>
      <c r="E29" s="126">
        <v>3.5</v>
      </c>
      <c r="F29" s="9">
        <v>9.56</v>
      </c>
      <c r="G29" s="10">
        <v>67.81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897.33840304182513</v>
      </c>
      <c r="D30" s="125">
        <v>912.53644314868802</v>
      </c>
      <c r="E30" s="125">
        <v>888</v>
      </c>
      <c r="F30" s="125">
        <v>899.37238493723839</v>
      </c>
      <c r="G30" s="13">
        <v>868.86889839256742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862.47998046875</v>
      </c>
      <c r="D35" s="126">
        <v>292.52999877929699</v>
      </c>
      <c r="E35" s="126">
        <v>0</v>
      </c>
      <c r="F35" s="9">
        <v>1155.0099792480469</v>
      </c>
      <c r="G35" s="10">
        <v>14104.1200561523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33</v>
      </c>
      <c r="D36" s="125">
        <v>11</v>
      </c>
      <c r="E36" s="125">
        <v>0</v>
      </c>
      <c r="F36" s="14">
        <v>44</v>
      </c>
      <c r="G36" s="13">
        <v>538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4.68</v>
      </c>
      <c r="D37" s="126">
        <v>5.57</v>
      </c>
      <c r="E37" s="126">
        <v>5.13</v>
      </c>
      <c r="F37" s="9">
        <v>15.379999999999999</v>
      </c>
      <c r="G37" s="10">
        <v>139.25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3222.47998046875</v>
      </c>
      <c r="D39" s="125">
        <v>3422.5299987792969</v>
      </c>
      <c r="E39" s="125">
        <v>3108</v>
      </c>
      <c r="F39" s="125">
        <v>9753.0099792480469</v>
      </c>
      <c r="G39" s="127">
        <v>73022.1200561523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4648</v>
      </c>
      <c r="D40" s="125">
        <v>3138</v>
      </c>
      <c r="E40" s="125">
        <v>3408</v>
      </c>
      <c r="F40" s="14">
        <v>11194</v>
      </c>
      <c r="G40" s="13">
        <v>84020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240302.42006301906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4062.2</v>
      </c>
      <c r="D43" s="125">
        <v>3718</v>
      </c>
      <c r="E43" s="125">
        <v>3884.8</v>
      </c>
      <c r="F43" s="14">
        <v>11665</v>
      </c>
      <c r="G43" s="13">
        <v>84770.8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6.2</v>
      </c>
      <c r="D44" s="126">
        <v>5.7</v>
      </c>
      <c r="E44" s="126">
        <v>5.97</v>
      </c>
      <c r="F44" s="9">
        <v>17.87</v>
      </c>
      <c r="G44" s="10">
        <v>131.04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655.19354838709671</v>
      </c>
      <c r="D45" s="125">
        <v>652.28070175438597</v>
      </c>
      <c r="E45" s="125">
        <v>650.72026800670028</v>
      </c>
      <c r="F45" s="14">
        <v>652.77000559597082</v>
      </c>
      <c r="G45" s="13">
        <v>646.9078144078145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22.579999923706101</v>
      </c>
      <c r="D57" s="292"/>
      <c r="E57" s="292"/>
      <c r="F57" s="293"/>
      <c r="G57" s="13">
        <v>98.759998321533203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1</v>
      </c>
      <c r="D58" s="292"/>
      <c r="E58" s="292"/>
      <c r="F58" s="293"/>
      <c r="G58" s="13">
        <v>4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62.605511272602257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4219.3999999999996</v>
      </c>
      <c r="D64" s="125">
        <v>3869.2</v>
      </c>
      <c r="E64" s="125">
        <v>3757.2</v>
      </c>
      <c r="F64" s="125">
        <v>11845.8</v>
      </c>
      <c r="G64" s="13">
        <v>76637.100000000006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0.98143612431121074</v>
      </c>
      <c r="D65" s="18">
        <v>0.92033966841892423</v>
      </c>
      <c r="E65" s="18">
        <v>0.90827118562121523</v>
      </c>
      <c r="F65" s="18">
        <v>0.93717068724901031</v>
      </c>
      <c r="G65" s="19">
        <v>0.96258645110814034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31.03</v>
      </c>
      <c r="D66" s="125">
        <v>288.18</v>
      </c>
      <c r="E66" s="125">
        <v>333.5</v>
      </c>
      <c r="F66" s="14">
        <v>652.71</v>
      </c>
      <c r="G66" s="13">
        <v>2038.52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7.2176050948895279E-3</v>
      </c>
      <c r="D67" s="18">
        <v>6.8547370424109799E-2</v>
      </c>
      <c r="E67" s="18">
        <v>8.0620792186914536E-2</v>
      </c>
      <c r="F67" s="18">
        <v>5.1638612780420201E-2</v>
      </c>
      <c r="G67" s="19">
        <v>2.5604462229298422E-2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48.78</v>
      </c>
      <c r="D68" s="125">
        <v>46.72</v>
      </c>
      <c r="E68" s="125">
        <v>45.95</v>
      </c>
      <c r="F68" s="14">
        <v>141.44999999999999</v>
      </c>
      <c r="G68" s="13">
        <v>940.19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1.1346270593899812E-2</v>
      </c>
      <c r="D69" s="18">
        <v>1.1112961156965818E-2</v>
      </c>
      <c r="E69" s="18">
        <v>1.1108022191870235E-2</v>
      </c>
      <c r="F69" s="18">
        <v>1.1190699970569528E-2</v>
      </c>
      <c r="G69" s="19">
        <v>1.1809086662561115E-2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2124</v>
      </c>
      <c r="D73" s="125">
        <v>1938.2</v>
      </c>
      <c r="E73" s="125">
        <v>1882.3</v>
      </c>
      <c r="F73" s="14">
        <v>5944.5</v>
      </c>
      <c r="G73" s="13">
        <v>33307.800000000003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0.98154746225617262</v>
      </c>
      <c r="D74" s="18">
        <v>0.92022675693897138</v>
      </c>
      <c r="E74" s="18">
        <v>0.90820048635503914</v>
      </c>
      <c r="F74" s="18">
        <v>0.93721768770762026</v>
      </c>
      <c r="G74" s="19">
        <v>0.82167409083811105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5722.8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0.14117643576124336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15.59</v>
      </c>
      <c r="D77" s="125">
        <v>144.59</v>
      </c>
      <c r="E77" s="125">
        <v>167.22</v>
      </c>
      <c r="F77" s="14">
        <v>327.39999999999998</v>
      </c>
      <c r="G77" s="13">
        <v>1026.93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7.2044844334151282E-3</v>
      </c>
      <c r="D78" s="18">
        <v>6.8649049007226223E-2</v>
      </c>
      <c r="E78" s="18">
        <v>8.0682827035164245E-2</v>
      </c>
      <c r="F78" s="18">
        <v>5.1618314569009144E-2</v>
      </c>
      <c r="G78" s="19">
        <v>2.5333458652459222E-2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24.34</v>
      </c>
      <c r="D79" s="125">
        <v>23.43</v>
      </c>
      <c r="E79" s="125">
        <v>23.04</v>
      </c>
      <c r="F79" s="14">
        <v>70.81</v>
      </c>
      <c r="G79" s="13">
        <v>478.98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1.1248053310412072E-2</v>
      </c>
      <c r="D80" s="18">
        <v>1.1124194053802548E-2</v>
      </c>
      <c r="E80" s="18">
        <v>1.111668660979658E-2</v>
      </c>
      <c r="F80" s="18">
        <v>1.116399772337061E-2</v>
      </c>
      <c r="G80" s="19">
        <v>1.1816014748186263E-2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2095.4</v>
      </c>
      <c r="D84" s="125">
        <v>1931</v>
      </c>
      <c r="E84" s="125">
        <v>1874.9</v>
      </c>
      <c r="F84" s="14">
        <v>5901.3</v>
      </c>
      <c r="G84" s="13">
        <v>32197.200000000001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0.98132329249559769</v>
      </c>
      <c r="D85" s="18">
        <v>0.92045302877190305</v>
      </c>
      <c r="E85" s="18">
        <v>0.90834217500205905</v>
      </c>
      <c r="F85" s="18">
        <v>0.93712334749295312</v>
      </c>
      <c r="G85" s="19">
        <v>0.82389397967722056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0.1384185489504674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15.44</v>
      </c>
      <c r="D88" s="125">
        <v>143.59</v>
      </c>
      <c r="E88" s="125">
        <v>166.28</v>
      </c>
      <c r="F88" s="14">
        <v>325.31</v>
      </c>
      <c r="G88" s="13">
        <v>1011.59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7.2309018021055778E-3</v>
      </c>
      <c r="D89" s="18">
        <v>6.8445287623696296E-2</v>
      </c>
      <c r="E89" s="18">
        <v>8.0558502778464117E-2</v>
      </c>
      <c r="F89" s="18">
        <v>5.1659057525110158E-2</v>
      </c>
      <c r="G89" s="19">
        <v>2.5885571133566879E-2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24.44</v>
      </c>
      <c r="D90" s="125">
        <v>23.29</v>
      </c>
      <c r="E90" s="125">
        <v>22.91</v>
      </c>
      <c r="F90" s="14">
        <v>70.64</v>
      </c>
      <c r="G90" s="13">
        <v>461.21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1.1445805702296653E-2</v>
      </c>
      <c r="D91" s="18">
        <v>1.1101683604400631E-2</v>
      </c>
      <c r="E91" s="18">
        <v>1.1099322219476864E-2</v>
      </c>
      <c r="F91" s="18">
        <v>1.1217594981936557E-2</v>
      </c>
      <c r="G91" s="19">
        <v>1.1801900238745321E-2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1114.4000000000001</v>
      </c>
      <c r="D96" s="125">
        <v>1150.3</v>
      </c>
      <c r="E96" s="125">
        <v>1155.3</v>
      </c>
      <c r="F96" s="14">
        <v>3420</v>
      </c>
      <c r="G96" s="13">
        <v>16253.3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1118.7</v>
      </c>
      <c r="D97" s="125">
        <v>1154</v>
      </c>
      <c r="E97" s="125">
        <v>1159.9000000000001</v>
      </c>
      <c r="F97" s="14">
        <v>3432.6</v>
      </c>
      <c r="G97" s="13">
        <v>23483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1113.5</v>
      </c>
      <c r="D98" s="125">
        <v>1147.7</v>
      </c>
      <c r="E98" s="125">
        <v>1152.5999999999999</v>
      </c>
      <c r="F98" s="14">
        <v>3413.7999999999997</v>
      </c>
      <c r="G98" s="13">
        <v>23657.9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2223.4</v>
      </c>
      <c r="D99" s="125">
        <v>2201</v>
      </c>
      <c r="E99" s="125">
        <v>2232</v>
      </c>
      <c r="F99" s="14">
        <v>6656.4</v>
      </c>
      <c r="G99" s="13">
        <v>39800.1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0.66437578437817479</v>
      </c>
      <c r="D100" s="22">
        <v>0.63760139049826192</v>
      </c>
      <c r="E100" s="22">
        <v>0.64363573447142286</v>
      </c>
      <c r="F100" s="23">
        <v>0.64836749006467698</v>
      </c>
      <c r="G100" s="24">
        <v>0.6278192642229099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1037.4000000000001</v>
      </c>
      <c r="D102" s="125">
        <v>1036.2</v>
      </c>
      <c r="E102" s="125">
        <v>1036.9000000000001</v>
      </c>
      <c r="F102" s="14">
        <v>3110.5000000000005</v>
      </c>
      <c r="G102" s="13">
        <v>23641.1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1035.5</v>
      </c>
      <c r="D103" s="125">
        <v>1034.5</v>
      </c>
      <c r="E103" s="125">
        <v>1035.0999999999999</v>
      </c>
      <c r="F103" s="14">
        <v>3105.1</v>
      </c>
      <c r="G103" s="13">
        <v>22993.8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1045.3</v>
      </c>
      <c r="D104" s="125">
        <v>1044.5</v>
      </c>
      <c r="E104" s="125">
        <v>1044.9000000000001</v>
      </c>
      <c r="F104" s="14">
        <v>3134.7000000000003</v>
      </c>
      <c r="G104" s="13">
        <v>23193.1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2179.6999999999998</v>
      </c>
      <c r="D105" s="125">
        <v>2169.5</v>
      </c>
      <c r="E105" s="125">
        <v>2096.4</v>
      </c>
      <c r="F105" s="14">
        <v>6445.6</v>
      </c>
      <c r="G105" s="13">
        <v>46750.400000000001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0.6990250785709704</v>
      </c>
      <c r="D106" s="22">
        <v>0.69642398561890095</v>
      </c>
      <c r="E106" s="22">
        <v>0.67259135679681736</v>
      </c>
      <c r="F106" s="23">
        <v>0.68934686587596117</v>
      </c>
      <c r="G106" s="24">
        <v>0.6695079337801455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18.200000000000003</v>
      </c>
      <c r="D108" s="125">
        <v>115.03</v>
      </c>
      <c r="E108" s="125">
        <v>118.57</v>
      </c>
      <c r="F108" s="14">
        <v>251.8</v>
      </c>
      <c r="G108" s="13">
        <v>2288.7700000000004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4.1334514319456752E-3</v>
      </c>
      <c r="D109" s="22">
        <v>2.6319643061434618E-2</v>
      </c>
      <c r="E109" s="22">
        <v>2.7393494131780799E-2</v>
      </c>
      <c r="F109" s="23">
        <v>1.9218439932834681E-2</v>
      </c>
      <c r="G109" s="24">
        <v>2.6444330188733749E-2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4386</v>
      </c>
      <c r="D110" s="125">
        <v>4256.5</v>
      </c>
      <c r="E110" s="125">
        <v>4208</v>
      </c>
      <c r="F110" s="14">
        <v>12850.5</v>
      </c>
      <c r="G110" s="13">
        <v>84258.7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49</v>
      </c>
      <c r="D111" s="125">
        <v>56.97</v>
      </c>
      <c r="E111" s="125">
        <v>54.03</v>
      </c>
      <c r="F111" s="14">
        <v>160</v>
      </c>
      <c r="G111" s="13">
        <v>1082.03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0.67844326197252813</v>
      </c>
      <c r="D112" s="25">
        <v>0.64814532829820926</v>
      </c>
      <c r="E112" s="25">
        <v>0.63905720837699531</v>
      </c>
      <c r="F112" s="25">
        <v>0.65507960054443404</v>
      </c>
      <c r="G112" s="26">
        <v>0.63246741158755815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4386</v>
      </c>
      <c r="D114" s="133">
        <v>4256.5</v>
      </c>
      <c r="E114" s="133">
        <v>4208</v>
      </c>
      <c r="F114" s="27">
        <v>12850.5</v>
      </c>
      <c r="G114" s="28">
        <v>84258.7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4038</v>
      </c>
      <c r="D116" s="125">
        <v>3956</v>
      </c>
      <c r="E116" s="125">
        <v>3898</v>
      </c>
      <c r="F116" s="14">
        <v>11892</v>
      </c>
      <c r="G116" s="13">
        <v>78946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0.92065663474692205</v>
      </c>
      <c r="D117" s="22">
        <v>0.92940209091976977</v>
      </c>
      <c r="E117" s="22">
        <v>0.9263307984790875</v>
      </c>
      <c r="F117" s="22">
        <v>0.92541146258900431</v>
      </c>
      <c r="G117" s="29">
        <v>0.93694775732357616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9032</v>
      </c>
      <c r="D118" s="125">
        <v>1688</v>
      </c>
      <c r="E118" s="125">
        <v>3</v>
      </c>
      <c r="F118" s="14">
        <v>10723</v>
      </c>
      <c r="G118" s="13">
        <v>167810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2.2367508667657257</v>
      </c>
      <c r="D119" s="130">
        <v>0.42669362992922144</v>
      </c>
      <c r="E119" s="130">
        <v>7.6962544894817856E-4</v>
      </c>
      <c r="F119" s="16">
        <v>0.901698620921628</v>
      </c>
      <c r="G119" s="17">
        <v>2.1256301775897448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55780</v>
      </c>
      <c r="D120" s="125">
        <v>56480</v>
      </c>
      <c r="E120" s="125">
        <v>57340</v>
      </c>
      <c r="F120" s="14">
        <v>169600</v>
      </c>
      <c r="G120" s="13">
        <v>1563490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13.813769192669639</v>
      </c>
      <c r="D121" s="136">
        <v>14.277047522750253</v>
      </c>
      <c r="E121" s="136">
        <v>14.710107747562853</v>
      </c>
      <c r="F121" s="30">
        <v>14.261688530104271</v>
      </c>
      <c r="G121" s="31">
        <v>19.80454994553239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4268.1799999999994</v>
      </c>
      <c r="D123" s="133">
        <v>3915.9199999999996</v>
      </c>
      <c r="E123" s="133">
        <v>3803.1499999999996</v>
      </c>
      <c r="F123" s="27">
        <v>11987.249999999998</v>
      </c>
      <c r="G123" s="137">
        <v>77577.290000000008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4038</v>
      </c>
      <c r="D124" s="125">
        <v>3956</v>
      </c>
      <c r="E124" s="125">
        <v>3898</v>
      </c>
      <c r="F124" s="14">
        <v>11892</v>
      </c>
      <c r="G124" s="13">
        <v>78946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0.94607069055194504</v>
      </c>
      <c r="D125" s="25">
        <v>1.0102351426995446</v>
      </c>
      <c r="E125" s="25">
        <v>1.0249398524906985</v>
      </c>
      <c r="F125" s="32">
        <v>0.99205405743602593</v>
      </c>
      <c r="G125" s="33">
        <v>1.0176431788220495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202.19</v>
      </c>
      <c r="D128" s="125">
        <v>199.5</v>
      </c>
      <c r="E128" s="125">
        <v>152.22</v>
      </c>
      <c r="F128" s="125">
        <v>553.91</v>
      </c>
      <c r="G128" s="13">
        <v>1832.85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202.19</v>
      </c>
      <c r="D129" s="125">
        <v>199.5</v>
      </c>
      <c r="E129" s="125">
        <v>152.22</v>
      </c>
      <c r="F129" s="14">
        <v>553.91</v>
      </c>
      <c r="G129" s="13">
        <v>1832.85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8</v>
      </c>
      <c r="D131" s="125">
        <v>8</v>
      </c>
      <c r="E131" s="125">
        <v>6.13</v>
      </c>
      <c r="F131" s="14">
        <v>22.13</v>
      </c>
      <c r="G131" s="13">
        <v>75.58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25.27375</v>
      </c>
      <c r="D132" s="125">
        <v>24.9375</v>
      </c>
      <c r="E132" s="125">
        <v>24.831973898858074</v>
      </c>
      <c r="F132" s="14">
        <v>25.029823768639854</v>
      </c>
      <c r="G132" s="13">
        <v>24.250463085472347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4.63</v>
      </c>
      <c r="D135" s="126">
        <v>8</v>
      </c>
      <c r="E135" s="126">
        <v>6.27</v>
      </c>
      <c r="F135" s="9">
        <v>18.899999999999999</v>
      </c>
      <c r="G135" s="10">
        <v>74.28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137.94999999999999</v>
      </c>
      <c r="D136" s="125">
        <v>368.46</v>
      </c>
      <c r="E136" s="125">
        <v>213.66</v>
      </c>
      <c r="F136" s="14">
        <v>720.06999999999994</v>
      </c>
      <c r="G136" s="13">
        <v>2121.69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29.794816414686824</v>
      </c>
      <c r="D137" s="136">
        <v>46.057499999999997</v>
      </c>
      <c r="E137" s="136">
        <v>34.076555023923447</v>
      </c>
      <c r="F137" s="30">
        <v>38.098941798941802</v>
      </c>
      <c r="G137" s="31">
        <v>27.701919310614961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125.44999999999999</v>
      </c>
      <c r="D139" s="133">
        <v>123.89</v>
      </c>
      <c r="E139" s="133">
        <v>122.7</v>
      </c>
      <c r="F139" s="27">
        <v>372.03999999999996</v>
      </c>
      <c r="G139" s="28">
        <v>3261.06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31.067360079247148</v>
      </c>
      <c r="D140" s="126">
        <v>31.316986855409503</v>
      </c>
      <c r="E140" s="126">
        <v>31.477680861980502</v>
      </c>
      <c r="F140" s="126">
        <v>31.28489741002354</v>
      </c>
      <c r="G140" s="141">
        <v>41.307475996250602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65040</v>
      </c>
      <c r="D141" s="34">
        <v>56920</v>
      </c>
      <c r="E141" s="34">
        <v>55840</v>
      </c>
      <c r="F141" s="14">
        <v>177800</v>
      </c>
      <c r="G141" s="35">
        <v>1711390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16.106983655274888</v>
      </c>
      <c r="D142" s="126">
        <v>14.388270980788676</v>
      </c>
      <c r="E142" s="126">
        <v>14.325295023088763</v>
      </c>
      <c r="F142" s="126">
        <v>14.951227716111672</v>
      </c>
      <c r="G142" s="141">
        <v>21.677982418361918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287</v>
      </c>
      <c r="D143" s="125">
        <v>154</v>
      </c>
      <c r="E143" s="125">
        <v>155</v>
      </c>
      <c r="F143" s="14">
        <v>596</v>
      </c>
      <c r="G143" s="127">
        <v>13322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7.107478949975235E-2</v>
      </c>
      <c r="D144" s="126">
        <v>3.8928210313447925E-2</v>
      </c>
      <c r="E144" s="126">
        <v>3.9763981528989224E-2</v>
      </c>
      <c r="F144" s="9">
        <v>5.0117726202489069E-2</v>
      </c>
      <c r="G144" s="141">
        <v>0.16874825830314391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172</v>
      </c>
      <c r="D145" s="143">
        <v>164</v>
      </c>
      <c r="E145" s="143">
        <v>268</v>
      </c>
      <c r="F145" s="36">
        <v>604</v>
      </c>
      <c r="G145" s="144">
        <v>142244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83">
        <v>0</v>
      </c>
      <c r="D153" s="183">
        <v>0</v>
      </c>
      <c r="E153" s="183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83">
        <v>0</v>
      </c>
      <c r="D156" s="183">
        <v>0</v>
      </c>
      <c r="E156" s="183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83">
        <v>1984</v>
      </c>
      <c r="D159" s="183">
        <v>2464</v>
      </c>
      <c r="E159" s="183">
        <v>1934</v>
      </c>
      <c r="F159" s="125">
        <v>6382</v>
      </c>
      <c r="G159" s="127">
        <v>83034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6382</v>
      </c>
      <c r="D168" s="306"/>
      <c r="E168" s="306"/>
      <c r="F168" s="307"/>
      <c r="G168" s="152">
        <v>83857.630004882813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39105.339981079102</v>
      </c>
      <c r="D171" s="309"/>
      <c r="E171" s="309"/>
      <c r="F171" s="309"/>
      <c r="G171" s="310"/>
      <c r="H171" s="177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77"/>
      <c r="I172" s="17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82" t="s">
        <v>179</v>
      </c>
      <c r="E175" s="182" t="s">
        <v>180</v>
      </c>
      <c r="F175" s="182" t="s">
        <v>181</v>
      </c>
      <c r="G175" s="162" t="s">
        <v>182</v>
      </c>
    </row>
    <row r="176" spans="1:10" ht="30.75" hidden="1" customHeight="1" outlineLevel="1" x14ac:dyDescent="0.25">
      <c r="A176" s="313" t="s">
        <v>277</v>
      </c>
      <c r="B176" s="314"/>
      <c r="C176" s="314"/>
      <c r="D176" s="37" t="s">
        <v>278</v>
      </c>
      <c r="E176" s="163" t="s">
        <v>279</v>
      </c>
      <c r="F176" s="163" t="s">
        <v>212</v>
      </c>
      <c r="G176" s="38">
        <v>169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169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82" t="s">
        <v>186</v>
      </c>
      <c r="E193" s="182" t="s">
        <v>187</v>
      </c>
      <c r="F193" s="182" t="s">
        <v>188</v>
      </c>
      <c r="G193" s="182" t="s">
        <v>180</v>
      </c>
      <c r="H193" s="182" t="s">
        <v>197</v>
      </c>
      <c r="I193" s="182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1" sqref="J11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280</v>
      </c>
      <c r="B2" s="281" t="s">
        <v>1</v>
      </c>
      <c r="C2" s="282"/>
      <c r="D2" s="281" t="s">
        <v>281</v>
      </c>
      <c r="E2" s="282"/>
      <c r="F2" s="283">
        <v>44383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174000</v>
      </c>
    </row>
    <row r="7" spans="1:8" ht="22.5" customHeight="1" outlineLevel="1" thickBot="1" x14ac:dyDescent="0.3">
      <c r="A7" s="116" t="s">
        <v>12</v>
      </c>
      <c r="B7" s="117" t="s">
        <v>11</v>
      </c>
      <c r="C7" s="4">
        <v>3896</v>
      </c>
      <c r="D7" s="4">
        <v>4008</v>
      </c>
      <c r="E7" s="4">
        <v>4040</v>
      </c>
      <c r="F7" s="4">
        <v>11944</v>
      </c>
      <c r="G7" s="5">
        <v>90890</v>
      </c>
      <c r="H7" s="6"/>
    </row>
    <row r="8" spans="1:8" ht="22.5" customHeight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7.95</v>
      </c>
      <c r="F9" s="7">
        <v>23.95</v>
      </c>
      <c r="G9" s="8">
        <v>201.05</v>
      </c>
    </row>
    <row r="10" spans="1:8" ht="22.5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0.05</v>
      </c>
      <c r="F10" s="9">
        <v>0.05</v>
      </c>
      <c r="G10" s="10">
        <v>158.94999999999999</v>
      </c>
    </row>
    <row r="11" spans="1:8" ht="22.5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0.05</v>
      </c>
      <c r="F11" s="9">
        <v>0.05</v>
      </c>
      <c r="G11" s="10">
        <v>14.25</v>
      </c>
    </row>
    <row r="12" spans="1:8" ht="22.5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984.05999755859398</v>
      </c>
      <c r="D16" s="219"/>
      <c r="E16" s="219"/>
      <c r="F16" s="220"/>
      <c r="G16" s="13">
        <v>11751.0001220703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39</v>
      </c>
      <c r="D17" s="222"/>
      <c r="E17" s="222"/>
      <c r="F17" s="223"/>
      <c r="G17" s="13">
        <v>461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21177.349085807808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63.0100002288818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4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6426.3600025177002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2676</v>
      </c>
      <c r="D27" s="125">
        <v>3118</v>
      </c>
      <c r="E27" s="125">
        <v>3062</v>
      </c>
      <c r="F27" s="14">
        <v>8856</v>
      </c>
      <c r="G27" s="13">
        <v>67774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63</v>
      </c>
      <c r="D28" s="125">
        <v>0</v>
      </c>
      <c r="E28" s="125">
        <v>73</v>
      </c>
      <c r="F28" s="14">
        <v>136</v>
      </c>
      <c r="G28" s="13">
        <v>1044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2.88</v>
      </c>
      <c r="D29" s="126">
        <v>3.03</v>
      </c>
      <c r="E29" s="126">
        <v>3.15</v>
      </c>
      <c r="F29" s="9">
        <v>9.06</v>
      </c>
      <c r="G29" s="10">
        <v>76.87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929.16666666666674</v>
      </c>
      <c r="D30" s="125">
        <v>1029.0429042904291</v>
      </c>
      <c r="E30" s="125">
        <v>972.06349206349205</v>
      </c>
      <c r="F30" s="125">
        <v>977.48344370860923</v>
      </c>
      <c r="G30" s="13">
        <v>881.67035254325481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526.41998291015602</v>
      </c>
      <c r="D35" s="126">
        <v>0</v>
      </c>
      <c r="E35" s="126">
        <v>237.41000366210901</v>
      </c>
      <c r="F35" s="9">
        <v>763.82998657226506</v>
      </c>
      <c r="G35" s="10">
        <v>14867.950012207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20</v>
      </c>
      <c r="D36" s="125">
        <v>0</v>
      </c>
      <c r="E36" s="125">
        <v>9</v>
      </c>
      <c r="F36" s="14">
        <v>29</v>
      </c>
      <c r="G36" s="13">
        <v>567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5.05</v>
      </c>
      <c r="D37" s="126">
        <v>2.27</v>
      </c>
      <c r="E37" s="126">
        <v>2.27</v>
      </c>
      <c r="F37" s="9">
        <v>9.59</v>
      </c>
      <c r="G37" s="10">
        <v>148.84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3202.4199829101562</v>
      </c>
      <c r="D39" s="125">
        <v>3118</v>
      </c>
      <c r="E39" s="125">
        <v>3299.4100036621089</v>
      </c>
      <c r="F39" s="125">
        <v>9619.8299865722656</v>
      </c>
      <c r="G39" s="127">
        <v>82641.950012207002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4756</v>
      </c>
      <c r="D40" s="125">
        <v>4014</v>
      </c>
      <c r="E40" s="125">
        <v>3974</v>
      </c>
      <c r="F40" s="14">
        <v>12744</v>
      </c>
      <c r="G40" s="13">
        <v>96764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237178.25008010826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4231.2</v>
      </c>
      <c r="D43" s="125">
        <v>4199.8</v>
      </c>
      <c r="E43" s="125">
        <v>3751.2</v>
      </c>
      <c r="F43" s="14">
        <v>12182.2</v>
      </c>
      <c r="G43" s="13">
        <v>96953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6.5</v>
      </c>
      <c r="D44" s="126">
        <v>6.4</v>
      </c>
      <c r="E44" s="126">
        <v>5.72</v>
      </c>
      <c r="F44" s="9">
        <v>18.62</v>
      </c>
      <c r="G44" s="10">
        <v>149.66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650.95384615384614</v>
      </c>
      <c r="D45" s="125">
        <v>656.21875</v>
      </c>
      <c r="E45" s="125">
        <v>655.80419580419584</v>
      </c>
      <c r="F45" s="14">
        <v>654.25349087003224</v>
      </c>
      <c r="G45" s="13">
        <v>647.82172925297346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98.759998321533203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4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37.186086038643161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4046.1</v>
      </c>
      <c r="D64" s="125">
        <v>4057.3</v>
      </c>
      <c r="E64" s="125">
        <v>3885.4</v>
      </c>
      <c r="F64" s="125">
        <v>11988.8</v>
      </c>
      <c r="G64" s="13">
        <v>88625.900000000009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0.97257109617062598</v>
      </c>
      <c r="D65" s="18">
        <v>0.95200217745303706</v>
      </c>
      <c r="E65" s="18">
        <v>0.91091105171847897</v>
      </c>
      <c r="F65" s="18">
        <v>0.94493228358372472</v>
      </c>
      <c r="G65" s="19">
        <v>0.96015981230569503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67.72999999999999</v>
      </c>
      <c r="D66" s="125">
        <v>155.03</v>
      </c>
      <c r="E66" s="125">
        <v>332.59000000000003</v>
      </c>
      <c r="F66" s="14">
        <v>555.35</v>
      </c>
      <c r="G66" s="13">
        <v>2593.87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1.6280428151463504E-2</v>
      </c>
      <c r="D67" s="18">
        <v>3.6376136240983986E-2</v>
      </c>
      <c r="E67" s="18">
        <v>7.7973929760397631E-2</v>
      </c>
      <c r="F67" s="18">
        <v>4.3771532070617708E-2</v>
      </c>
      <c r="G67" s="19">
        <v>2.8101601589889329E-2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46.379999999999995</v>
      </c>
      <c r="D68" s="125">
        <v>49.53</v>
      </c>
      <c r="E68" s="125">
        <v>47.41</v>
      </c>
      <c r="F68" s="14">
        <v>143.32</v>
      </c>
      <c r="G68" s="13">
        <v>1083.51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1.114847567791049E-2</v>
      </c>
      <c r="D69" s="18">
        <v>1.1621686305979081E-2</v>
      </c>
      <c r="E69" s="18">
        <v>1.1115018521123459E-2</v>
      </c>
      <c r="F69" s="18">
        <v>1.1296184345657566E-2</v>
      </c>
      <c r="G69" s="19">
        <v>1.1738586104415791E-2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2025.5</v>
      </c>
      <c r="D73" s="125">
        <v>2028.1</v>
      </c>
      <c r="E73" s="125">
        <v>1861.4</v>
      </c>
      <c r="F73" s="14">
        <v>5915</v>
      </c>
      <c r="G73" s="13">
        <v>39222.800000000003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0.97437426939969307</v>
      </c>
      <c r="D74" s="18">
        <v>0.95219538762019218</v>
      </c>
      <c r="E74" s="18">
        <v>0.89577378030587385</v>
      </c>
      <c r="F74" s="18">
        <v>0.9408796707955086</v>
      </c>
      <c r="G74" s="19">
        <v>0.83767911534415229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25</v>
      </c>
      <c r="F75" s="14">
        <v>25</v>
      </c>
      <c r="G75" s="13">
        <v>5747.8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1.2030914638254456E-2</v>
      </c>
      <c r="F76" s="18">
        <v>3.9766680929649561E-3</v>
      </c>
      <c r="G76" s="19">
        <v>0.12275543865239397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30.07</v>
      </c>
      <c r="D77" s="125">
        <v>77.06</v>
      </c>
      <c r="E77" s="125">
        <v>169.28</v>
      </c>
      <c r="F77" s="14">
        <v>276.40999999999997</v>
      </c>
      <c r="G77" s="13">
        <v>1303.3399999999999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1.4465284759737729E-2</v>
      </c>
      <c r="D78" s="18">
        <v>3.6179762620192304E-2</v>
      </c>
      <c r="E78" s="18">
        <v>8.1463729198548579E-2</v>
      </c>
      <c r="F78" s="18">
        <v>4.3967633103057735E-2</v>
      </c>
      <c r="G78" s="19">
        <v>2.7835358469886069E-2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23.2</v>
      </c>
      <c r="D79" s="125">
        <v>24.76</v>
      </c>
      <c r="E79" s="125">
        <v>22.3</v>
      </c>
      <c r="F79" s="14">
        <v>70.260000000000005</v>
      </c>
      <c r="G79" s="13">
        <v>549.24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1.1160445840569182E-2</v>
      </c>
      <c r="D80" s="18">
        <v>1.1624849759615386E-2</v>
      </c>
      <c r="E80" s="18">
        <v>1.0731575857322975E-2</v>
      </c>
      <c r="F80" s="18">
        <v>1.1176028008468713E-2</v>
      </c>
      <c r="G80" s="19">
        <v>1.1730087533567775E-2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2020.6</v>
      </c>
      <c r="D84" s="125">
        <v>2029.2</v>
      </c>
      <c r="E84" s="125">
        <v>1999</v>
      </c>
      <c r="F84" s="14">
        <v>6048.8</v>
      </c>
      <c r="G84" s="13">
        <v>38246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0.9707702359904683</v>
      </c>
      <c r="D85" s="18">
        <v>0.95180915035132319</v>
      </c>
      <c r="E85" s="18">
        <v>0.91386199266716039</v>
      </c>
      <c r="F85" s="18">
        <v>0.94500687414073237</v>
      </c>
      <c r="G85" s="19">
        <v>0.84093922396828502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0.11893773320639138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37.659999999999997</v>
      </c>
      <c r="D88" s="125">
        <v>77.97</v>
      </c>
      <c r="E88" s="125">
        <v>163.31</v>
      </c>
      <c r="F88" s="14">
        <v>278.94</v>
      </c>
      <c r="G88" s="13">
        <v>1290.53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1.8093243139365056E-2</v>
      </c>
      <c r="D89" s="18">
        <v>3.6572323798981211E-2</v>
      </c>
      <c r="E89" s="18">
        <v>7.4658730376425189E-2</v>
      </c>
      <c r="F89" s="18">
        <v>4.3578927634045743E-2</v>
      </c>
      <c r="G89" s="19">
        <v>2.8375707177424853E-2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23.18</v>
      </c>
      <c r="D90" s="125">
        <v>24.77</v>
      </c>
      <c r="E90" s="125">
        <v>25.11</v>
      </c>
      <c r="F90" s="14">
        <v>73.06</v>
      </c>
      <c r="G90" s="13">
        <v>534.27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1.1136520870166809E-2</v>
      </c>
      <c r="D91" s="18">
        <v>1.1618525849695582E-2</v>
      </c>
      <c r="E91" s="18">
        <v>1.1479276956414406E-2</v>
      </c>
      <c r="F91" s="18">
        <v>1.1414198225221847E-2</v>
      </c>
      <c r="G91" s="19">
        <v>1.1747335647898751E-2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1175.4000000000001</v>
      </c>
      <c r="D96" s="125">
        <v>1194.9000000000001</v>
      </c>
      <c r="E96" s="125">
        <v>1183.7</v>
      </c>
      <c r="F96" s="14">
        <v>3554</v>
      </c>
      <c r="G96" s="13">
        <v>19807.3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1180.0999999999999</v>
      </c>
      <c r="D97" s="125">
        <v>1199.2</v>
      </c>
      <c r="E97" s="125">
        <v>1182.0999999999999</v>
      </c>
      <c r="F97" s="14">
        <v>3561.4</v>
      </c>
      <c r="G97" s="13">
        <v>27044.400000000001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1173.5999999999999</v>
      </c>
      <c r="D98" s="125">
        <v>1192.0999999999999</v>
      </c>
      <c r="E98" s="125">
        <v>1181</v>
      </c>
      <c r="F98" s="14">
        <v>3546.7</v>
      </c>
      <c r="G98" s="13">
        <v>27204.6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2237.9</v>
      </c>
      <c r="D99" s="125">
        <v>2299.3000000000002</v>
      </c>
      <c r="E99" s="125">
        <v>2257.4</v>
      </c>
      <c r="F99" s="14">
        <v>6794.6</v>
      </c>
      <c r="G99" s="13">
        <v>46594.7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0.63412768127851293</v>
      </c>
      <c r="D100" s="22">
        <v>0.64115219452345096</v>
      </c>
      <c r="E100" s="22">
        <v>0.63646103529942488</v>
      </c>
      <c r="F100" s="23">
        <v>0.63726657975445755</v>
      </c>
      <c r="G100" s="24">
        <v>0.62917942160221352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1037</v>
      </c>
      <c r="D102" s="125">
        <v>1035.5999999999999</v>
      </c>
      <c r="E102" s="125">
        <v>1027.3</v>
      </c>
      <c r="F102" s="14">
        <v>3099.8999999999996</v>
      </c>
      <c r="G102" s="13">
        <v>26741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1035</v>
      </c>
      <c r="D103" s="125">
        <v>1034.8</v>
      </c>
      <c r="E103" s="125">
        <v>1023.7</v>
      </c>
      <c r="F103" s="14">
        <v>3093.5</v>
      </c>
      <c r="G103" s="13">
        <v>26087.3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1045.0999999999999</v>
      </c>
      <c r="D104" s="125">
        <v>1044.8</v>
      </c>
      <c r="E104" s="125">
        <v>1034.5</v>
      </c>
      <c r="F104" s="14">
        <v>3124.3999999999996</v>
      </c>
      <c r="G104" s="13">
        <v>26317.5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2104.6999999999998</v>
      </c>
      <c r="D105" s="125">
        <v>2141.1999999999998</v>
      </c>
      <c r="E105" s="125">
        <v>2099.8000000000002</v>
      </c>
      <c r="F105" s="14">
        <v>6345.7</v>
      </c>
      <c r="G105" s="13">
        <v>53096.1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0.67521093323922876</v>
      </c>
      <c r="D106" s="22">
        <v>0.68733949666153049</v>
      </c>
      <c r="E106" s="22">
        <v>0.68053800032409661</v>
      </c>
      <c r="F106" s="23">
        <v>0.68102985683315809</v>
      </c>
      <c r="G106" s="24">
        <v>0.67086440468098119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99.6</v>
      </c>
      <c r="D108" s="125">
        <v>83.300000000000011</v>
      </c>
      <c r="E108" s="125">
        <v>30.599999999999994</v>
      </c>
      <c r="F108" s="14">
        <v>213.5</v>
      </c>
      <c r="G108" s="13">
        <v>2502.2700000000004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2.2935568553401186E-2</v>
      </c>
      <c r="D109" s="22">
        <v>1.8759148744510755E-2</v>
      </c>
      <c r="E109" s="22">
        <v>7.0228587166069932E-3</v>
      </c>
      <c r="F109" s="23">
        <v>1.6247726459822073E-2</v>
      </c>
      <c r="G109" s="24">
        <v>2.5100310159011673E-2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4243</v>
      </c>
      <c r="D110" s="125">
        <v>4358</v>
      </c>
      <c r="E110" s="125">
        <v>4325.5</v>
      </c>
      <c r="F110" s="14">
        <v>12926.5</v>
      </c>
      <c r="G110" s="13">
        <v>97185.2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57</v>
      </c>
      <c r="D111" s="125">
        <v>55</v>
      </c>
      <c r="E111" s="125">
        <v>48</v>
      </c>
      <c r="F111" s="14">
        <v>160</v>
      </c>
      <c r="G111" s="13">
        <v>1242.03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0.63840991844964035</v>
      </c>
      <c r="D112" s="25">
        <v>0.65031187513056965</v>
      </c>
      <c r="E112" s="25">
        <v>0.65218702410928331</v>
      </c>
      <c r="F112" s="25">
        <v>0.64697521008613657</v>
      </c>
      <c r="G112" s="26">
        <v>0.634359450686381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4243</v>
      </c>
      <c r="D114" s="133">
        <v>4358</v>
      </c>
      <c r="E114" s="133">
        <v>4325.5</v>
      </c>
      <c r="F114" s="27">
        <v>12926.5</v>
      </c>
      <c r="G114" s="28">
        <v>97185.2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3896</v>
      </c>
      <c r="D116" s="125">
        <v>4008</v>
      </c>
      <c r="E116" s="125">
        <v>4040</v>
      </c>
      <c r="F116" s="14">
        <v>11944</v>
      </c>
      <c r="G116" s="13">
        <v>90890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0.91821824181004008</v>
      </c>
      <c r="D117" s="22">
        <v>0.91968793024323081</v>
      </c>
      <c r="E117" s="22">
        <v>0.93399606981851813</v>
      </c>
      <c r="F117" s="22">
        <v>0.92399334700034808</v>
      </c>
      <c r="G117" s="29">
        <v>0.935224704996234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5</v>
      </c>
      <c r="D118" s="125">
        <v>4</v>
      </c>
      <c r="E118" s="125">
        <v>2</v>
      </c>
      <c r="F118" s="14">
        <v>11</v>
      </c>
      <c r="G118" s="13">
        <v>167821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1.2833675564681724E-3</v>
      </c>
      <c r="D119" s="130">
        <v>9.9800399201596798E-4</v>
      </c>
      <c r="E119" s="130">
        <v>4.9504950495049506E-4</v>
      </c>
      <c r="F119" s="16">
        <v>9.209645010046885E-4</v>
      </c>
      <c r="G119" s="17">
        <v>1.8464187479370668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56420</v>
      </c>
      <c r="D120" s="125">
        <v>57690</v>
      </c>
      <c r="E120" s="125">
        <v>58160</v>
      </c>
      <c r="F120" s="14">
        <v>172270</v>
      </c>
      <c r="G120" s="13">
        <v>1735760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14.481519507186858</v>
      </c>
      <c r="D121" s="136">
        <v>14.3937125748503</v>
      </c>
      <c r="E121" s="136">
        <v>14.396039603960396</v>
      </c>
      <c r="F121" s="30">
        <v>14.423141326188881</v>
      </c>
      <c r="G121" s="31">
        <v>19.097370447794038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4092.48</v>
      </c>
      <c r="D123" s="133">
        <v>4106.83</v>
      </c>
      <c r="E123" s="133">
        <v>3932.81</v>
      </c>
      <c r="F123" s="27">
        <v>12132.119999999999</v>
      </c>
      <c r="G123" s="137">
        <v>89709.41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3896</v>
      </c>
      <c r="D124" s="125">
        <v>4008</v>
      </c>
      <c r="E124" s="125">
        <v>4040</v>
      </c>
      <c r="F124" s="14">
        <v>11944</v>
      </c>
      <c r="G124" s="13">
        <v>90890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0.95198999139885843</v>
      </c>
      <c r="D125" s="25">
        <v>0.97593521036906816</v>
      </c>
      <c r="E125" s="25">
        <v>1.0272553212588456</v>
      </c>
      <c r="F125" s="32">
        <v>0.98449405380098454</v>
      </c>
      <c r="G125" s="33">
        <v>1.0131601578920204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135.69</v>
      </c>
      <c r="D128" s="125">
        <v>196.68</v>
      </c>
      <c r="E128" s="125">
        <v>202.22</v>
      </c>
      <c r="F128" s="125">
        <v>534.59</v>
      </c>
      <c r="G128" s="13">
        <v>2367.44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135.69</v>
      </c>
      <c r="D129" s="125">
        <v>196.68</v>
      </c>
      <c r="E129" s="125">
        <v>202.22</v>
      </c>
      <c r="F129" s="14">
        <v>534.59</v>
      </c>
      <c r="G129" s="13">
        <v>2367.44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6.73</v>
      </c>
      <c r="D131" s="125">
        <v>8</v>
      </c>
      <c r="E131" s="125">
        <v>8</v>
      </c>
      <c r="F131" s="14">
        <v>22.73</v>
      </c>
      <c r="G131" s="13">
        <v>98.31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20.161961367013372</v>
      </c>
      <c r="D132" s="125">
        <v>24.585000000000001</v>
      </c>
      <c r="E132" s="125">
        <v>25.2775</v>
      </c>
      <c r="F132" s="14">
        <v>23.519137703475582</v>
      </c>
      <c r="G132" s="13">
        <v>24.081375241582748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7.25</v>
      </c>
      <c r="E135" s="126">
        <v>8</v>
      </c>
      <c r="F135" s="9">
        <v>15.25</v>
      </c>
      <c r="G135" s="10">
        <v>89.53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325.69</v>
      </c>
      <c r="E136" s="125">
        <v>304.62</v>
      </c>
      <c r="F136" s="14">
        <v>630.30999999999995</v>
      </c>
      <c r="G136" s="13">
        <v>2752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44.922758620689656</v>
      </c>
      <c r="E137" s="136">
        <v>38.077500000000001</v>
      </c>
      <c r="F137" s="30">
        <v>41.331803278688518</v>
      </c>
      <c r="G137" s="31">
        <v>29.965156794425084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123.91999999999999</v>
      </c>
      <c r="D139" s="133">
        <v>124.81</v>
      </c>
      <c r="E139" s="133">
        <v>126.78</v>
      </c>
      <c r="F139" s="27">
        <v>375.51</v>
      </c>
      <c r="G139" s="28">
        <v>3636.57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31.806981519507183</v>
      </c>
      <c r="D140" s="126">
        <v>31.140219560878243</v>
      </c>
      <c r="E140" s="126">
        <v>31.381188118811881</v>
      </c>
      <c r="F140" s="126">
        <v>31.43921634293369</v>
      </c>
      <c r="G140" s="141">
        <v>40.010672241170646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54710</v>
      </c>
      <c r="D141" s="34">
        <v>56000</v>
      </c>
      <c r="E141" s="34">
        <v>56700</v>
      </c>
      <c r="F141" s="14">
        <v>167410</v>
      </c>
      <c r="G141" s="35">
        <v>1878800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14.042607802874743</v>
      </c>
      <c r="D142" s="126">
        <v>13.972055888223553</v>
      </c>
      <c r="E142" s="126">
        <v>14.034653465346535</v>
      </c>
      <c r="F142" s="126">
        <v>14.016242464835901</v>
      </c>
      <c r="G142" s="141">
        <v>20.671140939597315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154</v>
      </c>
      <c r="D143" s="125">
        <v>154</v>
      </c>
      <c r="E143" s="125">
        <v>357</v>
      </c>
      <c r="F143" s="14">
        <v>665</v>
      </c>
      <c r="G143" s="127">
        <v>13987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3.9527720739219716E-2</v>
      </c>
      <c r="D144" s="126">
        <v>3.8423153692614773E-2</v>
      </c>
      <c r="E144" s="126">
        <v>8.8366336633663362E-2</v>
      </c>
      <c r="F144" s="9">
        <v>5.5676490288010715E-2</v>
      </c>
      <c r="G144" s="141">
        <v>0.15388931675651887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148</v>
      </c>
      <c r="D145" s="143">
        <v>138</v>
      </c>
      <c r="E145" s="143">
        <v>304</v>
      </c>
      <c r="F145" s="36">
        <v>590</v>
      </c>
      <c r="G145" s="144">
        <v>142834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84">
        <v>0</v>
      </c>
      <c r="D153" s="184">
        <v>0</v>
      </c>
      <c r="E153" s="184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84">
        <v>0</v>
      </c>
      <c r="D156" s="184">
        <v>0</v>
      </c>
      <c r="E156" s="184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104.699996948242</v>
      </c>
      <c r="D157" s="292"/>
      <c r="E157" s="293"/>
      <c r="F157" s="125">
        <v>104.699996948242</v>
      </c>
      <c r="G157" s="127">
        <v>104.699996948242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5</v>
      </c>
      <c r="D158" s="292"/>
      <c r="E158" s="293"/>
      <c r="F158" s="125">
        <v>5</v>
      </c>
      <c r="G158" s="127">
        <v>5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84">
        <v>1784</v>
      </c>
      <c r="D159" s="184">
        <v>2138</v>
      </c>
      <c r="E159" s="184">
        <v>2112</v>
      </c>
      <c r="F159" s="125">
        <v>6034</v>
      </c>
      <c r="G159" s="127">
        <v>89068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6138.6999969482422</v>
      </c>
      <c r="D168" s="306"/>
      <c r="E168" s="306"/>
      <c r="F168" s="307"/>
      <c r="G168" s="152">
        <v>89996.330001831055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5</v>
      </c>
      <c r="D170" s="306"/>
      <c r="E170" s="306"/>
      <c r="F170" s="307"/>
      <c r="G170" s="152">
        <v>37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44910.639984130859</v>
      </c>
      <c r="D171" s="309"/>
      <c r="E171" s="309"/>
      <c r="F171" s="309"/>
      <c r="G171" s="310"/>
      <c r="H171" s="177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77"/>
      <c r="I172" s="17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85" t="s">
        <v>179</v>
      </c>
      <c r="E175" s="185" t="s">
        <v>180</v>
      </c>
      <c r="F175" s="185" t="s">
        <v>181</v>
      </c>
      <c r="G175" s="162" t="s">
        <v>182</v>
      </c>
    </row>
    <row r="176" spans="1:10" ht="30.75" hidden="1" customHeight="1" outlineLevel="1" x14ac:dyDescent="0.25">
      <c r="A176" s="313" t="s">
        <v>282</v>
      </c>
      <c r="B176" s="314"/>
      <c r="C176" s="314"/>
      <c r="D176" s="37" t="s">
        <v>283</v>
      </c>
      <c r="E176" s="163" t="s">
        <v>238</v>
      </c>
      <c r="F176" s="163" t="s">
        <v>212</v>
      </c>
      <c r="G176" s="38">
        <v>260</v>
      </c>
    </row>
    <row r="177" spans="1:10" ht="30.75" hidden="1" customHeight="1" outlineLevel="1" x14ac:dyDescent="0.25">
      <c r="A177" s="313" t="s">
        <v>284</v>
      </c>
      <c r="B177" s="314"/>
      <c r="C177" s="314"/>
      <c r="D177" s="37">
        <v>16</v>
      </c>
      <c r="E177" s="163" t="s">
        <v>211</v>
      </c>
      <c r="F177" s="163" t="s">
        <v>212</v>
      </c>
      <c r="G177" s="38">
        <v>20</v>
      </c>
    </row>
    <row r="178" spans="1:10" ht="30.75" hidden="1" customHeight="1" outlineLevel="1" x14ac:dyDescent="0.25">
      <c r="A178" s="313" t="s">
        <v>284</v>
      </c>
      <c r="B178" s="314"/>
      <c r="C178" s="314"/>
      <c r="D178" s="37">
        <v>17</v>
      </c>
      <c r="E178" s="163" t="s">
        <v>211</v>
      </c>
      <c r="F178" s="163" t="s">
        <v>212</v>
      </c>
      <c r="G178" s="38">
        <v>140</v>
      </c>
    </row>
    <row r="179" spans="1:10" ht="30.75" hidden="1" customHeight="1" outlineLevel="1" x14ac:dyDescent="0.25">
      <c r="A179" s="313" t="s">
        <v>285</v>
      </c>
      <c r="B179" s="314"/>
      <c r="C179" s="314"/>
      <c r="D179" s="37">
        <v>22</v>
      </c>
      <c r="E179" s="163" t="s">
        <v>238</v>
      </c>
      <c r="F179" s="163" t="s">
        <v>212</v>
      </c>
      <c r="G179" s="38">
        <v>25</v>
      </c>
    </row>
    <row r="180" spans="1:10" ht="30.75" hidden="1" customHeight="1" outlineLevel="1" x14ac:dyDescent="0.25">
      <c r="A180" s="313" t="s">
        <v>285</v>
      </c>
      <c r="B180" s="314"/>
      <c r="C180" s="314"/>
      <c r="D180" s="37">
        <v>23</v>
      </c>
      <c r="E180" s="163" t="s">
        <v>238</v>
      </c>
      <c r="F180" s="163" t="s">
        <v>212</v>
      </c>
      <c r="G180" s="38">
        <v>165</v>
      </c>
    </row>
    <row r="181" spans="1:10" ht="30.75" hidden="1" customHeight="1" outlineLevel="1" x14ac:dyDescent="0.25">
      <c r="A181" s="313" t="s">
        <v>284</v>
      </c>
      <c r="B181" s="314"/>
      <c r="C181" s="314"/>
      <c r="D181" s="37">
        <v>0</v>
      </c>
      <c r="E181" s="163" t="s">
        <v>211</v>
      </c>
      <c r="F181" s="163" t="s">
        <v>212</v>
      </c>
      <c r="G181" s="38">
        <v>75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685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85" t="s">
        <v>186</v>
      </c>
      <c r="E193" s="185" t="s">
        <v>187</v>
      </c>
      <c r="F193" s="185" t="s">
        <v>188</v>
      </c>
      <c r="G193" s="185" t="s">
        <v>180</v>
      </c>
      <c r="H193" s="185" t="s">
        <v>197</v>
      </c>
      <c r="I193" s="185" t="s">
        <v>198</v>
      </c>
      <c r="J193" s="164" t="s">
        <v>199</v>
      </c>
    </row>
    <row r="194" spans="1:10" ht="30.75" hidden="1" customHeight="1" outlineLevel="2" x14ac:dyDescent="0.25">
      <c r="A194" s="313" t="s">
        <v>286</v>
      </c>
      <c r="B194" s="314"/>
      <c r="C194" s="314"/>
      <c r="D194" s="40">
        <v>9.9305555555555494E-2</v>
      </c>
      <c r="E194" s="40">
        <v>0.101388888888889</v>
      </c>
      <c r="F194" s="41">
        <v>3</v>
      </c>
      <c r="G194" s="41" t="s">
        <v>287</v>
      </c>
      <c r="H194" s="41" t="s">
        <v>215</v>
      </c>
      <c r="I194" s="41"/>
      <c r="J194" s="99">
        <v>59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3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I13" sqref="I13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288</v>
      </c>
      <c r="B2" s="281" t="s">
        <v>1</v>
      </c>
      <c r="C2" s="282"/>
      <c r="D2" s="281" t="s">
        <v>289</v>
      </c>
      <c r="E2" s="282"/>
      <c r="F2" s="283">
        <v>44384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185600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4040</v>
      </c>
      <c r="D7" s="4">
        <v>4106</v>
      </c>
      <c r="E7" s="4">
        <v>4028</v>
      </c>
      <c r="F7" s="4">
        <v>12174</v>
      </c>
      <c r="G7" s="5">
        <v>103064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225.05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158.94999999999999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14.25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953.60998535156295</v>
      </c>
      <c r="D16" s="219"/>
      <c r="E16" s="219"/>
      <c r="F16" s="220"/>
      <c r="G16" s="13">
        <v>12704.6101074219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37</v>
      </c>
      <c r="D17" s="222"/>
      <c r="E17" s="222"/>
      <c r="F17" s="223"/>
      <c r="G17" s="13">
        <v>498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20223.739100456238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11.930000305175801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1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2780</v>
      </c>
      <c r="D27" s="125">
        <v>3162</v>
      </c>
      <c r="E27" s="125">
        <v>4212</v>
      </c>
      <c r="F27" s="14">
        <v>10154</v>
      </c>
      <c r="G27" s="13">
        <v>77928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80</v>
      </c>
      <c r="D28" s="125">
        <v>66</v>
      </c>
      <c r="E28" s="125">
        <v>0</v>
      </c>
      <c r="F28" s="14">
        <v>146</v>
      </c>
      <c r="G28" s="13">
        <v>1190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2.98</v>
      </c>
      <c r="D29" s="126">
        <v>3.52</v>
      </c>
      <c r="E29" s="126">
        <v>4.22</v>
      </c>
      <c r="F29" s="9">
        <v>10.719999999999999</v>
      </c>
      <c r="G29" s="10">
        <v>87.59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932.88590604026842</v>
      </c>
      <c r="D30" s="125">
        <v>898.2954545454545</v>
      </c>
      <c r="E30" s="125">
        <v>998.10426540284368</v>
      </c>
      <c r="F30" s="125">
        <v>947.20149253731358</v>
      </c>
      <c r="G30" s="13">
        <v>889.69060395022257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662.97998046875</v>
      </c>
      <c r="D35" s="126">
        <v>452.27999877929699</v>
      </c>
      <c r="E35" s="126">
        <v>0</v>
      </c>
      <c r="F35" s="9">
        <v>1115.2599792480469</v>
      </c>
      <c r="G35" s="10">
        <v>15983.2100219727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25</v>
      </c>
      <c r="D36" s="125">
        <v>17</v>
      </c>
      <c r="E36" s="125">
        <v>0</v>
      </c>
      <c r="F36" s="14">
        <v>42</v>
      </c>
      <c r="G36" s="13">
        <v>609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4.05</v>
      </c>
      <c r="D37" s="126">
        <v>1.73</v>
      </c>
      <c r="E37" s="126">
        <v>3.85</v>
      </c>
      <c r="F37" s="9">
        <v>9.629999999999999</v>
      </c>
      <c r="G37" s="10">
        <v>158.47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3442.97998046875</v>
      </c>
      <c r="D39" s="125">
        <v>3614.2799987792969</v>
      </c>
      <c r="E39" s="125">
        <v>4212</v>
      </c>
      <c r="F39" s="125">
        <v>11269.259979248047</v>
      </c>
      <c r="G39" s="127">
        <v>93911.2100219727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2458</v>
      </c>
      <c r="D40" s="125">
        <v>4696</v>
      </c>
      <c r="E40" s="125">
        <v>5094</v>
      </c>
      <c r="F40" s="14">
        <v>12248</v>
      </c>
      <c r="G40" s="13">
        <v>109012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236199.51002883905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2960</v>
      </c>
      <c r="D43" s="125">
        <v>5229.8</v>
      </c>
      <c r="E43" s="125">
        <v>4373.2</v>
      </c>
      <c r="F43" s="14">
        <v>12563</v>
      </c>
      <c r="G43" s="13">
        <v>109516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4.53</v>
      </c>
      <c r="D44" s="126">
        <v>8</v>
      </c>
      <c r="E44" s="126">
        <v>6.67</v>
      </c>
      <c r="F44" s="9">
        <v>19.200000000000003</v>
      </c>
      <c r="G44" s="10">
        <v>168.86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653.42163355408388</v>
      </c>
      <c r="D45" s="125">
        <v>653.72500000000002</v>
      </c>
      <c r="E45" s="125">
        <v>655.6521739130435</v>
      </c>
      <c r="F45" s="14">
        <v>654.32291666666652</v>
      </c>
      <c r="G45" s="13">
        <v>648.56093805519356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98.759998321533203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4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45.388395805388051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3912.8999999999996</v>
      </c>
      <c r="D64" s="125">
        <v>4141.7</v>
      </c>
      <c r="E64" s="125">
        <v>4022.8</v>
      </c>
      <c r="F64" s="125">
        <v>12077.4</v>
      </c>
      <c r="G64" s="13">
        <v>100703.30000000002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0.91910797504509922</v>
      </c>
      <c r="D65" s="18">
        <v>0.95973546273166721</v>
      </c>
      <c r="E65" s="18">
        <v>0.94586905304936253</v>
      </c>
      <c r="F65" s="18">
        <v>0.94165180075098864</v>
      </c>
      <c r="G65" s="19">
        <v>0.95790183188203759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300.25</v>
      </c>
      <c r="D66" s="125">
        <v>130.19</v>
      </c>
      <c r="E66" s="125">
        <v>187.09</v>
      </c>
      <c r="F66" s="14">
        <v>617.53</v>
      </c>
      <c r="G66" s="13">
        <v>3211.3999999999996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7.0526251503307283E-2</v>
      </c>
      <c r="D67" s="18">
        <v>3.0168278700300786E-2</v>
      </c>
      <c r="E67" s="18">
        <v>4.3989917752561704E-2</v>
      </c>
      <c r="F67" s="18">
        <v>4.8147634136300695E-2</v>
      </c>
      <c r="G67" s="19">
        <v>3.0547220824997539E-2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44.129999999999995</v>
      </c>
      <c r="D68" s="125">
        <v>43.57</v>
      </c>
      <c r="E68" s="125">
        <v>43.129999999999995</v>
      </c>
      <c r="F68" s="14">
        <v>130.82999999999998</v>
      </c>
      <c r="G68" s="13">
        <v>1214.3400000000001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1.0365773451593506E-2</v>
      </c>
      <c r="D69" s="18">
        <v>1.0096258568032148E-2</v>
      </c>
      <c r="E69" s="18">
        <v>1.0141029198075718E-2</v>
      </c>
      <c r="F69" s="18">
        <v>1.0200565112710669E-2</v>
      </c>
      <c r="G69" s="19">
        <v>1.1550947292964913E-2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1960.6</v>
      </c>
      <c r="D73" s="125">
        <v>2089.1999999999998</v>
      </c>
      <c r="E73" s="125">
        <v>2007.3</v>
      </c>
      <c r="F73" s="14">
        <v>6057.0999999999995</v>
      </c>
      <c r="G73" s="13">
        <v>45279.9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0.91905853455024444</v>
      </c>
      <c r="D74" s="18">
        <v>0.96218411926440717</v>
      </c>
      <c r="E74" s="18">
        <v>0.94588927162803405</v>
      </c>
      <c r="F74" s="18">
        <v>0.9424884583247104</v>
      </c>
      <c r="G74" s="19">
        <v>0.8503285171105518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5747.8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0.10794012907820091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150.56</v>
      </c>
      <c r="D77" s="125">
        <v>60.19</v>
      </c>
      <c r="E77" s="125">
        <v>93.22</v>
      </c>
      <c r="F77" s="14">
        <v>303.97000000000003</v>
      </c>
      <c r="G77" s="13">
        <v>1607.31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7.057709525751546E-2</v>
      </c>
      <c r="D78" s="18">
        <v>2.7720592637624292E-2</v>
      </c>
      <c r="E78" s="18">
        <v>4.3927563344375697E-2</v>
      </c>
      <c r="F78" s="18">
        <v>4.7297917597028657E-2</v>
      </c>
      <c r="G78" s="19">
        <v>3.0184287704631878E-2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22.11</v>
      </c>
      <c r="D79" s="125">
        <v>21.92</v>
      </c>
      <c r="E79" s="125">
        <v>21.61</v>
      </c>
      <c r="F79" s="14">
        <v>65.64</v>
      </c>
      <c r="G79" s="13">
        <v>614.88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1.0364370192240083E-2</v>
      </c>
      <c r="D80" s="18">
        <v>1.0095288097968509E-2</v>
      </c>
      <c r="E80" s="18">
        <v>1.0183165027590204E-2</v>
      </c>
      <c r="F80" s="18">
        <v>1.0213624078260883E-2</v>
      </c>
      <c r="G80" s="19">
        <v>1.1547066106615432E-2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1952.3</v>
      </c>
      <c r="D84" s="125">
        <v>2052.5</v>
      </c>
      <c r="E84" s="125">
        <v>2015.5</v>
      </c>
      <c r="F84" s="14">
        <v>6020.3</v>
      </c>
      <c r="G84" s="13">
        <v>44266.3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0.91915763108459947</v>
      </c>
      <c r="D85" s="18">
        <v>0.95725578900729891</v>
      </c>
      <c r="E85" s="18">
        <v>0.9458489175884256</v>
      </c>
      <c r="F85" s="18">
        <v>0.94081152671099622</v>
      </c>
      <c r="G85" s="19">
        <v>0.85325800441988742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0.10426732126490122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149.69</v>
      </c>
      <c r="D88" s="125">
        <v>70</v>
      </c>
      <c r="E88" s="125">
        <v>93.87</v>
      </c>
      <c r="F88" s="14">
        <v>313.56</v>
      </c>
      <c r="G88" s="13">
        <v>1604.09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7.0475186086694508E-2</v>
      </c>
      <c r="D89" s="18">
        <v>3.2646969661637479E-2</v>
      </c>
      <c r="E89" s="18">
        <v>4.4052015824373861E-2</v>
      </c>
      <c r="F89" s="18">
        <v>4.9001023589439058E-2</v>
      </c>
      <c r="G89" s="19">
        <v>3.0919743288006837E-2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22.02</v>
      </c>
      <c r="D90" s="125">
        <v>21.65</v>
      </c>
      <c r="E90" s="125">
        <v>21.52</v>
      </c>
      <c r="F90" s="14">
        <v>65.19</v>
      </c>
      <c r="G90" s="13">
        <v>599.46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1.036718282870608E-2</v>
      </c>
      <c r="D91" s="18">
        <v>1.0097241331063591E-2</v>
      </c>
      <c r="E91" s="18">
        <v>1.0099066587200653E-2</v>
      </c>
      <c r="F91" s="18">
        <v>1.0187449699564779E-2</v>
      </c>
      <c r="G91" s="19">
        <v>1.1554931027204571E-2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1195</v>
      </c>
      <c r="D96" s="125">
        <v>1194.4000000000001</v>
      </c>
      <c r="E96" s="125">
        <v>1194.5999999999999</v>
      </c>
      <c r="F96" s="14">
        <v>3584</v>
      </c>
      <c r="G96" s="13">
        <v>23391.3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1198.5</v>
      </c>
      <c r="D97" s="125">
        <v>1199</v>
      </c>
      <c r="E97" s="125">
        <v>1198.0999999999999</v>
      </c>
      <c r="F97" s="14">
        <v>3595.6</v>
      </c>
      <c r="G97" s="13">
        <v>30640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1192.3</v>
      </c>
      <c r="D98" s="125">
        <v>1192.5</v>
      </c>
      <c r="E98" s="125">
        <v>1192.0999999999999</v>
      </c>
      <c r="F98" s="14">
        <v>3576.9</v>
      </c>
      <c r="G98" s="13">
        <v>30781.5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2247.1</v>
      </c>
      <c r="D99" s="125">
        <v>2251.5</v>
      </c>
      <c r="E99" s="125">
        <v>2234.3000000000002</v>
      </c>
      <c r="F99" s="14">
        <v>6732.9000000000005</v>
      </c>
      <c r="G99" s="13">
        <v>53327.6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0.62666629482960556</v>
      </c>
      <c r="D100" s="22">
        <v>0.62787584706768174</v>
      </c>
      <c r="E100" s="22">
        <v>0.62327047534032587</v>
      </c>
      <c r="F100" s="23">
        <v>0.62593780504811047</v>
      </c>
      <c r="G100" s="24">
        <v>0.62876829912466037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1102.7</v>
      </c>
      <c r="D102" s="125">
        <v>1116.8</v>
      </c>
      <c r="E102" s="125">
        <v>1116.5999999999999</v>
      </c>
      <c r="F102" s="14">
        <v>3336.1</v>
      </c>
      <c r="G102" s="13">
        <v>30077.1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1101</v>
      </c>
      <c r="D103" s="125">
        <v>1114.8</v>
      </c>
      <c r="E103" s="125">
        <v>1114.9000000000001</v>
      </c>
      <c r="F103" s="14">
        <v>3330.7000000000003</v>
      </c>
      <c r="G103" s="13">
        <v>29418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1111</v>
      </c>
      <c r="D104" s="125">
        <v>1125.7</v>
      </c>
      <c r="E104" s="125">
        <v>1124.8</v>
      </c>
      <c r="F104" s="14">
        <v>3361.5</v>
      </c>
      <c r="G104" s="13">
        <v>29679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2210.1999999999998</v>
      </c>
      <c r="D105" s="125">
        <v>2231.6999999999998</v>
      </c>
      <c r="E105" s="125">
        <v>2225.3000000000002</v>
      </c>
      <c r="F105" s="14">
        <v>6667.2</v>
      </c>
      <c r="G105" s="13">
        <v>59763.3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0.66678734123751771</v>
      </c>
      <c r="D106" s="22">
        <v>0.66473058707890265</v>
      </c>
      <c r="E106" s="22">
        <v>0.66302177993623934</v>
      </c>
      <c r="F106" s="23">
        <v>0.66483850702511893</v>
      </c>
      <c r="G106" s="24">
        <v>0.6701867470487507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88</v>
      </c>
      <c r="D108" s="125">
        <v>98.53</v>
      </c>
      <c r="E108" s="125">
        <v>87.669999999999987</v>
      </c>
      <c r="F108" s="14">
        <v>274.2</v>
      </c>
      <c r="G108" s="13">
        <v>2776.4700000000003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1.9742893680030515E-2</v>
      </c>
      <c r="D109" s="22">
        <v>2.1977605281941471E-2</v>
      </c>
      <c r="E109" s="22">
        <v>1.9658713785989771E-2</v>
      </c>
      <c r="F109" s="23">
        <v>2.0462533861687598E-2</v>
      </c>
      <c r="G109" s="24">
        <v>2.4550781716300783E-2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4371.5</v>
      </c>
      <c r="D110" s="125">
        <v>4383.5</v>
      </c>
      <c r="E110" s="125">
        <v>4372</v>
      </c>
      <c r="F110" s="14">
        <v>13127</v>
      </c>
      <c r="G110" s="13">
        <v>110312.2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59</v>
      </c>
      <c r="D111" s="125">
        <v>58.97</v>
      </c>
      <c r="E111" s="125">
        <v>62.03</v>
      </c>
      <c r="F111" s="14">
        <v>180</v>
      </c>
      <c r="G111" s="13">
        <v>1422.03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0.63350481849141371</v>
      </c>
      <c r="D112" s="25">
        <v>0.63133713561470217</v>
      </c>
      <c r="E112" s="25">
        <v>0.62987134604025308</v>
      </c>
      <c r="F112" s="25">
        <v>0.63156729918017018</v>
      </c>
      <c r="G112" s="26">
        <v>0.63402589505301832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4371.5</v>
      </c>
      <c r="D114" s="133">
        <v>4383.5</v>
      </c>
      <c r="E114" s="133">
        <v>4372</v>
      </c>
      <c r="F114" s="27">
        <v>13127</v>
      </c>
      <c r="G114" s="28">
        <v>110312.2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4040</v>
      </c>
      <c r="D116" s="125">
        <v>4106</v>
      </c>
      <c r="E116" s="125">
        <v>4028</v>
      </c>
      <c r="F116" s="14">
        <v>12174</v>
      </c>
      <c r="G116" s="13">
        <v>103064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0.92416790575317398</v>
      </c>
      <c r="D117" s="22">
        <v>0.93669442226531308</v>
      </c>
      <c r="E117" s="22">
        <v>0.92131747483989024</v>
      </c>
      <c r="F117" s="22">
        <v>0.92740153881313325</v>
      </c>
      <c r="G117" s="29">
        <v>0.9342937589858602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5</v>
      </c>
      <c r="D118" s="125">
        <v>3</v>
      </c>
      <c r="E118" s="125">
        <v>4</v>
      </c>
      <c r="F118" s="14">
        <v>12</v>
      </c>
      <c r="G118" s="13">
        <v>167833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1.2376237623762376E-3</v>
      </c>
      <c r="D119" s="130">
        <v>7.3063809059912318E-4</v>
      </c>
      <c r="E119" s="130">
        <v>9.930486593843098E-4</v>
      </c>
      <c r="F119" s="16">
        <v>9.8570724494825043E-4</v>
      </c>
      <c r="G119" s="17">
        <v>1.6284347589847086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59140</v>
      </c>
      <c r="D120" s="125">
        <v>59710</v>
      </c>
      <c r="E120" s="125">
        <v>58260</v>
      </c>
      <c r="F120" s="14">
        <v>177110</v>
      </c>
      <c r="G120" s="13">
        <v>1912870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14.638613861386139</v>
      </c>
      <c r="D121" s="136">
        <v>14.54213346322455</v>
      </c>
      <c r="E121" s="136">
        <v>14.463753723932472</v>
      </c>
      <c r="F121" s="30">
        <v>14.548217512732052</v>
      </c>
      <c r="G121" s="31">
        <v>18.560020957851432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3957.0299999999997</v>
      </c>
      <c r="D123" s="133">
        <v>4185.2699999999995</v>
      </c>
      <c r="E123" s="133">
        <v>4065.9300000000003</v>
      </c>
      <c r="F123" s="27">
        <v>12208.23</v>
      </c>
      <c r="G123" s="137">
        <v>101917.64000000001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4040</v>
      </c>
      <c r="D124" s="125">
        <v>4106</v>
      </c>
      <c r="E124" s="125">
        <v>4028</v>
      </c>
      <c r="F124" s="14">
        <v>12174</v>
      </c>
      <c r="G124" s="13">
        <v>103064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1.020967746011529</v>
      </c>
      <c r="D125" s="25">
        <v>0.98105976436406739</v>
      </c>
      <c r="E125" s="25">
        <v>0.99067126094153113</v>
      </c>
      <c r="F125" s="32">
        <v>0.99719615374218873</v>
      </c>
      <c r="G125" s="33">
        <v>1.0112479056618657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235.78</v>
      </c>
      <c r="D128" s="125">
        <v>202.28</v>
      </c>
      <c r="E128" s="125">
        <v>202.22</v>
      </c>
      <c r="F128" s="125">
        <v>640.28</v>
      </c>
      <c r="G128" s="13">
        <v>3007.72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235.78</v>
      </c>
      <c r="D129" s="125">
        <v>202.28</v>
      </c>
      <c r="E129" s="125">
        <v>202.22</v>
      </c>
      <c r="F129" s="14">
        <v>640.28</v>
      </c>
      <c r="G129" s="13">
        <v>3007.72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8</v>
      </c>
      <c r="D131" s="125">
        <v>8</v>
      </c>
      <c r="E131" s="125">
        <v>8</v>
      </c>
      <c r="F131" s="14">
        <v>24</v>
      </c>
      <c r="G131" s="13">
        <v>122.31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29.4725</v>
      </c>
      <c r="D132" s="125">
        <v>25.285</v>
      </c>
      <c r="E132" s="125">
        <v>25.2775</v>
      </c>
      <c r="F132" s="14">
        <v>26.678333333333331</v>
      </c>
      <c r="G132" s="13">
        <v>24.590957403319432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6.75</v>
      </c>
      <c r="E135" s="126">
        <v>5.95</v>
      </c>
      <c r="F135" s="9">
        <v>20.7</v>
      </c>
      <c r="G135" s="10">
        <v>110.23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273.79000000000002</v>
      </c>
      <c r="D136" s="125">
        <v>14.41</v>
      </c>
      <c r="E136" s="125">
        <v>283.48</v>
      </c>
      <c r="F136" s="14">
        <v>571.68000000000006</v>
      </c>
      <c r="G136" s="13">
        <v>3323.68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34.223750000000003</v>
      </c>
      <c r="D137" s="136">
        <v>2.1348148148148147</v>
      </c>
      <c r="E137" s="136">
        <v>47.643697478991598</v>
      </c>
      <c r="F137" s="30">
        <v>27.61739130434783</v>
      </c>
      <c r="G137" s="31">
        <v>29.533321485693971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126.54</v>
      </c>
      <c r="D139" s="133">
        <v>130.23000000000002</v>
      </c>
      <c r="E139" s="133">
        <v>130.87</v>
      </c>
      <c r="F139" s="27">
        <v>387.64000000000004</v>
      </c>
      <c r="G139" s="28">
        <v>4024.21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31.321782178217823</v>
      </c>
      <c r="D140" s="126">
        <v>31.716999512907943</v>
      </c>
      <c r="E140" s="126">
        <v>32.490069513406155</v>
      </c>
      <c r="F140" s="126">
        <v>31.841629702644987</v>
      </c>
      <c r="G140" s="141">
        <v>39.045738570208805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57280</v>
      </c>
      <c r="D141" s="34">
        <v>57990</v>
      </c>
      <c r="E141" s="34">
        <v>56750</v>
      </c>
      <c r="F141" s="14">
        <v>172020</v>
      </c>
      <c r="G141" s="35">
        <v>2050820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14.178217821782178</v>
      </c>
      <c r="D142" s="126">
        <v>14.123234291281053</v>
      </c>
      <c r="E142" s="126">
        <v>14.088877855014896</v>
      </c>
      <c r="F142" s="126">
        <v>14.130113356333169</v>
      </c>
      <c r="G142" s="141">
        <v>19.89850966389816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371</v>
      </c>
      <c r="D143" s="125">
        <v>366</v>
      </c>
      <c r="E143" s="125">
        <v>335</v>
      </c>
      <c r="F143" s="14">
        <v>1072</v>
      </c>
      <c r="G143" s="127">
        <v>15059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9.183168316831683E-2</v>
      </c>
      <c r="D144" s="126">
        <v>8.9137847053093036E-2</v>
      </c>
      <c r="E144" s="126">
        <v>8.3167825223435951E-2</v>
      </c>
      <c r="F144" s="9">
        <v>8.8056513882043705E-2</v>
      </c>
      <c r="G144" s="141">
        <v>0.14611309477606146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266</v>
      </c>
      <c r="D145" s="143">
        <v>232</v>
      </c>
      <c r="E145" s="143">
        <v>156</v>
      </c>
      <c r="F145" s="36">
        <v>654</v>
      </c>
      <c r="G145" s="144">
        <v>143488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87">
        <v>0</v>
      </c>
      <c r="D153" s="187">
        <v>0</v>
      </c>
      <c r="E153" s="187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87">
        <v>0</v>
      </c>
      <c r="D156" s="187">
        <v>0</v>
      </c>
      <c r="E156" s="187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261.14001464843801</v>
      </c>
      <c r="D157" s="292"/>
      <c r="E157" s="293"/>
      <c r="F157" s="125">
        <v>261.14001464843801</v>
      </c>
      <c r="G157" s="127">
        <v>365.84001159667997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20</v>
      </c>
      <c r="D158" s="292"/>
      <c r="E158" s="293"/>
      <c r="F158" s="125">
        <v>20</v>
      </c>
      <c r="G158" s="127">
        <v>25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87">
        <v>1978</v>
      </c>
      <c r="D159" s="187">
        <v>2028</v>
      </c>
      <c r="E159" s="187">
        <v>1490</v>
      </c>
      <c r="F159" s="125">
        <v>5496</v>
      </c>
      <c r="G159" s="127">
        <v>94564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5757.1400146484384</v>
      </c>
      <c r="D168" s="306"/>
      <c r="E168" s="306"/>
      <c r="F168" s="307"/>
      <c r="G168" s="152">
        <v>95753.470016479492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20</v>
      </c>
      <c r="D170" s="306"/>
      <c r="E170" s="306"/>
      <c r="F170" s="307"/>
      <c r="G170" s="152">
        <v>57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51327.499969482466</v>
      </c>
      <c r="D171" s="309"/>
      <c r="E171" s="309"/>
      <c r="F171" s="309"/>
      <c r="G171" s="310"/>
      <c r="H171" s="177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77"/>
      <c r="I172" s="17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86" t="s">
        <v>179</v>
      </c>
      <c r="E175" s="186" t="s">
        <v>180</v>
      </c>
      <c r="F175" s="186" t="s">
        <v>181</v>
      </c>
      <c r="G175" s="162" t="s">
        <v>182</v>
      </c>
    </row>
    <row r="176" spans="1:10" ht="30.75" hidden="1" customHeight="1" outlineLevel="1" x14ac:dyDescent="0.25">
      <c r="A176" s="313" t="s">
        <v>290</v>
      </c>
      <c r="B176" s="314"/>
      <c r="C176" s="314"/>
      <c r="D176" s="37">
        <v>8</v>
      </c>
      <c r="E176" s="163" t="s">
        <v>211</v>
      </c>
      <c r="F176" s="163" t="s">
        <v>212</v>
      </c>
      <c r="G176" s="38">
        <v>14</v>
      </c>
    </row>
    <row r="177" spans="1:10" ht="30.75" hidden="1" customHeight="1" outlineLevel="1" x14ac:dyDescent="0.25">
      <c r="A177" s="313" t="s">
        <v>291</v>
      </c>
      <c r="B177" s="314"/>
      <c r="C177" s="314"/>
      <c r="D177" s="37">
        <v>17</v>
      </c>
      <c r="E177" s="163" t="s">
        <v>292</v>
      </c>
      <c r="F177" s="163" t="s">
        <v>252</v>
      </c>
      <c r="G177" s="38">
        <v>64</v>
      </c>
    </row>
    <row r="178" spans="1:10" ht="30.75" hidden="1" customHeight="1" outlineLevel="1" x14ac:dyDescent="0.25">
      <c r="A178" s="313" t="s">
        <v>229</v>
      </c>
      <c r="B178" s="314"/>
      <c r="C178" s="314"/>
      <c r="D178" s="37" t="s">
        <v>247</v>
      </c>
      <c r="E178" s="163" t="s">
        <v>211</v>
      </c>
      <c r="F178" s="163" t="s">
        <v>212</v>
      </c>
      <c r="G178" s="38">
        <v>341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419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86" t="s">
        <v>186</v>
      </c>
      <c r="E193" s="186" t="s">
        <v>187</v>
      </c>
      <c r="F193" s="186" t="s">
        <v>188</v>
      </c>
      <c r="G193" s="186" t="s">
        <v>180</v>
      </c>
      <c r="H193" s="186" t="s">
        <v>197</v>
      </c>
      <c r="I193" s="186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1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293</v>
      </c>
      <c r="B2" s="281" t="s">
        <v>1</v>
      </c>
      <c r="C2" s="282"/>
      <c r="D2" s="281" t="s">
        <v>294</v>
      </c>
      <c r="E2" s="282"/>
      <c r="F2" s="283">
        <v>44385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185600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3810</v>
      </c>
      <c r="D7" s="4">
        <v>4030</v>
      </c>
      <c r="E7" s="4">
        <v>3918</v>
      </c>
      <c r="F7" s="4">
        <v>11758</v>
      </c>
      <c r="G7" s="5">
        <v>114822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7.65</v>
      </c>
      <c r="D9" s="7">
        <v>8</v>
      </c>
      <c r="E9" s="7">
        <v>8</v>
      </c>
      <c r="F9" s="7">
        <v>23.65</v>
      </c>
      <c r="G9" s="8">
        <v>248.7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0.35</v>
      </c>
      <c r="D10" s="9">
        <v>0</v>
      </c>
      <c r="E10" s="9">
        <v>0</v>
      </c>
      <c r="F10" s="9">
        <v>0.35</v>
      </c>
      <c r="G10" s="10">
        <v>159.29999999999998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0.35</v>
      </c>
      <c r="D11" s="9">
        <v>0</v>
      </c>
      <c r="E11" s="9">
        <v>0</v>
      </c>
      <c r="F11" s="9">
        <v>0.35</v>
      </c>
      <c r="G11" s="10">
        <v>14.6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775.04998779296898</v>
      </c>
      <c r="D16" s="219"/>
      <c r="E16" s="219"/>
      <c r="F16" s="220"/>
      <c r="G16" s="13">
        <v>13479.6600952148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31</v>
      </c>
      <c r="D17" s="222"/>
      <c r="E17" s="222"/>
      <c r="F17" s="223"/>
      <c r="G17" s="13">
        <v>529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19448.689112663233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418</v>
      </c>
      <c r="D27" s="125">
        <v>2726</v>
      </c>
      <c r="E27" s="125">
        <v>3858</v>
      </c>
      <c r="F27" s="14">
        <v>7002</v>
      </c>
      <c r="G27" s="13">
        <v>84930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39</v>
      </c>
      <c r="D28" s="125">
        <v>0</v>
      </c>
      <c r="E28" s="125">
        <v>71</v>
      </c>
      <c r="F28" s="14">
        <v>110</v>
      </c>
      <c r="G28" s="13">
        <v>1300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0.48</v>
      </c>
      <c r="D29" s="126">
        <v>2.8</v>
      </c>
      <c r="E29" s="126">
        <v>4.45</v>
      </c>
      <c r="F29" s="9">
        <v>7.73</v>
      </c>
      <c r="G29" s="10">
        <v>95.32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870.83333333333337</v>
      </c>
      <c r="D30" s="125">
        <v>973.57142857142867</v>
      </c>
      <c r="E30" s="125">
        <v>866.96629213483141</v>
      </c>
      <c r="F30" s="125">
        <v>905.82147477360922</v>
      </c>
      <c r="G30" s="13">
        <v>890.99874108266897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794.59002685546898</v>
      </c>
      <c r="D35" s="126">
        <v>0</v>
      </c>
      <c r="E35" s="126">
        <v>290.85998535156301</v>
      </c>
      <c r="F35" s="9">
        <v>1085.4500122070319</v>
      </c>
      <c r="G35" s="10">
        <v>17068.659973144499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30</v>
      </c>
      <c r="D36" s="125">
        <v>0</v>
      </c>
      <c r="E36" s="125">
        <v>8</v>
      </c>
      <c r="F36" s="14">
        <v>38</v>
      </c>
      <c r="G36" s="13">
        <v>647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6.45</v>
      </c>
      <c r="D37" s="126">
        <v>8</v>
      </c>
      <c r="E37" s="126">
        <v>5.7</v>
      </c>
      <c r="F37" s="9">
        <v>20.149999999999999</v>
      </c>
      <c r="G37" s="10">
        <v>178.62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1212.590026855469</v>
      </c>
      <c r="D39" s="125">
        <v>2726</v>
      </c>
      <c r="E39" s="125">
        <v>4148.8599853515634</v>
      </c>
      <c r="F39" s="125">
        <v>8087.4500122070322</v>
      </c>
      <c r="G39" s="127">
        <v>101998.6599731445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3520</v>
      </c>
      <c r="D40" s="125">
        <v>4358</v>
      </c>
      <c r="E40" s="125">
        <v>3850</v>
      </c>
      <c r="F40" s="14">
        <v>11728</v>
      </c>
      <c r="G40" s="13">
        <v>120740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232558.96007156404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3455</v>
      </c>
      <c r="D43" s="125">
        <v>4180</v>
      </c>
      <c r="E43" s="125">
        <v>3821</v>
      </c>
      <c r="F43" s="14">
        <v>11456</v>
      </c>
      <c r="G43" s="13">
        <v>120972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5.28</v>
      </c>
      <c r="D44" s="126">
        <v>6.4</v>
      </c>
      <c r="E44" s="126">
        <v>5.83</v>
      </c>
      <c r="F44" s="9">
        <v>17.509999999999998</v>
      </c>
      <c r="G44" s="10">
        <v>186.37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654.35606060606062</v>
      </c>
      <c r="D45" s="125">
        <v>653.125</v>
      </c>
      <c r="E45" s="125">
        <v>655.4030874785592</v>
      </c>
      <c r="F45" s="14">
        <v>654.2547115933753</v>
      </c>
      <c r="G45" s="13">
        <v>649.09588453077208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98.759998321533203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4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161.12651635476627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3743.2</v>
      </c>
      <c r="D64" s="125">
        <v>3955.3</v>
      </c>
      <c r="E64" s="125">
        <v>3926</v>
      </c>
      <c r="F64" s="125">
        <v>11624.5</v>
      </c>
      <c r="G64" s="13">
        <v>112327.80000000002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0.91058366194168006</v>
      </c>
      <c r="D65" s="18">
        <v>0.92994112778843629</v>
      </c>
      <c r="E65" s="18">
        <v>0.95857566301890296</v>
      </c>
      <c r="F65" s="18">
        <v>0.93296713968463152</v>
      </c>
      <c r="G65" s="19">
        <v>0.95525975061389801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326.13</v>
      </c>
      <c r="D66" s="125">
        <v>255.03</v>
      </c>
      <c r="E66" s="125">
        <v>128.31</v>
      </c>
      <c r="F66" s="14">
        <v>709.47</v>
      </c>
      <c r="G66" s="13">
        <v>3920.87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7.9335501621350751E-2</v>
      </c>
      <c r="D67" s="18">
        <v>5.9960783207312948E-2</v>
      </c>
      <c r="E67" s="18">
        <v>3.1328284086081369E-2</v>
      </c>
      <c r="F67" s="18">
        <v>5.6941132658785802E-2</v>
      </c>
      <c r="G67" s="19">
        <v>3.3343921080885706E-2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41.44</v>
      </c>
      <c r="D68" s="125">
        <v>42.95</v>
      </c>
      <c r="E68" s="125">
        <v>41.35</v>
      </c>
      <c r="F68" s="14">
        <v>125.74000000000001</v>
      </c>
      <c r="G68" s="13">
        <v>1340.08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1.0080836436969231E-2</v>
      </c>
      <c r="D69" s="18">
        <v>1.0098089004250839E-2</v>
      </c>
      <c r="E69" s="18">
        <v>1.00960528950157E-2</v>
      </c>
      <c r="F69" s="18">
        <v>1.0091727656582698E-2</v>
      </c>
      <c r="G69" s="19">
        <v>1.1396328305216271E-2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1883.1</v>
      </c>
      <c r="D73" s="125">
        <v>2019</v>
      </c>
      <c r="E73" s="125">
        <v>1971.3</v>
      </c>
      <c r="F73" s="14">
        <v>5873.4</v>
      </c>
      <c r="G73" s="13">
        <v>51153.3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0.91058994197292065</v>
      </c>
      <c r="D74" s="18">
        <v>0.94869349071276532</v>
      </c>
      <c r="E74" s="18">
        <v>0.96066783300276326</v>
      </c>
      <c r="F74" s="18">
        <v>0.9400147242405813</v>
      </c>
      <c r="G74" s="19">
        <v>0.85974692632990402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5747.8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9.6604781766944106E-2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164.06</v>
      </c>
      <c r="D77" s="125">
        <v>87.69</v>
      </c>
      <c r="E77" s="125">
        <v>60</v>
      </c>
      <c r="F77" s="14">
        <v>311.75</v>
      </c>
      <c r="G77" s="13">
        <v>1919.06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7.9332688588007738E-2</v>
      </c>
      <c r="D78" s="18">
        <v>4.1204027835860517E-2</v>
      </c>
      <c r="E78" s="18">
        <v>2.9239623588579008E-2</v>
      </c>
      <c r="F78" s="18">
        <v>4.989436957843859E-2</v>
      </c>
      <c r="G78" s="19">
        <v>3.2254144628844385E-2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20.84</v>
      </c>
      <c r="D79" s="125">
        <v>21.5</v>
      </c>
      <c r="E79" s="125">
        <v>20.71</v>
      </c>
      <c r="F79" s="14">
        <v>63.050000000000004</v>
      </c>
      <c r="G79" s="13">
        <v>677.93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1.0077369439071567E-2</v>
      </c>
      <c r="D80" s="18">
        <v>1.0102481451374172E-2</v>
      </c>
      <c r="E80" s="18">
        <v>1.0092543408657855E-2</v>
      </c>
      <c r="F80" s="18">
        <v>1.0090906180980123E-2</v>
      </c>
      <c r="G80" s="19">
        <v>1.1394147274307459E-2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x14ac:dyDescent="0.25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1860.1</v>
      </c>
      <c r="D84" s="125">
        <v>1936.3</v>
      </c>
      <c r="E84" s="125">
        <v>1954.7</v>
      </c>
      <c r="F84" s="14">
        <v>5751.0999999999995</v>
      </c>
      <c r="G84" s="13">
        <v>50017.4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0.91057730434654915</v>
      </c>
      <c r="D85" s="18">
        <v>0.91116140963441561</v>
      </c>
      <c r="E85" s="18">
        <v>0.95647493455337262</v>
      </c>
      <c r="F85" s="18">
        <v>0.92587792662331703</v>
      </c>
      <c r="G85" s="19">
        <v>0.86102309734473659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9.3118239661935318E-2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162.07</v>
      </c>
      <c r="D88" s="125">
        <v>167.34</v>
      </c>
      <c r="E88" s="125">
        <v>68.31</v>
      </c>
      <c r="F88" s="14">
        <v>397.71999999999997</v>
      </c>
      <c r="G88" s="13">
        <v>2001.81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7.9338349398121191E-2</v>
      </c>
      <c r="D89" s="18">
        <v>7.8744900215990871E-2</v>
      </c>
      <c r="E89" s="18">
        <v>3.3425488708927656E-2</v>
      </c>
      <c r="F89" s="18">
        <v>6.4029519392225079E-2</v>
      </c>
      <c r="G89" s="19">
        <v>3.446010081482978E-2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20.6</v>
      </c>
      <c r="D90" s="125">
        <v>21.45</v>
      </c>
      <c r="E90" s="125">
        <v>20.64</v>
      </c>
      <c r="F90" s="14">
        <v>62.69</v>
      </c>
      <c r="G90" s="13">
        <v>662.15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1.0084346255329774E-2</v>
      </c>
      <c r="D91" s="18">
        <v>1.0093690149593666E-2</v>
      </c>
      <c r="E91" s="18">
        <v>1.0099576737699704E-2</v>
      </c>
      <c r="F91" s="18">
        <v>1.0092553984457886E-2</v>
      </c>
      <c r="G91" s="19">
        <v>1.1398562178498229E-2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1139.4000000000001</v>
      </c>
      <c r="D96" s="125">
        <v>1193.8</v>
      </c>
      <c r="E96" s="125">
        <v>1195.3</v>
      </c>
      <c r="F96" s="14">
        <v>3528.5</v>
      </c>
      <c r="G96" s="13">
        <v>26919.8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1144</v>
      </c>
      <c r="D97" s="125">
        <v>1191</v>
      </c>
      <c r="E97" s="125">
        <v>1199.9000000000001</v>
      </c>
      <c r="F97" s="14">
        <v>3534.9</v>
      </c>
      <c r="G97" s="13">
        <v>34174.9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1137.4000000000001</v>
      </c>
      <c r="D98" s="125">
        <v>1192</v>
      </c>
      <c r="E98" s="125">
        <v>1192.5999999999999</v>
      </c>
      <c r="F98" s="14">
        <v>3522</v>
      </c>
      <c r="G98" s="13">
        <v>34303.5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2135</v>
      </c>
      <c r="D99" s="125">
        <v>2229.6</v>
      </c>
      <c r="E99" s="125">
        <v>2177.4</v>
      </c>
      <c r="F99" s="14">
        <v>6542</v>
      </c>
      <c r="G99" s="13">
        <v>59869.599999999999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0.62412301216089805</v>
      </c>
      <c r="D100" s="22">
        <v>0.62335048087676126</v>
      </c>
      <c r="E100" s="22">
        <v>0.60689001616589555</v>
      </c>
      <c r="F100" s="23">
        <v>0.61802104785837098</v>
      </c>
      <c r="G100" s="24">
        <v>0.62757578235228761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1066.0999999999999</v>
      </c>
      <c r="D102" s="125">
        <v>1116.2</v>
      </c>
      <c r="E102" s="125">
        <v>1116.8</v>
      </c>
      <c r="F102" s="14">
        <v>3299.1000000000004</v>
      </c>
      <c r="G102" s="13">
        <v>33376.199999999997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1065.2</v>
      </c>
      <c r="D103" s="125">
        <v>1114.4000000000001</v>
      </c>
      <c r="E103" s="125">
        <v>1114.9000000000001</v>
      </c>
      <c r="F103" s="14">
        <v>3294.5000000000005</v>
      </c>
      <c r="G103" s="13">
        <v>32712.5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1075.0999999999999</v>
      </c>
      <c r="D104" s="125">
        <v>1125.3</v>
      </c>
      <c r="E104" s="125">
        <v>1125.7</v>
      </c>
      <c r="F104" s="14">
        <v>3326.0999999999995</v>
      </c>
      <c r="G104" s="13">
        <v>33005.1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2165.8000000000002</v>
      </c>
      <c r="D105" s="125">
        <v>2178.3000000000002</v>
      </c>
      <c r="E105" s="125">
        <v>2168.4</v>
      </c>
      <c r="F105" s="14">
        <v>6512.5</v>
      </c>
      <c r="G105" s="13">
        <v>66275.8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0.67546157684630748</v>
      </c>
      <c r="D106" s="22">
        <v>0.64909562263476261</v>
      </c>
      <c r="E106" s="22">
        <v>0.64585691308750826</v>
      </c>
      <c r="F106" s="23">
        <v>0.65652187062108724</v>
      </c>
      <c r="G106" s="24">
        <v>0.6688188362945009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56.8</v>
      </c>
      <c r="D108" s="125">
        <v>54.2</v>
      </c>
      <c r="E108" s="125">
        <v>134.80000000000001</v>
      </c>
      <c r="F108" s="14">
        <v>245.8</v>
      </c>
      <c r="G108" s="13">
        <v>3022.2700000000004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1.3206845238095236E-2</v>
      </c>
      <c r="D109" s="22">
        <v>1.2296104721068991E-2</v>
      </c>
      <c r="E109" s="22">
        <v>3.101845459984353E-2</v>
      </c>
      <c r="F109" s="23">
        <v>1.8828756367536101E-2</v>
      </c>
      <c r="G109" s="24">
        <v>2.3958622351667208E-2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4244</v>
      </c>
      <c r="D110" s="125">
        <v>4352</v>
      </c>
      <c r="E110" s="125">
        <v>4212.5</v>
      </c>
      <c r="F110" s="14">
        <v>12808.5</v>
      </c>
      <c r="G110" s="13">
        <v>123120.7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59</v>
      </c>
      <c r="D111" s="125">
        <v>56</v>
      </c>
      <c r="E111" s="125">
        <v>64</v>
      </c>
      <c r="F111" s="14">
        <v>179</v>
      </c>
      <c r="G111" s="13">
        <v>1601.03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0.64039111540318694</v>
      </c>
      <c r="D112" s="25">
        <v>0.62774965020843254</v>
      </c>
      <c r="E112" s="25">
        <v>0.60653400909980992</v>
      </c>
      <c r="F112" s="25">
        <v>0.62464947744707422</v>
      </c>
      <c r="G112" s="26">
        <v>0.63303734857989014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4244</v>
      </c>
      <c r="D114" s="133">
        <v>4352</v>
      </c>
      <c r="E114" s="133">
        <v>4212.5</v>
      </c>
      <c r="F114" s="27">
        <v>12808.5</v>
      </c>
      <c r="G114" s="28">
        <v>123120.7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3810</v>
      </c>
      <c r="D116" s="125">
        <v>4030</v>
      </c>
      <c r="E116" s="125">
        <v>3918</v>
      </c>
      <c r="F116" s="14">
        <v>11758</v>
      </c>
      <c r="G116" s="13">
        <v>114822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0.89773798303487273</v>
      </c>
      <c r="D117" s="22">
        <v>0.92601102941176472</v>
      </c>
      <c r="E117" s="22">
        <v>0.93008902077151334</v>
      </c>
      <c r="F117" s="22">
        <v>0.91798415114962717</v>
      </c>
      <c r="G117" s="29">
        <v>0.93259703689144069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3</v>
      </c>
      <c r="E118" s="125">
        <v>3</v>
      </c>
      <c r="F118" s="14">
        <v>10</v>
      </c>
      <c r="G118" s="13">
        <v>167843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1.0498687664041995E-3</v>
      </c>
      <c r="D119" s="130">
        <v>7.4441687344913151E-4</v>
      </c>
      <c r="E119" s="130">
        <v>7.6569678407350692E-4</v>
      </c>
      <c r="F119" s="16">
        <v>8.5048477632250388E-4</v>
      </c>
      <c r="G119" s="17">
        <v>1.4617669087805474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56750</v>
      </c>
      <c r="D120" s="125">
        <v>55710</v>
      </c>
      <c r="E120" s="125">
        <v>55060</v>
      </c>
      <c r="F120" s="14">
        <v>167520</v>
      </c>
      <c r="G120" s="13">
        <v>2080390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14.895013123359581</v>
      </c>
      <c r="D121" s="136">
        <v>13.823821339950372</v>
      </c>
      <c r="E121" s="136">
        <v>14.05308831036243</v>
      </c>
      <c r="F121" s="30">
        <v>14.247320972954585</v>
      </c>
      <c r="G121" s="31">
        <v>18.118391945794361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3784.64</v>
      </c>
      <c r="D123" s="133">
        <v>3998.25</v>
      </c>
      <c r="E123" s="133">
        <v>3967.35</v>
      </c>
      <c r="F123" s="27">
        <v>11750.24</v>
      </c>
      <c r="G123" s="137">
        <v>113667.88000000002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3810</v>
      </c>
      <c r="D124" s="125">
        <v>4030</v>
      </c>
      <c r="E124" s="125">
        <v>3918</v>
      </c>
      <c r="F124" s="14">
        <v>11758</v>
      </c>
      <c r="G124" s="13">
        <v>114822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1.00670076942589</v>
      </c>
      <c r="D125" s="25">
        <v>1.007940974176202</v>
      </c>
      <c r="E125" s="25">
        <v>0.98756096638814328</v>
      </c>
      <c r="F125" s="32">
        <v>1.0006604120426477</v>
      </c>
      <c r="G125" s="33">
        <v>1.0101534400043353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152.41</v>
      </c>
      <c r="D128" s="125">
        <v>202.19</v>
      </c>
      <c r="E128" s="125">
        <v>202.31</v>
      </c>
      <c r="F128" s="125">
        <v>556.91000000000008</v>
      </c>
      <c r="G128" s="13">
        <v>3564.63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152.41</v>
      </c>
      <c r="D129" s="125">
        <v>202.19</v>
      </c>
      <c r="E129" s="125">
        <v>202.31</v>
      </c>
      <c r="F129" s="14">
        <v>556.91000000000008</v>
      </c>
      <c r="G129" s="13">
        <v>3564.63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6.42</v>
      </c>
      <c r="D131" s="125">
        <v>8</v>
      </c>
      <c r="E131" s="125">
        <v>8</v>
      </c>
      <c r="F131" s="14">
        <v>22.42</v>
      </c>
      <c r="G131" s="13">
        <v>144.72999999999999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23.739875389408098</v>
      </c>
      <c r="D132" s="125">
        <v>25.27375</v>
      </c>
      <c r="E132" s="125">
        <v>25.28875</v>
      </c>
      <c r="F132" s="14">
        <v>24.839875111507585</v>
      </c>
      <c r="G132" s="13">
        <v>24.629517031714229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8</v>
      </c>
      <c r="E135" s="126">
        <v>7.1</v>
      </c>
      <c r="F135" s="9">
        <v>23.1</v>
      </c>
      <c r="G135" s="10">
        <v>133.33000000000001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294.11</v>
      </c>
      <c r="D136" s="125">
        <v>252.61</v>
      </c>
      <c r="E136" s="125">
        <v>77.790000000000006</v>
      </c>
      <c r="F136" s="14">
        <v>624.51</v>
      </c>
      <c r="G136" s="13">
        <v>3948.19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36.763750000000002</v>
      </c>
      <c r="D137" s="136">
        <v>31.576250000000002</v>
      </c>
      <c r="E137" s="136">
        <v>10.956338028169016</v>
      </c>
      <c r="F137" s="30">
        <v>27.035064935064934</v>
      </c>
      <c r="G137" s="31">
        <v>29.10785903863167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126.58</v>
      </c>
      <c r="D139" s="133">
        <v>130.19999999999999</v>
      </c>
      <c r="E139" s="133">
        <v>129.69999999999999</v>
      </c>
      <c r="F139" s="27">
        <v>386.47999999999996</v>
      </c>
      <c r="G139" s="28">
        <v>4410.6900000000005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33.223097112860891</v>
      </c>
      <c r="D140" s="126">
        <v>32.307692307692307</v>
      </c>
      <c r="E140" s="126">
        <v>33.103624298111278</v>
      </c>
      <c r="F140" s="126">
        <v>32.869535635312126</v>
      </c>
      <c r="G140" s="141">
        <v>38.413283168730736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54990</v>
      </c>
      <c r="D141" s="34">
        <v>54080</v>
      </c>
      <c r="E141" s="34">
        <v>53710</v>
      </c>
      <c r="F141" s="14">
        <v>162780</v>
      </c>
      <c r="G141" s="35">
        <v>2213600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14.433070866141732</v>
      </c>
      <c r="D142" s="126">
        <v>13.419354838709678</v>
      </c>
      <c r="E142" s="126">
        <v>13.708524757529352</v>
      </c>
      <c r="F142" s="126">
        <v>13.844191188977717</v>
      </c>
      <c r="G142" s="141">
        <v>19.278535472296248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119</v>
      </c>
      <c r="D143" s="125">
        <v>355</v>
      </c>
      <c r="E143" s="125">
        <v>363</v>
      </c>
      <c r="F143" s="14">
        <v>837</v>
      </c>
      <c r="G143" s="127">
        <v>15896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3.1233595800524934E-2</v>
      </c>
      <c r="D144" s="126">
        <v>8.8089330024813894E-2</v>
      </c>
      <c r="E144" s="126">
        <v>9.2649310872894339E-2</v>
      </c>
      <c r="F144" s="9">
        <v>7.1185575778193566E-2</v>
      </c>
      <c r="G144" s="141">
        <v>0.138440368570483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264</v>
      </c>
      <c r="D145" s="143">
        <v>192</v>
      </c>
      <c r="E145" s="143">
        <v>300</v>
      </c>
      <c r="F145" s="36">
        <v>756</v>
      </c>
      <c r="G145" s="144">
        <v>144244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89">
        <v>0</v>
      </c>
      <c r="D153" s="189">
        <v>0</v>
      </c>
      <c r="E153" s="189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397.69000244140602</v>
      </c>
      <c r="D154" s="292"/>
      <c r="E154" s="293"/>
      <c r="F154" s="125">
        <v>397.69000244140602</v>
      </c>
      <c r="G154" s="127">
        <v>1221.3200073242199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18</v>
      </c>
      <c r="D155" s="292"/>
      <c r="E155" s="293"/>
      <c r="F155" s="125">
        <v>18</v>
      </c>
      <c r="G155" s="127">
        <v>50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89">
        <v>0</v>
      </c>
      <c r="D156" s="189">
        <v>0</v>
      </c>
      <c r="E156" s="189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365.84001159667997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25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89">
        <v>2928</v>
      </c>
      <c r="D159" s="189">
        <v>1802</v>
      </c>
      <c r="E159" s="189">
        <v>2148</v>
      </c>
      <c r="F159" s="125">
        <v>6878</v>
      </c>
      <c r="G159" s="127">
        <v>101442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7275.6900024414062</v>
      </c>
      <c r="D168" s="306"/>
      <c r="E168" s="306"/>
      <c r="F168" s="307"/>
      <c r="G168" s="152">
        <v>103029.1600189209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18</v>
      </c>
      <c r="D170" s="306"/>
      <c r="E170" s="306"/>
      <c r="F170" s="307"/>
      <c r="G170" s="152">
        <v>75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55809.809967040994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88" t="s">
        <v>179</v>
      </c>
      <c r="E175" s="188" t="s">
        <v>180</v>
      </c>
      <c r="F175" s="188" t="s">
        <v>181</v>
      </c>
      <c r="G175" s="162" t="s">
        <v>182</v>
      </c>
    </row>
    <row r="176" spans="1:10" ht="30.75" hidden="1" customHeight="1" outlineLevel="1" x14ac:dyDescent="0.25">
      <c r="A176" s="313" t="s">
        <v>284</v>
      </c>
      <c r="B176" s="314"/>
      <c r="C176" s="314"/>
      <c r="D176" s="37" t="s">
        <v>283</v>
      </c>
      <c r="E176" s="163" t="s">
        <v>211</v>
      </c>
      <c r="F176" s="163" t="s">
        <v>212</v>
      </c>
      <c r="G176" s="38">
        <v>365</v>
      </c>
    </row>
    <row r="177" spans="1:10" ht="30.75" hidden="1" customHeight="1" outlineLevel="1" x14ac:dyDescent="0.25">
      <c r="A177" s="313" t="s">
        <v>284</v>
      </c>
      <c r="B177" s="314"/>
      <c r="C177" s="314"/>
      <c r="D177" s="37">
        <v>8</v>
      </c>
      <c r="E177" s="163" t="s">
        <v>211</v>
      </c>
      <c r="F177" s="163" t="s">
        <v>212</v>
      </c>
      <c r="G177" s="38">
        <v>20</v>
      </c>
    </row>
    <row r="178" spans="1:10" ht="30.75" hidden="1" customHeight="1" outlineLevel="1" x14ac:dyDescent="0.25">
      <c r="A178" s="313" t="s">
        <v>284</v>
      </c>
      <c r="B178" s="314"/>
      <c r="C178" s="314"/>
      <c r="D178" s="37">
        <v>11</v>
      </c>
      <c r="E178" s="163" t="s">
        <v>211</v>
      </c>
      <c r="F178" s="163" t="s">
        <v>212</v>
      </c>
      <c r="G178" s="38">
        <v>55</v>
      </c>
    </row>
    <row r="179" spans="1:10" ht="30.75" hidden="1" customHeight="1" outlineLevel="1" x14ac:dyDescent="0.25">
      <c r="A179" s="313" t="s">
        <v>284</v>
      </c>
      <c r="B179" s="314"/>
      <c r="C179" s="314"/>
      <c r="D179" s="37" t="s">
        <v>295</v>
      </c>
      <c r="E179" s="163" t="s">
        <v>211</v>
      </c>
      <c r="F179" s="163" t="s">
        <v>212</v>
      </c>
      <c r="G179" s="38">
        <v>565</v>
      </c>
    </row>
    <row r="180" spans="1:10" ht="30.75" hidden="1" customHeight="1" outlineLevel="1" x14ac:dyDescent="0.25">
      <c r="A180" s="313" t="s">
        <v>284</v>
      </c>
      <c r="B180" s="314"/>
      <c r="C180" s="314"/>
      <c r="D180" s="37" t="s">
        <v>296</v>
      </c>
      <c r="E180" s="163" t="s">
        <v>211</v>
      </c>
      <c r="F180" s="163" t="s">
        <v>212</v>
      </c>
      <c r="G180" s="38">
        <v>400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1405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88" t="s">
        <v>186</v>
      </c>
      <c r="E193" s="188" t="s">
        <v>187</v>
      </c>
      <c r="F193" s="188" t="s">
        <v>188</v>
      </c>
      <c r="G193" s="188" t="s">
        <v>180</v>
      </c>
      <c r="H193" s="188" t="s">
        <v>197</v>
      </c>
      <c r="I193" s="188" t="s">
        <v>198</v>
      </c>
      <c r="J193" s="164" t="s">
        <v>199</v>
      </c>
    </row>
    <row r="194" spans="1:10" ht="30.75" hidden="1" customHeight="1" outlineLevel="2" x14ac:dyDescent="0.25">
      <c r="A194" s="313" t="s">
        <v>297</v>
      </c>
      <c r="B194" s="314"/>
      <c r="C194" s="314"/>
      <c r="D194" s="40">
        <v>0.46458333333333302</v>
      </c>
      <c r="E194" s="40">
        <v>0.47916666666666702</v>
      </c>
      <c r="F194" s="41">
        <v>21</v>
      </c>
      <c r="G194" s="41" t="s">
        <v>214</v>
      </c>
      <c r="H194" s="41" t="s">
        <v>215</v>
      </c>
      <c r="I194" s="41"/>
      <c r="J194" s="99">
        <v>236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21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1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298</v>
      </c>
      <c r="B2" s="281" t="s">
        <v>1</v>
      </c>
      <c r="C2" s="282"/>
      <c r="D2" s="281" t="s">
        <v>299</v>
      </c>
      <c r="E2" s="282"/>
      <c r="F2" s="283">
        <v>44386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197200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3967</v>
      </c>
      <c r="D7" s="4">
        <v>2910</v>
      </c>
      <c r="E7" s="4">
        <v>3539</v>
      </c>
      <c r="F7" s="4">
        <v>10416</v>
      </c>
      <c r="G7" s="5">
        <v>125238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5.9</v>
      </c>
      <c r="E9" s="7">
        <v>8</v>
      </c>
      <c r="F9" s="7">
        <v>21.9</v>
      </c>
      <c r="G9" s="8">
        <v>270.60000000000002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2.1</v>
      </c>
      <c r="E10" s="9">
        <v>0</v>
      </c>
      <c r="F10" s="9">
        <v>2.1</v>
      </c>
      <c r="G10" s="10">
        <v>161.39999999999998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2.1</v>
      </c>
      <c r="E11" s="9">
        <v>0</v>
      </c>
      <c r="F11" s="9">
        <v>2.1</v>
      </c>
      <c r="G11" s="10">
        <v>16.7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261.20999145507801</v>
      </c>
      <c r="D16" s="219"/>
      <c r="E16" s="219"/>
      <c r="F16" s="220"/>
      <c r="G16" s="13">
        <v>13740.8700866699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10</v>
      </c>
      <c r="D17" s="222"/>
      <c r="E17" s="222"/>
      <c r="F17" s="223"/>
      <c r="G17" s="13">
        <v>539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19187.479121208224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2092</v>
      </c>
      <c r="D27" s="125">
        <v>2882</v>
      </c>
      <c r="E27" s="125">
        <v>1428</v>
      </c>
      <c r="F27" s="14">
        <v>6402</v>
      </c>
      <c r="G27" s="13">
        <v>91332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60</v>
      </c>
      <c r="D28" s="125">
        <v>0</v>
      </c>
      <c r="E28" s="125">
        <v>52</v>
      </c>
      <c r="F28" s="14">
        <v>112</v>
      </c>
      <c r="G28" s="13">
        <v>1412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2.0299999999999998</v>
      </c>
      <c r="D29" s="126">
        <v>3.17</v>
      </c>
      <c r="E29" s="126">
        <v>2.3199999999999998</v>
      </c>
      <c r="F29" s="9">
        <v>7.52</v>
      </c>
      <c r="G29" s="10">
        <v>102.84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1030.5418719211823</v>
      </c>
      <c r="D30" s="125">
        <v>909.14826498422713</v>
      </c>
      <c r="E30" s="125">
        <v>615.51724137931035</v>
      </c>
      <c r="F30" s="125">
        <v>851.32978723404256</v>
      </c>
      <c r="G30" s="13">
        <v>888.09801633605593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713.47998046875</v>
      </c>
      <c r="D35" s="126">
        <v>0</v>
      </c>
      <c r="E35" s="126">
        <v>240.21000671386699</v>
      </c>
      <c r="F35" s="9">
        <v>953.68998718261696</v>
      </c>
      <c r="G35" s="10">
        <v>18022.349975585901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27</v>
      </c>
      <c r="D36" s="125">
        <v>0</v>
      </c>
      <c r="E36" s="125">
        <v>9</v>
      </c>
      <c r="F36" s="14">
        <v>36</v>
      </c>
      <c r="G36" s="13">
        <v>683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2.08</v>
      </c>
      <c r="D37" s="126">
        <v>3.28</v>
      </c>
      <c r="E37" s="126">
        <v>3.43</v>
      </c>
      <c r="F37" s="9">
        <v>8.7899999999999991</v>
      </c>
      <c r="G37" s="10">
        <v>187.41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2805.47998046875</v>
      </c>
      <c r="D39" s="125">
        <v>2882</v>
      </c>
      <c r="E39" s="125">
        <v>1668.210006713867</v>
      </c>
      <c r="F39" s="125">
        <v>7355.6899871826172</v>
      </c>
      <c r="G39" s="127">
        <v>109354.34997558591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3478</v>
      </c>
      <c r="D40" s="125">
        <v>3810</v>
      </c>
      <c r="E40" s="125">
        <v>2516</v>
      </c>
      <c r="F40" s="14">
        <v>9804</v>
      </c>
      <c r="G40" s="13">
        <v>130544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230110.64999771162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3301</v>
      </c>
      <c r="D43" s="125">
        <v>3736</v>
      </c>
      <c r="E43" s="125">
        <v>3613.8</v>
      </c>
      <c r="F43" s="14">
        <v>10650.8</v>
      </c>
      <c r="G43" s="13">
        <v>131622.79999999999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5.05</v>
      </c>
      <c r="D44" s="126">
        <v>5.7</v>
      </c>
      <c r="E44" s="126">
        <v>5.52</v>
      </c>
      <c r="F44" s="9">
        <v>16.27</v>
      </c>
      <c r="G44" s="10">
        <v>202.64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653.66336633663366</v>
      </c>
      <c r="D45" s="125">
        <v>655.43859649122805</v>
      </c>
      <c r="E45" s="125">
        <v>654.67391304347836</v>
      </c>
      <c r="F45" s="14">
        <v>654.62814996926852</v>
      </c>
      <c r="G45" s="13">
        <v>649.54007106198185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98.759998321533203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4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190.46080000000001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4112.8</v>
      </c>
      <c r="D64" s="125">
        <v>2709</v>
      </c>
      <c r="E64" s="125">
        <v>3543.7</v>
      </c>
      <c r="F64" s="125">
        <v>10365.5</v>
      </c>
      <c r="G64" s="13">
        <v>122693.30000000002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0.96953124079159836</v>
      </c>
      <c r="D65" s="18">
        <v>0.90857867305254258</v>
      </c>
      <c r="E65" s="18">
        <v>0.90622906213718368</v>
      </c>
      <c r="F65" s="18">
        <v>0.93097635083855679</v>
      </c>
      <c r="G65" s="19">
        <v>0.9531593325065435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86.43</v>
      </c>
      <c r="D66" s="125">
        <v>242.54</v>
      </c>
      <c r="E66" s="125">
        <v>327.18</v>
      </c>
      <c r="F66" s="14">
        <v>656.15000000000009</v>
      </c>
      <c r="G66" s="13">
        <v>4577.0200000000004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2.0374583043575631E-2</v>
      </c>
      <c r="D67" s="18">
        <v>8.1346131916634798E-2</v>
      </c>
      <c r="E67" s="18">
        <v>8.3669617786506695E-2</v>
      </c>
      <c r="F67" s="18">
        <v>5.8932046944452185E-2</v>
      </c>
      <c r="G67" s="19">
        <v>3.5557192838313906E-2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42.82</v>
      </c>
      <c r="D68" s="125">
        <v>30.04</v>
      </c>
      <c r="E68" s="125">
        <v>39.5</v>
      </c>
      <c r="F68" s="14">
        <v>112.36</v>
      </c>
      <c r="G68" s="13">
        <v>1452.44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1.0094176164825969E-2</v>
      </c>
      <c r="D69" s="18">
        <v>1.0075195030822584E-2</v>
      </c>
      <c r="E69" s="18">
        <v>1.0101320076309719E-2</v>
      </c>
      <c r="F69" s="18">
        <v>1.0091602216991003E-2</v>
      </c>
      <c r="G69" s="19">
        <v>1.128347465514257E-2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2060.5</v>
      </c>
      <c r="D73" s="125">
        <v>1361</v>
      </c>
      <c r="E73" s="125">
        <v>1769.1</v>
      </c>
      <c r="F73" s="14">
        <v>5190.6000000000004</v>
      </c>
      <c r="G73" s="13">
        <v>56343.9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0.96948281702864447</v>
      </c>
      <c r="D74" s="18">
        <v>0.90812643041589669</v>
      </c>
      <c r="E74" s="18">
        <v>0.89889638632575919</v>
      </c>
      <c r="F74" s="18">
        <v>0.92819730585662352</v>
      </c>
      <c r="G74" s="19">
        <v>0.86562773946685079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5747.8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8.830512479447758E-2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43.4</v>
      </c>
      <c r="D77" s="125">
        <v>122.6</v>
      </c>
      <c r="E77" s="125">
        <v>179.12</v>
      </c>
      <c r="F77" s="14">
        <v>345.12</v>
      </c>
      <c r="G77" s="13">
        <v>2264.1799999999998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2.0420070011668609E-2</v>
      </c>
      <c r="D78" s="18">
        <v>8.1804776171189517E-2</v>
      </c>
      <c r="E78" s="18">
        <v>9.1012560465021763E-2</v>
      </c>
      <c r="F78" s="18">
        <v>6.1715303471128177E-2</v>
      </c>
      <c r="G78" s="19">
        <v>3.478525652548109E-2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21.46</v>
      </c>
      <c r="D79" s="125">
        <v>15.09</v>
      </c>
      <c r="E79" s="125">
        <v>19.86</v>
      </c>
      <c r="F79" s="14">
        <v>56.41</v>
      </c>
      <c r="G79" s="13">
        <v>734.34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1.009711295968683E-2</v>
      </c>
      <c r="D80" s="18">
        <v>1.0068793412913946E-2</v>
      </c>
      <c r="E80" s="18">
        <v>1.0091053209219139E-2</v>
      </c>
      <c r="F80" s="18">
        <v>1.0087390672248319E-2</v>
      </c>
      <c r="G80" s="19">
        <v>1.1281879213190554E-2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2052.3000000000002</v>
      </c>
      <c r="D84" s="125">
        <v>1348</v>
      </c>
      <c r="E84" s="125">
        <v>1774.6</v>
      </c>
      <c r="F84" s="14">
        <v>5174.8999999999996</v>
      </c>
      <c r="G84" s="13">
        <v>55192.3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0.96957986289914899</v>
      </c>
      <c r="D85" s="18">
        <v>0.90903573427563733</v>
      </c>
      <c r="E85" s="18">
        <v>0.91365906399629304</v>
      </c>
      <c r="F85" s="18">
        <v>0.93378059431095595</v>
      </c>
      <c r="G85" s="19">
        <v>0.86735968735492885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8.5008393504329705E-2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43.03</v>
      </c>
      <c r="D88" s="125">
        <v>119.94</v>
      </c>
      <c r="E88" s="125">
        <v>148.06</v>
      </c>
      <c r="F88" s="14">
        <v>311.02999999999997</v>
      </c>
      <c r="G88" s="13">
        <v>2312.84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2.0328909760049883E-2</v>
      </c>
      <c r="D89" s="18">
        <v>8.0882600867225485E-2</v>
      </c>
      <c r="E89" s="18">
        <v>7.622921278896154E-2</v>
      </c>
      <c r="F89" s="18">
        <v>5.6123553739886103E-2</v>
      </c>
      <c r="G89" s="19">
        <v>3.6346812495619378E-2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21.36</v>
      </c>
      <c r="D90" s="125">
        <v>14.95</v>
      </c>
      <c r="E90" s="125">
        <v>19.64</v>
      </c>
      <c r="F90" s="14">
        <v>55.95</v>
      </c>
      <c r="G90" s="13">
        <v>718.1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1.0091227340800965E-2</v>
      </c>
      <c r="D91" s="18">
        <v>1.0081664857137075E-2</v>
      </c>
      <c r="E91" s="18">
        <v>1.0111723214745405E-2</v>
      </c>
      <c r="F91" s="18">
        <v>1.009585194915805E-2</v>
      </c>
      <c r="G91" s="19">
        <v>1.1285106645122134E-2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973.7</v>
      </c>
      <c r="D96" s="125">
        <v>786.5</v>
      </c>
      <c r="E96" s="125">
        <v>841.8</v>
      </c>
      <c r="F96" s="14">
        <v>2602</v>
      </c>
      <c r="G96" s="13">
        <v>29521.8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1210.5</v>
      </c>
      <c r="D97" s="125">
        <v>788.4</v>
      </c>
      <c r="E97" s="125">
        <v>1040</v>
      </c>
      <c r="F97" s="14">
        <v>3038.9</v>
      </c>
      <c r="G97" s="13">
        <v>37213.800000000003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1204.3</v>
      </c>
      <c r="D98" s="125">
        <v>784.7</v>
      </c>
      <c r="E98" s="125">
        <v>1147.3</v>
      </c>
      <c r="F98" s="14">
        <v>3136.3</v>
      </c>
      <c r="G98" s="13">
        <v>37439.800000000003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2139.6999999999998</v>
      </c>
      <c r="D99" s="125">
        <v>1499.2</v>
      </c>
      <c r="E99" s="125">
        <v>1930.5</v>
      </c>
      <c r="F99" s="14">
        <v>5569.4</v>
      </c>
      <c r="G99" s="13">
        <v>65439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0.63145934779400914</v>
      </c>
      <c r="D100" s="22">
        <v>0.63536192575012707</v>
      </c>
      <c r="E100" s="22">
        <v>0.63731801525205511</v>
      </c>
      <c r="F100" s="23">
        <v>0.63453037415120983</v>
      </c>
      <c r="G100" s="24">
        <v>0.62816173492014427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1123.9000000000001</v>
      </c>
      <c r="D102" s="125">
        <v>825.3</v>
      </c>
      <c r="E102" s="125">
        <v>1116.5</v>
      </c>
      <c r="F102" s="14">
        <v>3065.7</v>
      </c>
      <c r="G102" s="13">
        <v>36441.9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1123.0999999999999</v>
      </c>
      <c r="D103" s="125">
        <v>822.5</v>
      </c>
      <c r="E103" s="125">
        <v>1114.5999999999999</v>
      </c>
      <c r="F103" s="14">
        <v>3060.2</v>
      </c>
      <c r="G103" s="13">
        <v>35772.699999999997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1133</v>
      </c>
      <c r="D104" s="125">
        <v>830.6</v>
      </c>
      <c r="E104" s="125">
        <v>1125.4000000000001</v>
      </c>
      <c r="F104" s="14">
        <v>3089</v>
      </c>
      <c r="G104" s="13">
        <v>36094.1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2221.6999999999998</v>
      </c>
      <c r="D105" s="125">
        <v>1620</v>
      </c>
      <c r="E105" s="125">
        <v>2213.9</v>
      </c>
      <c r="F105" s="14">
        <v>6055.6</v>
      </c>
      <c r="G105" s="13">
        <v>72331.399999999994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0.65730769230769226</v>
      </c>
      <c r="D106" s="22">
        <v>0.65364751452550029</v>
      </c>
      <c r="E106" s="22">
        <v>0.65958587814687919</v>
      </c>
      <c r="F106" s="23">
        <v>0.65715308901887171</v>
      </c>
      <c r="G106" s="24">
        <v>0.66782631496823419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37.099999999999994</v>
      </c>
      <c r="D108" s="125">
        <v>38.430000000000007</v>
      </c>
      <c r="E108" s="125">
        <v>334.57000000000005</v>
      </c>
      <c r="F108" s="14">
        <v>410.1</v>
      </c>
      <c r="G108" s="13">
        <v>3432.37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8.5064428853120558E-3</v>
      </c>
      <c r="D109" s="22">
        <v>1.2320466786355479E-2</v>
      </c>
      <c r="E109" s="22">
        <v>8.0728211562590496E-2</v>
      </c>
      <c r="F109" s="23">
        <v>3.5277419354838711E-2</v>
      </c>
      <c r="G109" s="24">
        <v>2.491369699151632E-2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4323.5</v>
      </c>
      <c r="D110" s="125">
        <v>3081</v>
      </c>
      <c r="E110" s="125">
        <v>3811.5</v>
      </c>
      <c r="F110" s="14">
        <v>11216</v>
      </c>
      <c r="G110" s="13">
        <v>134336.70000000001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54</v>
      </c>
      <c r="D111" s="125">
        <v>40.97</v>
      </c>
      <c r="E111" s="125">
        <v>49.03</v>
      </c>
      <c r="F111" s="14">
        <v>144</v>
      </c>
      <c r="G111" s="13">
        <v>1745.03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0.6387678215261875</v>
      </c>
      <c r="D112" s="25">
        <v>0.63683340223232732</v>
      </c>
      <c r="E112" s="25">
        <v>0.59688987722375342</v>
      </c>
      <c r="F112" s="25">
        <v>0.62338470773283827</v>
      </c>
      <c r="G112" s="26">
        <v>0.63222001081492685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4323.5</v>
      </c>
      <c r="D114" s="133">
        <v>3081</v>
      </c>
      <c r="E114" s="133">
        <v>3811.5</v>
      </c>
      <c r="F114" s="27">
        <v>11216</v>
      </c>
      <c r="G114" s="28">
        <v>134336.70000000001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3967</v>
      </c>
      <c r="D116" s="125">
        <v>2910</v>
      </c>
      <c r="E116" s="125">
        <v>3539</v>
      </c>
      <c r="F116" s="14">
        <v>10416</v>
      </c>
      <c r="G116" s="13">
        <v>125238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0.91754365675956984</v>
      </c>
      <c r="D117" s="22">
        <v>0.94449853943524831</v>
      </c>
      <c r="E117" s="22">
        <v>0.92850583759674665</v>
      </c>
      <c r="F117" s="22">
        <v>0.92867332382310985</v>
      </c>
      <c r="G117" s="29">
        <v>0.93226943940114648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4</v>
      </c>
      <c r="E118" s="125">
        <v>2</v>
      </c>
      <c r="F118" s="14">
        <v>10</v>
      </c>
      <c r="G118" s="13">
        <v>167853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1.008318628686665E-3</v>
      </c>
      <c r="D119" s="130">
        <v>1.3745704467353953E-3</v>
      </c>
      <c r="E119" s="130">
        <v>5.6513139304888388E-4</v>
      </c>
      <c r="F119" s="16">
        <v>9.6006144393241167E-4</v>
      </c>
      <c r="G119" s="17">
        <v>1.3402721218799405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55360</v>
      </c>
      <c r="D120" s="125">
        <v>52240</v>
      </c>
      <c r="E120" s="125">
        <v>57070</v>
      </c>
      <c r="F120" s="14">
        <v>164670</v>
      </c>
      <c r="G120" s="13">
        <v>2245060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13.955129821023444</v>
      </c>
      <c r="D121" s="136">
        <v>17.951890034364261</v>
      </c>
      <c r="E121" s="136">
        <v>16.126024300649902</v>
      </c>
      <c r="F121" s="30">
        <v>15.809331797235023</v>
      </c>
      <c r="G121" s="31">
        <v>17.926348232964436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4155.62</v>
      </c>
      <c r="D123" s="133">
        <v>2739.04</v>
      </c>
      <c r="E123" s="133">
        <v>3583.2</v>
      </c>
      <c r="F123" s="27">
        <v>10477.86</v>
      </c>
      <c r="G123" s="137">
        <v>124145.74000000002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3967</v>
      </c>
      <c r="D124" s="125">
        <v>2910</v>
      </c>
      <c r="E124" s="125">
        <v>3539</v>
      </c>
      <c r="F124" s="14">
        <v>10416</v>
      </c>
      <c r="G124" s="13">
        <v>125238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0.95461086432349451</v>
      </c>
      <c r="D125" s="25">
        <v>1.0624160289736551</v>
      </c>
      <c r="E125" s="25">
        <v>0.98766465728957364</v>
      </c>
      <c r="F125" s="32">
        <v>0.99409612268153991</v>
      </c>
      <c r="G125" s="33">
        <v>1.0087982076549704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202.09</v>
      </c>
      <c r="D128" s="125">
        <v>158.6</v>
      </c>
      <c r="E128" s="125">
        <v>178.03</v>
      </c>
      <c r="F128" s="125">
        <v>538.72</v>
      </c>
      <c r="G128" s="13">
        <v>4103.3500000000004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202.09</v>
      </c>
      <c r="D129" s="125">
        <v>158.6</v>
      </c>
      <c r="E129" s="125">
        <v>178.03</v>
      </c>
      <c r="F129" s="14">
        <v>538.72</v>
      </c>
      <c r="G129" s="13">
        <v>4103.3500000000004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8</v>
      </c>
      <c r="D131" s="125">
        <v>7.25</v>
      </c>
      <c r="E131" s="125">
        <v>7.95</v>
      </c>
      <c r="F131" s="14">
        <v>23.2</v>
      </c>
      <c r="G131" s="13">
        <v>167.93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25.26125</v>
      </c>
      <c r="D132" s="125">
        <v>21.875862068965517</v>
      </c>
      <c r="E132" s="125">
        <v>22.393710691823898</v>
      </c>
      <c r="F132" s="14">
        <v>23.220689655172414</v>
      </c>
      <c r="G132" s="13">
        <v>24.434883582445067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3.25</v>
      </c>
      <c r="D135" s="126">
        <v>8</v>
      </c>
      <c r="E135" s="126">
        <v>6.33</v>
      </c>
      <c r="F135" s="9">
        <v>17.579999999999998</v>
      </c>
      <c r="G135" s="10">
        <v>150.91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183.27</v>
      </c>
      <c r="D136" s="125">
        <v>388.83</v>
      </c>
      <c r="E136" s="125">
        <v>159.08000000000001</v>
      </c>
      <c r="F136" s="14">
        <v>731.18000000000006</v>
      </c>
      <c r="G136" s="13">
        <v>4679.37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56.390769230769237</v>
      </c>
      <c r="D137" s="136">
        <v>48.603749999999998</v>
      </c>
      <c r="E137" s="136">
        <v>25.131121642969987</v>
      </c>
      <c r="F137" s="30">
        <v>41.591581342434594</v>
      </c>
      <c r="G137" s="31">
        <v>30.540203628769088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124.78999999999999</v>
      </c>
      <c r="D139" s="133">
        <v>113.55000000000001</v>
      </c>
      <c r="E139" s="133">
        <v>124.72999999999999</v>
      </c>
      <c r="F139" s="27">
        <v>363.07</v>
      </c>
      <c r="G139" s="28">
        <v>4773.76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31.457020418452228</v>
      </c>
      <c r="D140" s="126">
        <v>39.020618556701038</v>
      </c>
      <c r="E140" s="126">
        <v>35.244419327493638</v>
      </c>
      <c r="F140" s="126">
        <v>34.856950844854069</v>
      </c>
      <c r="G140" s="141">
        <v>38.117504271866366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53730</v>
      </c>
      <c r="D141" s="34">
        <v>50770</v>
      </c>
      <c r="E141" s="34">
        <v>55630</v>
      </c>
      <c r="F141" s="14">
        <v>160130</v>
      </c>
      <c r="G141" s="35">
        <v>2373730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13.544239979833627</v>
      </c>
      <c r="D142" s="126">
        <v>17.446735395189002</v>
      </c>
      <c r="E142" s="126">
        <v>15.719129697654704</v>
      </c>
      <c r="F142" s="126">
        <v>15.373463901689709</v>
      </c>
      <c r="G142" s="141">
        <v>18.953752056085214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321</v>
      </c>
      <c r="D143" s="125">
        <v>162</v>
      </c>
      <c r="E143" s="125">
        <v>306</v>
      </c>
      <c r="F143" s="14">
        <v>789</v>
      </c>
      <c r="G143" s="127">
        <v>16685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8.0917569952104862E-2</v>
      </c>
      <c r="D144" s="126">
        <v>5.5670103092783509E-2</v>
      </c>
      <c r="E144" s="126">
        <v>8.6465103136479232E-2</v>
      </c>
      <c r="F144" s="9">
        <v>7.5748847926267279E-2</v>
      </c>
      <c r="G144" s="141">
        <v>0.13322633705424872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124</v>
      </c>
      <c r="D145" s="143">
        <v>286</v>
      </c>
      <c r="E145" s="143">
        <v>140</v>
      </c>
      <c r="F145" s="36">
        <v>550</v>
      </c>
      <c r="G145" s="144">
        <v>144794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90">
        <v>0</v>
      </c>
      <c r="D153" s="190">
        <v>0</v>
      </c>
      <c r="E153" s="190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1221.3200073242199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50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90">
        <v>0</v>
      </c>
      <c r="D156" s="190">
        <v>0</v>
      </c>
      <c r="E156" s="190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365.84001159667997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25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90">
        <v>2324</v>
      </c>
      <c r="D159" s="190">
        <v>2074</v>
      </c>
      <c r="E159" s="190">
        <v>1938</v>
      </c>
      <c r="F159" s="125">
        <v>6336</v>
      </c>
      <c r="G159" s="127">
        <v>107778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6336</v>
      </c>
      <c r="D168" s="306"/>
      <c r="E168" s="306"/>
      <c r="F168" s="307"/>
      <c r="G168" s="152">
        <v>109365.1600189209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75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59889.809967041001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91" t="s">
        <v>179</v>
      </c>
      <c r="E175" s="191" t="s">
        <v>180</v>
      </c>
      <c r="F175" s="191" t="s">
        <v>181</v>
      </c>
      <c r="G175" s="162" t="s">
        <v>182</v>
      </c>
    </row>
    <row r="176" spans="1:10" ht="30.75" hidden="1" customHeight="1" outlineLevel="1" x14ac:dyDescent="0.25">
      <c r="A176" s="313" t="s">
        <v>300</v>
      </c>
      <c r="B176" s="314"/>
      <c r="C176" s="314"/>
      <c r="D176" s="37">
        <v>20</v>
      </c>
      <c r="E176" s="163" t="s">
        <v>301</v>
      </c>
      <c r="F176" s="163" t="s">
        <v>252</v>
      </c>
      <c r="G176" s="38">
        <v>35</v>
      </c>
    </row>
    <row r="177" spans="1:10" ht="30.75" hidden="1" customHeight="1" outlineLevel="1" x14ac:dyDescent="0.25">
      <c r="A177" s="313" t="s">
        <v>284</v>
      </c>
      <c r="B177" s="314"/>
      <c r="C177" s="314"/>
      <c r="D177" s="37" t="s">
        <v>272</v>
      </c>
      <c r="E177" s="163" t="s">
        <v>211</v>
      </c>
      <c r="F177" s="163" t="s">
        <v>212</v>
      </c>
      <c r="G177" s="38">
        <v>565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600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91" t="s">
        <v>186</v>
      </c>
      <c r="E193" s="191" t="s">
        <v>187</v>
      </c>
      <c r="F193" s="191" t="s">
        <v>188</v>
      </c>
      <c r="G193" s="191" t="s">
        <v>180</v>
      </c>
      <c r="H193" s="191" t="s">
        <v>197</v>
      </c>
      <c r="I193" s="191" t="s">
        <v>198</v>
      </c>
      <c r="J193" s="164" t="s">
        <v>199</v>
      </c>
    </row>
    <row r="194" spans="1:10" ht="30.75" hidden="1" customHeight="1" outlineLevel="2" x14ac:dyDescent="0.25">
      <c r="A194" s="313" t="s">
        <v>302</v>
      </c>
      <c r="B194" s="314"/>
      <c r="C194" s="314"/>
      <c r="D194" s="40">
        <v>0.84375</v>
      </c>
      <c r="E194" s="40">
        <v>0.93125000000000002</v>
      </c>
      <c r="F194" s="41">
        <v>126</v>
      </c>
      <c r="G194" s="41" t="s">
        <v>303</v>
      </c>
      <c r="H194" s="41" t="s">
        <v>215</v>
      </c>
      <c r="I194" s="41"/>
      <c r="J194" s="99">
        <v>1612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126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304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8" zoomScale="90" zoomScaleNormal="90" zoomScaleSheetLayoutView="100" zoomScalePageLayoutView="66" workbookViewId="0">
      <selection activeCell="C154" sqref="C154:E154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305</v>
      </c>
      <c r="B2" s="281" t="s">
        <v>1</v>
      </c>
      <c r="C2" s="282"/>
      <c r="D2" s="281" t="s">
        <v>306</v>
      </c>
      <c r="E2" s="282"/>
      <c r="F2" s="283">
        <v>44387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208800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4101</v>
      </c>
      <c r="D7" s="4">
        <v>4194</v>
      </c>
      <c r="E7" s="4">
        <v>4103</v>
      </c>
      <c r="F7" s="4">
        <v>12398</v>
      </c>
      <c r="G7" s="5">
        <v>137636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294.60000000000002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161.39999999999998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16.7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363.94000244140602</v>
      </c>
      <c r="D16" s="219"/>
      <c r="E16" s="219"/>
      <c r="F16" s="220"/>
      <c r="G16" s="13">
        <v>14104.810089111301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14</v>
      </c>
      <c r="D17" s="222"/>
      <c r="E17" s="222"/>
      <c r="F17" s="223"/>
      <c r="G17" s="13">
        <v>553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18823.539118766792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2654</v>
      </c>
      <c r="D27" s="125">
        <v>3872</v>
      </c>
      <c r="E27" s="125">
        <v>2908</v>
      </c>
      <c r="F27" s="14">
        <v>9434</v>
      </c>
      <c r="G27" s="13">
        <v>100766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84</v>
      </c>
      <c r="D28" s="125">
        <v>0</v>
      </c>
      <c r="E28" s="125">
        <v>61</v>
      </c>
      <c r="F28" s="14">
        <v>145</v>
      </c>
      <c r="G28" s="13">
        <v>1557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3.03</v>
      </c>
      <c r="D29" s="126">
        <v>4.25</v>
      </c>
      <c r="E29" s="126">
        <v>3.07</v>
      </c>
      <c r="F29" s="9">
        <v>10.35</v>
      </c>
      <c r="G29" s="10">
        <v>113.19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875.90759075907602</v>
      </c>
      <c r="D30" s="125">
        <v>911.05882352941171</v>
      </c>
      <c r="E30" s="125">
        <v>947.23127035830623</v>
      </c>
      <c r="F30" s="125">
        <v>911.49758454106279</v>
      </c>
      <c r="G30" s="13">
        <v>890.23765350295969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552.739990234375</v>
      </c>
      <c r="D35" s="126">
        <v>0</v>
      </c>
      <c r="E35" s="126">
        <v>505.66000366210898</v>
      </c>
      <c r="F35" s="9">
        <v>1058.3999938964839</v>
      </c>
      <c r="G35" s="10">
        <v>19080.75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21</v>
      </c>
      <c r="D36" s="125">
        <v>0</v>
      </c>
      <c r="E36" s="125">
        <v>19</v>
      </c>
      <c r="F36" s="14">
        <v>40</v>
      </c>
      <c r="G36" s="13">
        <v>723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3.62</v>
      </c>
      <c r="D37" s="126">
        <v>1.22</v>
      </c>
      <c r="E37" s="126">
        <v>1.37</v>
      </c>
      <c r="F37" s="9">
        <v>6.21</v>
      </c>
      <c r="G37" s="10">
        <v>193.62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3206.739990234375</v>
      </c>
      <c r="D39" s="125">
        <v>3872</v>
      </c>
      <c r="E39" s="125">
        <v>3413.6600036621089</v>
      </c>
      <c r="F39" s="125">
        <v>10492.399993896484</v>
      </c>
      <c r="G39" s="127">
        <v>119846.75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4200</v>
      </c>
      <c r="D40" s="125">
        <v>4854</v>
      </c>
      <c r="E40" s="125">
        <v>3940</v>
      </c>
      <c r="F40" s="14">
        <v>12994</v>
      </c>
      <c r="G40" s="13">
        <v>143538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227609.05000686648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4069.2</v>
      </c>
      <c r="D43" s="125">
        <v>4561.8</v>
      </c>
      <c r="E43" s="125">
        <v>4212</v>
      </c>
      <c r="F43" s="14">
        <v>12843</v>
      </c>
      <c r="G43" s="13">
        <v>144465.79999999999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6.25</v>
      </c>
      <c r="D44" s="126">
        <v>6.98</v>
      </c>
      <c r="E44" s="126">
        <v>6.43</v>
      </c>
      <c r="F44" s="9">
        <v>19.66</v>
      </c>
      <c r="G44" s="10">
        <v>222.3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651.072</v>
      </c>
      <c r="D45" s="125">
        <v>653.55300859598856</v>
      </c>
      <c r="E45" s="125">
        <v>655.05443234836707</v>
      </c>
      <c r="F45" s="14">
        <v>653.25534079348927</v>
      </c>
      <c r="G45" s="13">
        <v>649.868645973909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98.759998321533203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4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201.37654049647097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4184.1000000000004</v>
      </c>
      <c r="D64" s="125">
        <v>4420.3999999999996</v>
      </c>
      <c r="E64" s="125">
        <v>4059.2</v>
      </c>
      <c r="F64" s="125">
        <v>12663.7</v>
      </c>
      <c r="G64" s="13">
        <v>135357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0.97036784504171036</v>
      </c>
      <c r="D65" s="18">
        <v>0.98839081282198049</v>
      </c>
      <c r="E65" s="18">
        <v>0.93803366956682499</v>
      </c>
      <c r="F65" s="18">
        <v>0.96584382917643541</v>
      </c>
      <c r="G65" s="19">
        <v>0.95433192112204157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79.849999999999994</v>
      </c>
      <c r="D66" s="125">
        <v>0</v>
      </c>
      <c r="E66" s="125">
        <v>218.54</v>
      </c>
      <c r="F66" s="14">
        <v>298.39</v>
      </c>
      <c r="G66" s="13">
        <v>4875.41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1.8518647361817488E-2</v>
      </c>
      <c r="D67" s="18">
        <v>0</v>
      </c>
      <c r="E67" s="18">
        <v>5.0502039354339265E-2</v>
      </c>
      <c r="F67" s="18">
        <v>2.2757814871479626E-2</v>
      </c>
      <c r="G67" s="19">
        <v>3.4373984290118814E-2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47.92</v>
      </c>
      <c r="D68" s="125">
        <v>51.92</v>
      </c>
      <c r="E68" s="125">
        <v>49.61</v>
      </c>
      <c r="F68" s="14">
        <v>149.44999999999999</v>
      </c>
      <c r="G68" s="13">
        <v>1601.8899999999999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1.1113507596472063E-2</v>
      </c>
      <c r="D69" s="18">
        <v>1.1609187178019464E-2</v>
      </c>
      <c r="E69" s="18">
        <v>1.1464291078835778E-2</v>
      </c>
      <c r="F69" s="18">
        <v>1.1398355952084955E-2</v>
      </c>
      <c r="G69" s="19">
        <v>1.1294094587839469E-2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2105.1999999999998</v>
      </c>
      <c r="D73" s="125">
        <v>2213.9</v>
      </c>
      <c r="E73" s="125">
        <v>2033.9</v>
      </c>
      <c r="F73" s="14">
        <v>6353</v>
      </c>
      <c r="G73" s="13">
        <v>62696.9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0.97243265215623964</v>
      </c>
      <c r="D74" s="18">
        <v>0.98840998991008366</v>
      </c>
      <c r="E74" s="18">
        <v>0.93799865334772214</v>
      </c>
      <c r="F74" s="18">
        <v>0.96651797939474338</v>
      </c>
      <c r="G74" s="19">
        <v>0.87488156420371377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5747.8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8.0205628264397533E-2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35.659999999999997</v>
      </c>
      <c r="D77" s="125">
        <v>0</v>
      </c>
      <c r="E77" s="125">
        <v>109.66</v>
      </c>
      <c r="F77" s="14">
        <v>145.32</v>
      </c>
      <c r="G77" s="13">
        <v>2409.5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1.6472044639887662E-2</v>
      </c>
      <c r="D78" s="18">
        <v>0</v>
      </c>
      <c r="E78" s="18">
        <v>5.0573249582630028E-2</v>
      </c>
      <c r="F78" s="18">
        <v>2.2108357117211413E-2</v>
      </c>
      <c r="G78" s="19">
        <v>3.3622509708595615E-2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24.02</v>
      </c>
      <c r="D79" s="125">
        <v>25.96</v>
      </c>
      <c r="E79" s="125">
        <v>24.78</v>
      </c>
      <c r="F79" s="14">
        <v>74.760000000000005</v>
      </c>
      <c r="G79" s="13">
        <v>809.1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1.1095303203872734E-2</v>
      </c>
      <c r="D80" s="18">
        <v>1.1590010089916334E-2</v>
      </c>
      <c r="E80" s="18">
        <v>1.1428097069647749E-2</v>
      </c>
      <c r="F80" s="18">
        <v>1.137366348804518E-2</v>
      </c>
      <c r="G80" s="19">
        <v>1.1290297823293095E-2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2078.9</v>
      </c>
      <c r="D84" s="125">
        <v>2206.5</v>
      </c>
      <c r="E84" s="125">
        <v>2025.3</v>
      </c>
      <c r="F84" s="14">
        <v>6310.7</v>
      </c>
      <c r="G84" s="13">
        <v>61503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0.96828583272395297</v>
      </c>
      <c r="D85" s="18">
        <v>0.98837157216702654</v>
      </c>
      <c r="E85" s="18">
        <v>0.93806883710589584</v>
      </c>
      <c r="F85" s="18">
        <v>0.96516610945084935</v>
      </c>
      <c r="G85" s="19">
        <v>0.87647318692907328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5409.3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7.7087400778099224E-2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44.19</v>
      </c>
      <c r="D88" s="125">
        <v>0</v>
      </c>
      <c r="E88" s="125">
        <v>108.88</v>
      </c>
      <c r="F88" s="14">
        <v>153.07</v>
      </c>
      <c r="G88" s="13">
        <v>2465.91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2.0582303597129002E-2</v>
      </c>
      <c r="D89" s="18">
        <v>0</v>
      </c>
      <c r="E89" s="18">
        <v>5.0430521396380754E-2</v>
      </c>
      <c r="F89" s="18">
        <v>2.3410711390755623E-2</v>
      </c>
      <c r="G89" s="19">
        <v>3.5141440196092402E-2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23.9</v>
      </c>
      <c r="D90" s="125">
        <v>25.96</v>
      </c>
      <c r="E90" s="125">
        <v>24.83</v>
      </c>
      <c r="F90" s="14">
        <v>74.69</v>
      </c>
      <c r="G90" s="13">
        <v>792.79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1.1131863678917926E-2</v>
      </c>
      <c r="D91" s="18">
        <v>1.1628427832973491E-2</v>
      </c>
      <c r="E91" s="18">
        <v>1.1500641497723493E-2</v>
      </c>
      <c r="F91" s="18">
        <v>1.1423179158395098E-2</v>
      </c>
      <c r="G91" s="19">
        <v>1.1297972096735118E-2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1195.4000000000001</v>
      </c>
      <c r="D96" s="125">
        <v>1194.3</v>
      </c>
      <c r="E96" s="125">
        <v>1186.8</v>
      </c>
      <c r="F96" s="14">
        <v>3576.5</v>
      </c>
      <c r="G96" s="13">
        <v>33098.300000000003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1199.0999999999999</v>
      </c>
      <c r="D97" s="125">
        <v>1198.7</v>
      </c>
      <c r="E97" s="125">
        <v>1194</v>
      </c>
      <c r="F97" s="14">
        <v>3591.8</v>
      </c>
      <c r="G97" s="13">
        <v>40805.599999999999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1192.8</v>
      </c>
      <c r="D98" s="125">
        <v>1192.4000000000001</v>
      </c>
      <c r="E98" s="125">
        <v>1193.0999999999999</v>
      </c>
      <c r="F98" s="14">
        <v>3578.2999999999997</v>
      </c>
      <c r="G98" s="13">
        <v>41018.1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2276</v>
      </c>
      <c r="D99" s="125">
        <v>2297.1999999999998</v>
      </c>
      <c r="E99" s="125">
        <v>2293.5</v>
      </c>
      <c r="F99" s="14">
        <v>6866.7</v>
      </c>
      <c r="G99" s="13">
        <v>72305.7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0.63446045772586623</v>
      </c>
      <c r="D100" s="22">
        <v>0.64070954426284366</v>
      </c>
      <c r="E100" s="22">
        <v>0.64173591874422897</v>
      </c>
      <c r="F100" s="23">
        <v>0.63896488191614087</v>
      </c>
      <c r="G100" s="24">
        <v>0.62917196011207599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1116.7</v>
      </c>
      <c r="D102" s="125">
        <v>1116.5</v>
      </c>
      <c r="E102" s="125">
        <v>1117.5999999999999</v>
      </c>
      <c r="F102" s="14">
        <v>3350.7999999999997</v>
      </c>
      <c r="G102" s="13">
        <v>39792.699999999997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1115.9000000000001</v>
      </c>
      <c r="D103" s="125">
        <v>1114.7</v>
      </c>
      <c r="E103" s="125">
        <v>1114.9000000000001</v>
      </c>
      <c r="F103" s="14">
        <v>3345.5000000000005</v>
      </c>
      <c r="G103" s="13">
        <v>39118.199999999997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1126</v>
      </c>
      <c r="D104" s="125">
        <v>1125.5999999999999</v>
      </c>
      <c r="E104" s="125">
        <v>1125.7</v>
      </c>
      <c r="F104" s="14">
        <v>3377.3</v>
      </c>
      <c r="G104" s="13">
        <v>39471.4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2292.1</v>
      </c>
      <c r="D105" s="125">
        <v>2329</v>
      </c>
      <c r="E105" s="125">
        <v>2265.6</v>
      </c>
      <c r="F105" s="14">
        <v>6886.7000000000007</v>
      </c>
      <c r="G105" s="13">
        <v>79218.100000000006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0.68245697612100265</v>
      </c>
      <c r="D106" s="22">
        <v>0.69381553860819833</v>
      </c>
      <c r="E106" s="22">
        <v>0.67464713239235308</v>
      </c>
      <c r="F106" s="23">
        <v>0.68363842121982221</v>
      </c>
      <c r="G106" s="24">
        <v>0.66917182720727686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360.9</v>
      </c>
      <c r="D108" s="125">
        <v>344.9</v>
      </c>
      <c r="E108" s="125">
        <v>280.2</v>
      </c>
      <c r="F108" s="14">
        <v>986</v>
      </c>
      <c r="G108" s="13">
        <v>4418.37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7.9004400078807366E-2</v>
      </c>
      <c r="D109" s="22">
        <v>7.4553629328606624E-2</v>
      </c>
      <c r="E109" s="22">
        <v>6.1459498585247081E-2</v>
      </c>
      <c r="F109" s="23">
        <v>7.1691363590094079E-2</v>
      </c>
      <c r="G109" s="24">
        <v>2.9159577571312233E-2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4206.5</v>
      </c>
      <c r="D110" s="125">
        <v>4280.3</v>
      </c>
      <c r="E110" s="125">
        <v>4278.7</v>
      </c>
      <c r="F110" s="14">
        <v>12765.5</v>
      </c>
      <c r="G110" s="13">
        <v>147102.20000000001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58</v>
      </c>
      <c r="D111" s="125">
        <v>58</v>
      </c>
      <c r="E111" s="125">
        <v>53</v>
      </c>
      <c r="F111" s="14">
        <v>169</v>
      </c>
      <c r="G111" s="13">
        <v>1914.03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0.6056090643401143</v>
      </c>
      <c r="D112" s="25">
        <v>0.61656247299127087</v>
      </c>
      <c r="E112" s="25">
        <v>0.61722998802671636</v>
      </c>
      <c r="F112" s="25">
        <v>0.61313051747821823</v>
      </c>
      <c r="G112" s="26">
        <v>0.63051645426166603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4206.5</v>
      </c>
      <c r="D114" s="133">
        <v>4280.3</v>
      </c>
      <c r="E114" s="133">
        <v>4278.7</v>
      </c>
      <c r="F114" s="27">
        <v>12765.5</v>
      </c>
      <c r="G114" s="28">
        <v>147102.20000000001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4101</v>
      </c>
      <c r="D116" s="125">
        <v>4194</v>
      </c>
      <c r="E116" s="125">
        <v>4103</v>
      </c>
      <c r="F116" s="14">
        <v>12398</v>
      </c>
      <c r="G116" s="13">
        <v>137636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0.97491976702721983</v>
      </c>
      <c r="D117" s="22">
        <v>0.97983786183211452</v>
      </c>
      <c r="E117" s="22">
        <v>0.95893612545866735</v>
      </c>
      <c r="F117" s="22">
        <v>0.97121146841095141</v>
      </c>
      <c r="G117" s="29">
        <v>0.9356488210237508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4</v>
      </c>
      <c r="E118" s="125">
        <v>2</v>
      </c>
      <c r="F118" s="14">
        <v>10</v>
      </c>
      <c r="G118" s="13">
        <v>167863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9.7537186052182399E-4</v>
      </c>
      <c r="D119" s="130">
        <v>9.5374344301382924E-4</v>
      </c>
      <c r="E119" s="130">
        <v>4.874482086278333E-4</v>
      </c>
      <c r="F119" s="16">
        <v>8.0658170672689143E-4</v>
      </c>
      <c r="G119" s="17">
        <v>1.2196155075706938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56560</v>
      </c>
      <c r="D120" s="125">
        <v>55710</v>
      </c>
      <c r="E120" s="125">
        <v>54660</v>
      </c>
      <c r="F120" s="14">
        <v>166930</v>
      </c>
      <c r="G120" s="13">
        <v>2411990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13.791758107778591</v>
      </c>
      <c r="D121" s="136">
        <v>13.283261802575108</v>
      </c>
      <c r="E121" s="136">
        <v>13.321959541798684</v>
      </c>
      <c r="F121" s="30">
        <v>13.464268430391998</v>
      </c>
      <c r="G121" s="31">
        <v>17.524412217733733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4232.0200000000004</v>
      </c>
      <c r="D123" s="133">
        <v>4472.32</v>
      </c>
      <c r="E123" s="133">
        <v>4108.8099999999995</v>
      </c>
      <c r="F123" s="27">
        <v>12813.15</v>
      </c>
      <c r="G123" s="137">
        <v>136958.89000000001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4101</v>
      </c>
      <c r="D124" s="125">
        <v>4194</v>
      </c>
      <c r="E124" s="125">
        <v>4103</v>
      </c>
      <c r="F124" s="14">
        <v>12398</v>
      </c>
      <c r="G124" s="13">
        <v>137636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0.96904078903218782</v>
      </c>
      <c r="D125" s="25">
        <v>0.93776831711505448</v>
      </c>
      <c r="E125" s="25">
        <v>0.99858596527948496</v>
      </c>
      <c r="F125" s="32">
        <v>0.96759969250340472</v>
      </c>
      <c r="G125" s="33">
        <v>1.0049438922876783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48.65</v>
      </c>
      <c r="D128" s="125">
        <v>56.44</v>
      </c>
      <c r="E128" s="125">
        <v>188</v>
      </c>
      <c r="F128" s="125">
        <v>293.09000000000003</v>
      </c>
      <c r="G128" s="13">
        <v>4396.4399999999996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48.65</v>
      </c>
      <c r="D129" s="125">
        <v>56.44</v>
      </c>
      <c r="E129" s="125">
        <v>188</v>
      </c>
      <c r="F129" s="14">
        <v>293.09000000000003</v>
      </c>
      <c r="G129" s="13">
        <v>4396.4399999999996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2.0699999999999998</v>
      </c>
      <c r="D131" s="125">
        <v>2.3199999999999998</v>
      </c>
      <c r="E131" s="125">
        <v>7.47</v>
      </c>
      <c r="F131" s="14">
        <v>11.86</v>
      </c>
      <c r="G131" s="13">
        <v>179.79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23.5024154589372</v>
      </c>
      <c r="D132" s="125">
        <v>24.327586206896552</v>
      </c>
      <c r="E132" s="125">
        <v>25.167336010709505</v>
      </c>
      <c r="F132" s="14">
        <v>24.712478920741994</v>
      </c>
      <c r="G132" s="13">
        <v>24.453195394627063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0</v>
      </c>
      <c r="E135" s="126">
        <v>5</v>
      </c>
      <c r="F135" s="9">
        <v>5</v>
      </c>
      <c r="G135" s="10">
        <v>155.91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268</v>
      </c>
      <c r="F136" s="14">
        <v>268</v>
      </c>
      <c r="G136" s="13">
        <v>4947.37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53.6</v>
      </c>
      <c r="F137" s="30">
        <v>53.6</v>
      </c>
      <c r="G137" s="31">
        <v>31.268929338895209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125.01</v>
      </c>
      <c r="D139" s="133">
        <v>125.50999999999999</v>
      </c>
      <c r="E139" s="133">
        <v>129.05000000000001</v>
      </c>
      <c r="F139" s="27">
        <v>379.57</v>
      </c>
      <c r="G139" s="28">
        <v>5153.33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30.482809070958304</v>
      </c>
      <c r="D140" s="126">
        <v>29.926084883166425</v>
      </c>
      <c r="E140" s="126">
        <v>31.452595661710948</v>
      </c>
      <c r="F140" s="126">
        <v>30.615421842232617</v>
      </c>
      <c r="G140" s="141">
        <v>37.441730361242698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54850</v>
      </c>
      <c r="D141" s="34">
        <v>54080</v>
      </c>
      <c r="E141" s="34">
        <v>53100</v>
      </c>
      <c r="F141" s="14">
        <v>162030</v>
      </c>
      <c r="G141" s="35">
        <v>2535760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13.37478663740551</v>
      </c>
      <c r="D142" s="126">
        <v>12.894611349546972</v>
      </c>
      <c r="E142" s="126">
        <v>12.941749939068973</v>
      </c>
      <c r="F142" s="126">
        <v>13.069043394095821</v>
      </c>
      <c r="G142" s="141">
        <v>18.423668226336133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306</v>
      </c>
      <c r="D143" s="125">
        <v>305</v>
      </c>
      <c r="E143" s="125">
        <v>378</v>
      </c>
      <c r="F143" s="14">
        <v>989</v>
      </c>
      <c r="G143" s="127">
        <v>17674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7.4615947329919538E-2</v>
      </c>
      <c r="D144" s="126">
        <v>7.2722937529804479E-2</v>
      </c>
      <c r="E144" s="126">
        <v>9.2127711430660494E-2</v>
      </c>
      <c r="F144" s="9">
        <v>7.977093079528956E-2</v>
      </c>
      <c r="G144" s="141">
        <v>0.12841117149582959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154</v>
      </c>
      <c r="D145" s="143">
        <v>240</v>
      </c>
      <c r="E145" s="143">
        <v>188</v>
      </c>
      <c r="F145" s="36">
        <v>582</v>
      </c>
      <c r="G145" s="144">
        <v>145376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93">
        <v>0</v>
      </c>
      <c r="D153" s="193">
        <v>0</v>
      </c>
      <c r="E153" s="193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1221.3200073242199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50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93">
        <v>0</v>
      </c>
      <c r="D156" s="193">
        <v>650</v>
      </c>
      <c r="E156" s="193">
        <v>424</v>
      </c>
      <c r="F156" s="125">
        <v>1074</v>
      </c>
      <c r="G156" s="127">
        <v>1074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41.790000915527301</v>
      </c>
      <c r="D157" s="292"/>
      <c r="E157" s="293"/>
      <c r="F157" s="125">
        <v>41.790000915527301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2</v>
      </c>
      <c r="D158" s="292"/>
      <c r="E158" s="293"/>
      <c r="F158" s="125">
        <v>2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93">
        <v>1998</v>
      </c>
      <c r="D159" s="193">
        <v>1916</v>
      </c>
      <c r="E159" s="193">
        <v>2146</v>
      </c>
      <c r="F159" s="125">
        <v>6060</v>
      </c>
      <c r="G159" s="127">
        <v>113838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7175.7900009155273</v>
      </c>
      <c r="D168" s="306"/>
      <c r="E168" s="306"/>
      <c r="F168" s="307"/>
      <c r="G168" s="152">
        <v>116540.95001983643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2</v>
      </c>
      <c r="D170" s="306"/>
      <c r="E170" s="306"/>
      <c r="F170" s="307"/>
      <c r="G170" s="152">
        <v>77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65112.019966125474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92" t="s">
        <v>179</v>
      </c>
      <c r="E175" s="192" t="s">
        <v>180</v>
      </c>
      <c r="F175" s="192" t="s">
        <v>181</v>
      </c>
      <c r="G175" s="162" t="s">
        <v>182</v>
      </c>
    </row>
    <row r="176" spans="1:10" ht="30.75" hidden="1" customHeight="1" outlineLevel="1" x14ac:dyDescent="0.25">
      <c r="A176" s="313" t="s">
        <v>307</v>
      </c>
      <c r="B176" s="314"/>
      <c r="C176" s="314"/>
      <c r="D176" s="37" t="s">
        <v>283</v>
      </c>
      <c r="E176" s="163" t="s">
        <v>308</v>
      </c>
      <c r="F176" s="163" t="s">
        <v>212</v>
      </c>
      <c r="G176" s="38">
        <v>160</v>
      </c>
    </row>
    <row r="177" spans="1:10" ht="30.75" hidden="1" customHeight="1" outlineLevel="1" x14ac:dyDescent="0.25">
      <c r="A177" s="313" t="s">
        <v>309</v>
      </c>
      <c r="B177" s="314"/>
      <c r="C177" s="314"/>
      <c r="D177" s="37">
        <v>16</v>
      </c>
      <c r="E177" s="163" t="s">
        <v>260</v>
      </c>
      <c r="F177" s="163" t="s">
        <v>252</v>
      </c>
      <c r="G177" s="38">
        <v>40</v>
      </c>
    </row>
    <row r="178" spans="1:10" ht="30.75" hidden="1" customHeight="1" outlineLevel="1" x14ac:dyDescent="0.25">
      <c r="A178" s="313" t="s">
        <v>220</v>
      </c>
      <c r="B178" s="314"/>
      <c r="C178" s="314"/>
      <c r="D178" s="37">
        <v>23</v>
      </c>
      <c r="E178" s="163" t="s">
        <v>238</v>
      </c>
      <c r="F178" s="163" t="s">
        <v>212</v>
      </c>
      <c r="G178" s="38">
        <v>25</v>
      </c>
    </row>
    <row r="179" spans="1:10" ht="30.75" hidden="1" customHeight="1" outlineLevel="1" x14ac:dyDescent="0.25">
      <c r="A179" s="313" t="s">
        <v>220</v>
      </c>
      <c r="B179" s="314"/>
      <c r="C179" s="314"/>
      <c r="D179" s="37">
        <v>0</v>
      </c>
      <c r="E179" s="163" t="s">
        <v>238</v>
      </c>
      <c r="F179" s="163" t="s">
        <v>212</v>
      </c>
      <c r="G179" s="38">
        <v>15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240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92" t="s">
        <v>186</v>
      </c>
      <c r="E193" s="192" t="s">
        <v>187</v>
      </c>
      <c r="F193" s="192" t="s">
        <v>188</v>
      </c>
      <c r="G193" s="192" t="s">
        <v>180</v>
      </c>
      <c r="H193" s="192" t="s">
        <v>197</v>
      </c>
      <c r="I193" s="192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310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54" customWidth="1"/>
    <col min="2" max="2" width="7.5546875" style="54" bestFit="1" customWidth="1"/>
    <col min="3" max="4" width="13.109375" style="54" customWidth="1"/>
    <col min="5" max="5" width="14.44140625" style="54" customWidth="1"/>
    <col min="6" max="6" width="16" style="54" bestFit="1" customWidth="1"/>
    <col min="7" max="7" width="16.6640625" style="54" customWidth="1"/>
    <col min="8" max="10" width="13.109375" style="54" customWidth="1"/>
    <col min="11" max="16384" width="9.109375" style="54"/>
  </cols>
  <sheetData>
    <row r="1" spans="1:8" s="45" customFormat="1" ht="63" customHeight="1" thickBot="1" x14ac:dyDescent="0.35">
      <c r="A1" s="233" t="s">
        <v>0</v>
      </c>
      <c r="B1" s="234"/>
      <c r="C1" s="234"/>
      <c r="D1" s="234"/>
      <c r="E1" s="234"/>
      <c r="F1" s="234"/>
      <c r="G1" s="234"/>
    </row>
    <row r="2" spans="1:8" s="47" customFormat="1" ht="25.8" thickBot="1" x14ac:dyDescent="0.35">
      <c r="A2" s="46" t="s">
        <v>200</v>
      </c>
      <c r="B2" s="235" t="s">
        <v>1</v>
      </c>
      <c r="C2" s="236"/>
      <c r="D2" s="235" t="s">
        <v>201</v>
      </c>
      <c r="E2" s="236"/>
      <c r="F2" s="237">
        <v>44370</v>
      </c>
      <c r="G2" s="238"/>
    </row>
    <row r="3" spans="1:8" s="47" customFormat="1" ht="7.5" customHeight="1" thickBot="1" x14ac:dyDescent="0.35">
      <c r="A3" s="48"/>
      <c r="B3" s="92"/>
      <c r="C3" s="92"/>
      <c r="D3" s="49"/>
      <c r="E3" s="50"/>
      <c r="F3" s="50"/>
      <c r="G3" s="92"/>
    </row>
    <row r="4" spans="1:8" ht="22.5" customHeight="1" thickBot="1" x14ac:dyDescent="0.9">
      <c r="A4" s="51" t="s">
        <v>2</v>
      </c>
      <c r="B4" s="1" t="s">
        <v>3</v>
      </c>
      <c r="C4" s="52" t="s">
        <v>4</v>
      </c>
      <c r="D4" s="52" t="s">
        <v>5</v>
      </c>
      <c r="E4" s="52" t="s">
        <v>6</v>
      </c>
      <c r="F4" s="52" t="s">
        <v>7</v>
      </c>
      <c r="G4" s="53" t="s">
        <v>8</v>
      </c>
    </row>
    <row r="5" spans="1:8" ht="22.5" customHeight="1" collapsed="1" thickBot="1" x14ac:dyDescent="0.3">
      <c r="A5" s="227" t="s">
        <v>9</v>
      </c>
      <c r="B5" s="228"/>
      <c r="C5" s="228"/>
      <c r="D5" s="228"/>
      <c r="E5" s="228"/>
      <c r="F5" s="228"/>
      <c r="G5" s="229"/>
    </row>
    <row r="6" spans="1:8" ht="22.5" hidden="1" customHeight="1" outlineLevel="1" x14ac:dyDescent="0.25">
      <c r="A6" s="55" t="s">
        <v>10</v>
      </c>
      <c r="B6" s="56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57" t="s">
        <v>12</v>
      </c>
      <c r="B7" s="58" t="s">
        <v>11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6"/>
    </row>
    <row r="8" spans="1:8" ht="22.5" customHeight="1" collapsed="1" thickBot="1" x14ac:dyDescent="0.3">
      <c r="A8" s="227" t="s">
        <v>13</v>
      </c>
      <c r="B8" s="228"/>
      <c r="C8" s="228"/>
      <c r="D8" s="228"/>
      <c r="E8" s="228"/>
      <c r="F8" s="228"/>
      <c r="G8" s="229"/>
    </row>
    <row r="9" spans="1:8" ht="22.5" hidden="1" customHeight="1" outlineLevel="1" x14ac:dyDescent="0.25">
      <c r="A9" s="59" t="s">
        <v>14</v>
      </c>
      <c r="B9" s="56" t="s">
        <v>15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1:8" ht="22.5" hidden="1" customHeight="1" outlineLevel="1" x14ac:dyDescent="0.25">
      <c r="A10" s="60" t="s">
        <v>16</v>
      </c>
      <c r="B10" s="61" t="s">
        <v>15</v>
      </c>
      <c r="C10" s="9">
        <v>8</v>
      </c>
      <c r="D10" s="9">
        <v>8</v>
      </c>
      <c r="E10" s="9">
        <v>8</v>
      </c>
      <c r="F10" s="9">
        <v>24</v>
      </c>
      <c r="G10" s="10">
        <v>48</v>
      </c>
    </row>
    <row r="11" spans="1:8" ht="22.5" hidden="1" customHeight="1" outlineLevel="1" x14ac:dyDescent="0.25">
      <c r="A11" s="62" t="s">
        <v>17</v>
      </c>
      <c r="B11" s="61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</row>
    <row r="12" spans="1:8" ht="22.5" hidden="1" customHeight="1" outlineLevel="1" thickBot="1" x14ac:dyDescent="0.3">
      <c r="A12" s="63" t="s">
        <v>18</v>
      </c>
      <c r="B12" s="64" t="s">
        <v>15</v>
      </c>
      <c r="C12" s="11">
        <v>8</v>
      </c>
      <c r="D12" s="11">
        <v>8</v>
      </c>
      <c r="E12" s="11">
        <v>8</v>
      </c>
      <c r="F12" s="11">
        <v>24</v>
      </c>
      <c r="G12" s="12">
        <v>48</v>
      </c>
    </row>
    <row r="13" spans="1:8" ht="22.5" customHeight="1" collapsed="1" thickBot="1" x14ac:dyDescent="0.3">
      <c r="A13" s="227" t="s">
        <v>19</v>
      </c>
      <c r="B13" s="228"/>
      <c r="C13" s="228"/>
      <c r="D13" s="228"/>
      <c r="E13" s="228"/>
      <c r="F13" s="228"/>
      <c r="G13" s="229"/>
    </row>
    <row r="14" spans="1:8" ht="22.5" hidden="1" customHeight="1" outlineLevel="1" x14ac:dyDescent="0.25">
      <c r="A14" s="60" t="s">
        <v>20</v>
      </c>
      <c r="B14" s="61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60" t="s">
        <v>21</v>
      </c>
      <c r="B15" s="61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60" t="s">
        <v>23</v>
      </c>
      <c r="B16" s="61" t="s">
        <v>11</v>
      </c>
      <c r="C16" s="218">
        <v>0</v>
      </c>
      <c r="D16" s="219"/>
      <c r="E16" s="219"/>
      <c r="F16" s="220"/>
      <c r="G16" s="13">
        <v>0</v>
      </c>
    </row>
    <row r="17" spans="1:7" ht="22.5" hidden="1" customHeight="1" outlineLevel="1" x14ac:dyDescent="0.25">
      <c r="A17" s="60" t="s">
        <v>24</v>
      </c>
      <c r="B17" s="61" t="s">
        <v>22</v>
      </c>
      <c r="C17" s="221">
        <v>0</v>
      </c>
      <c r="D17" s="222"/>
      <c r="E17" s="222"/>
      <c r="F17" s="223"/>
      <c r="G17" s="13">
        <v>0</v>
      </c>
    </row>
    <row r="18" spans="1:7" ht="22.5" hidden="1" customHeight="1" outlineLevel="1" thickBot="1" x14ac:dyDescent="0.3">
      <c r="A18" s="60" t="s">
        <v>25</v>
      </c>
      <c r="B18" s="61" t="s">
        <v>11</v>
      </c>
      <c r="C18" s="224">
        <v>32901.369208335898</v>
      </c>
      <c r="D18" s="225"/>
      <c r="E18" s="225"/>
      <c r="F18" s="225"/>
      <c r="G18" s="226"/>
    </row>
    <row r="19" spans="1:7" ht="22.5" customHeight="1" collapsed="1" thickBot="1" x14ac:dyDescent="0.3">
      <c r="A19" s="227" t="s">
        <v>26</v>
      </c>
      <c r="B19" s="228"/>
      <c r="C19" s="228"/>
      <c r="D19" s="228"/>
      <c r="E19" s="228"/>
      <c r="F19" s="228"/>
      <c r="G19" s="229"/>
    </row>
    <row r="20" spans="1:7" ht="22.5" hidden="1" customHeight="1" outlineLevel="1" x14ac:dyDescent="0.25">
      <c r="A20" s="60" t="s">
        <v>27</v>
      </c>
      <c r="B20" s="61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60" t="s">
        <v>21</v>
      </c>
      <c r="B21" s="61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60" t="s">
        <v>28</v>
      </c>
      <c r="B22" s="61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60" t="s">
        <v>24</v>
      </c>
      <c r="B23" s="61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60" t="s">
        <v>29</v>
      </c>
      <c r="B24" s="61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27" t="s">
        <v>30</v>
      </c>
      <c r="B25" s="228"/>
      <c r="C25" s="228"/>
      <c r="D25" s="228"/>
      <c r="E25" s="228"/>
      <c r="F25" s="228"/>
      <c r="G25" s="229"/>
    </row>
    <row r="26" spans="1:7" ht="22.5" hidden="1" customHeight="1" outlineLevel="1" collapsed="1" x14ac:dyDescent="0.25">
      <c r="A26" s="240" t="s">
        <v>31</v>
      </c>
      <c r="B26" s="241"/>
      <c r="C26" s="241"/>
      <c r="D26" s="241"/>
      <c r="E26" s="241"/>
      <c r="F26" s="241"/>
      <c r="G26" s="242"/>
    </row>
    <row r="27" spans="1:7" ht="22.5" hidden="1" customHeight="1" outlineLevel="2" x14ac:dyDescent="0.25">
      <c r="A27" s="65" t="s">
        <v>32</v>
      </c>
      <c r="B27" s="61" t="s">
        <v>11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</row>
    <row r="28" spans="1:7" ht="22.5" hidden="1" customHeight="1" outlineLevel="2" x14ac:dyDescent="0.25">
      <c r="A28" s="65" t="s">
        <v>33</v>
      </c>
      <c r="B28" s="61" t="s">
        <v>22</v>
      </c>
      <c r="C28" s="14">
        <v>0</v>
      </c>
      <c r="D28" s="14">
        <v>0</v>
      </c>
      <c r="E28" s="14">
        <v>0</v>
      </c>
      <c r="F28" s="14">
        <v>0</v>
      </c>
      <c r="G28" s="13">
        <v>0</v>
      </c>
    </row>
    <row r="29" spans="1:7" ht="22.5" hidden="1" customHeight="1" outlineLevel="2" x14ac:dyDescent="0.25">
      <c r="A29" s="65" t="s">
        <v>34</v>
      </c>
      <c r="B29" s="61" t="s">
        <v>15</v>
      </c>
      <c r="C29" s="9">
        <v>0</v>
      </c>
      <c r="D29" s="9">
        <v>0</v>
      </c>
      <c r="E29" s="9">
        <v>0</v>
      </c>
      <c r="F29" s="9">
        <v>0</v>
      </c>
      <c r="G29" s="10">
        <v>0</v>
      </c>
    </row>
    <row r="30" spans="1:7" ht="22.5" hidden="1" customHeight="1" outlineLevel="2" x14ac:dyDescent="0.25">
      <c r="A30" s="65" t="s">
        <v>35</v>
      </c>
      <c r="B30" s="61" t="s">
        <v>36</v>
      </c>
      <c r="C30" s="14">
        <v>0</v>
      </c>
      <c r="D30" s="14">
        <v>0</v>
      </c>
      <c r="E30" s="14">
        <v>0</v>
      </c>
      <c r="F30" s="14">
        <v>0</v>
      </c>
      <c r="G30" s="13">
        <v>0</v>
      </c>
    </row>
    <row r="31" spans="1:7" ht="22.5" hidden="1" customHeight="1" outlineLevel="2" x14ac:dyDescent="0.25">
      <c r="A31" s="65" t="s">
        <v>37</v>
      </c>
      <c r="B31" s="61" t="s">
        <v>11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</row>
    <row r="32" spans="1:7" ht="22.5" hidden="1" customHeight="1" outlineLevel="2" x14ac:dyDescent="0.25">
      <c r="A32" s="65" t="s">
        <v>38</v>
      </c>
      <c r="B32" s="61" t="s">
        <v>22</v>
      </c>
      <c r="C32" s="14">
        <v>0</v>
      </c>
      <c r="D32" s="14">
        <v>0</v>
      </c>
      <c r="E32" s="14">
        <v>0</v>
      </c>
      <c r="F32" s="14">
        <v>0</v>
      </c>
      <c r="G32" s="13">
        <v>0</v>
      </c>
    </row>
    <row r="33" spans="1:8" ht="22.5" hidden="1" customHeight="1" outlineLevel="2" x14ac:dyDescent="0.25">
      <c r="A33" s="65" t="s">
        <v>39</v>
      </c>
      <c r="B33" s="61" t="s">
        <v>11</v>
      </c>
      <c r="C33" s="9">
        <v>0</v>
      </c>
      <c r="D33" s="9">
        <v>0</v>
      </c>
      <c r="E33" s="9">
        <v>0</v>
      </c>
      <c r="F33" s="9">
        <v>0</v>
      </c>
      <c r="G33" s="10">
        <v>0</v>
      </c>
    </row>
    <row r="34" spans="1:8" ht="22.5" hidden="1" customHeight="1" outlineLevel="2" x14ac:dyDescent="0.25">
      <c r="A34" s="65" t="s">
        <v>40</v>
      </c>
      <c r="B34" s="61" t="s">
        <v>22</v>
      </c>
      <c r="C34" s="14">
        <v>0</v>
      </c>
      <c r="D34" s="14">
        <v>0</v>
      </c>
      <c r="E34" s="14">
        <v>0</v>
      </c>
      <c r="F34" s="14">
        <v>0</v>
      </c>
      <c r="G34" s="13">
        <v>0</v>
      </c>
    </row>
    <row r="35" spans="1:8" ht="22.5" hidden="1" customHeight="1" outlineLevel="2" x14ac:dyDescent="0.25">
      <c r="A35" s="65" t="s">
        <v>41</v>
      </c>
      <c r="B35" s="61" t="s">
        <v>11</v>
      </c>
      <c r="C35" s="9">
        <v>817.530029296875</v>
      </c>
      <c r="D35" s="9">
        <v>172.16000366210901</v>
      </c>
      <c r="E35" s="9">
        <v>0</v>
      </c>
      <c r="F35" s="9">
        <v>989.69003295898403</v>
      </c>
      <c r="G35" s="10">
        <v>1985.17004394531</v>
      </c>
    </row>
    <row r="36" spans="1:8" ht="22.5" hidden="1" customHeight="1" outlineLevel="2" x14ac:dyDescent="0.25">
      <c r="A36" s="65" t="s">
        <v>42</v>
      </c>
      <c r="B36" s="61" t="s">
        <v>22</v>
      </c>
      <c r="C36" s="14">
        <v>31</v>
      </c>
      <c r="D36" s="14">
        <v>7</v>
      </c>
      <c r="E36" s="14">
        <v>0</v>
      </c>
      <c r="F36" s="14">
        <v>38</v>
      </c>
      <c r="G36" s="13">
        <v>76</v>
      </c>
    </row>
    <row r="37" spans="1:8" ht="22.5" hidden="1" customHeight="1" outlineLevel="2" x14ac:dyDescent="0.25">
      <c r="A37" s="65" t="s">
        <v>43</v>
      </c>
      <c r="B37" s="61" t="s">
        <v>15</v>
      </c>
      <c r="C37" s="9">
        <v>6.18</v>
      </c>
      <c r="D37" s="9">
        <v>1.17</v>
      </c>
      <c r="E37" s="9">
        <v>0.17</v>
      </c>
      <c r="F37" s="9">
        <v>7.52</v>
      </c>
      <c r="G37" s="10">
        <v>15.84</v>
      </c>
    </row>
    <row r="38" spans="1:8" ht="22.5" hidden="1" customHeight="1" outlineLevel="2" x14ac:dyDescent="0.25">
      <c r="A38" s="65" t="s">
        <v>44</v>
      </c>
      <c r="B38" s="61" t="s">
        <v>36</v>
      </c>
      <c r="C38" s="14">
        <v>0</v>
      </c>
      <c r="D38" s="14">
        <v>0</v>
      </c>
      <c r="E38" s="14">
        <v>0</v>
      </c>
      <c r="F38" s="14">
        <v>0</v>
      </c>
      <c r="G38" s="13">
        <v>0</v>
      </c>
    </row>
    <row r="39" spans="1:8" ht="22.5" hidden="1" customHeight="1" outlineLevel="2" x14ac:dyDescent="0.25">
      <c r="A39" s="65" t="s">
        <v>45</v>
      </c>
      <c r="B39" s="61" t="s">
        <v>11</v>
      </c>
      <c r="C39" s="14">
        <v>817.530029296875</v>
      </c>
      <c r="D39" s="14">
        <v>172.16000366210901</v>
      </c>
      <c r="E39" s="14">
        <v>0</v>
      </c>
      <c r="F39" s="14">
        <v>989.69003295898403</v>
      </c>
      <c r="G39" s="13">
        <v>1985.17004394531</v>
      </c>
    </row>
    <row r="40" spans="1:8" ht="22.5" hidden="1" customHeight="1" outlineLevel="2" x14ac:dyDescent="0.25">
      <c r="A40" s="65" t="s">
        <v>46</v>
      </c>
      <c r="B40" s="61" t="s">
        <v>11</v>
      </c>
      <c r="C40" s="14">
        <v>0</v>
      </c>
      <c r="D40" s="14">
        <v>0</v>
      </c>
      <c r="E40" s="14">
        <v>0</v>
      </c>
      <c r="F40" s="14">
        <v>0</v>
      </c>
      <c r="G40" s="13">
        <v>306</v>
      </c>
      <c r="H40" s="15"/>
    </row>
    <row r="41" spans="1:8" ht="22.5" hidden="1" customHeight="1" outlineLevel="2" x14ac:dyDescent="0.25">
      <c r="A41" s="66" t="s">
        <v>47</v>
      </c>
      <c r="B41" s="61" t="s">
        <v>11</v>
      </c>
      <c r="C41" s="221">
        <v>249260.47005081197</v>
      </c>
      <c r="D41" s="243"/>
      <c r="E41" s="243"/>
      <c r="F41" s="243"/>
      <c r="G41" s="244"/>
      <c r="H41" s="15"/>
    </row>
    <row r="42" spans="1:8" ht="22.5" hidden="1" customHeight="1" outlineLevel="1" collapsed="1" x14ac:dyDescent="0.25">
      <c r="A42" s="245" t="s">
        <v>48</v>
      </c>
      <c r="B42" s="246"/>
      <c r="C42" s="246"/>
      <c r="D42" s="246"/>
      <c r="E42" s="246"/>
      <c r="F42" s="246"/>
      <c r="G42" s="247"/>
      <c r="H42" s="15"/>
    </row>
    <row r="43" spans="1:8" ht="22.5" hidden="1" customHeight="1" outlineLevel="2" x14ac:dyDescent="0.25">
      <c r="A43" s="65" t="s">
        <v>49</v>
      </c>
      <c r="B43" s="61" t="s">
        <v>11</v>
      </c>
      <c r="C43" s="14">
        <v>0</v>
      </c>
      <c r="D43" s="14">
        <v>0</v>
      </c>
      <c r="E43" s="14">
        <v>0</v>
      </c>
      <c r="F43" s="14">
        <v>0</v>
      </c>
      <c r="G43" s="13">
        <v>0</v>
      </c>
    </row>
    <row r="44" spans="1:8" ht="22.5" hidden="1" customHeight="1" outlineLevel="2" x14ac:dyDescent="0.25">
      <c r="A44" s="65" t="s">
        <v>50</v>
      </c>
      <c r="B44" s="61" t="s">
        <v>15</v>
      </c>
      <c r="C44" s="9">
        <v>0</v>
      </c>
      <c r="D44" s="9">
        <v>0</v>
      </c>
      <c r="E44" s="9">
        <v>0</v>
      </c>
      <c r="F44" s="9">
        <v>0</v>
      </c>
      <c r="G44" s="10">
        <v>0</v>
      </c>
    </row>
    <row r="45" spans="1:8" ht="22.5" hidden="1" customHeight="1" outlineLevel="2" x14ac:dyDescent="0.25">
      <c r="A45" s="65" t="s">
        <v>51</v>
      </c>
      <c r="B45" s="61" t="s">
        <v>36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</row>
    <row r="46" spans="1:8" ht="22.5" hidden="1" customHeight="1" outlineLevel="1" collapsed="1" x14ac:dyDescent="0.25">
      <c r="A46" s="245" t="s">
        <v>52</v>
      </c>
      <c r="B46" s="246"/>
      <c r="C46" s="246"/>
      <c r="D46" s="246"/>
      <c r="E46" s="246"/>
      <c r="F46" s="246"/>
      <c r="G46" s="247"/>
    </row>
    <row r="47" spans="1:8" ht="22.5" hidden="1" customHeight="1" outlineLevel="2" x14ac:dyDescent="0.25">
      <c r="A47" s="65" t="s">
        <v>53</v>
      </c>
      <c r="B47" s="61" t="s">
        <v>11</v>
      </c>
      <c r="C47" s="9">
        <v>0</v>
      </c>
      <c r="D47" s="9">
        <v>0</v>
      </c>
      <c r="E47" s="9">
        <v>0</v>
      </c>
      <c r="F47" s="9">
        <v>0</v>
      </c>
      <c r="G47" s="10">
        <v>0</v>
      </c>
    </row>
    <row r="48" spans="1:8" ht="22.5" hidden="1" customHeight="1" outlineLevel="2" x14ac:dyDescent="0.25">
      <c r="A48" s="65" t="s">
        <v>54</v>
      </c>
      <c r="B48" s="61" t="s">
        <v>22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</row>
    <row r="49" spans="1:7" ht="22.5" hidden="1" customHeight="1" outlineLevel="2" x14ac:dyDescent="0.25">
      <c r="A49" s="65" t="s">
        <v>55</v>
      </c>
      <c r="B49" s="61" t="s">
        <v>11</v>
      </c>
      <c r="C49" s="9">
        <v>0</v>
      </c>
      <c r="D49" s="9">
        <v>0</v>
      </c>
      <c r="E49" s="9">
        <v>0</v>
      </c>
      <c r="F49" s="9">
        <v>0</v>
      </c>
      <c r="G49" s="10">
        <v>0</v>
      </c>
    </row>
    <row r="50" spans="1:7" ht="22.5" hidden="1" customHeight="1" outlineLevel="2" x14ac:dyDescent="0.25">
      <c r="A50" s="65" t="s">
        <v>56</v>
      </c>
      <c r="B50" s="61" t="s">
        <v>11</v>
      </c>
      <c r="C50" s="221">
        <v>52135</v>
      </c>
      <c r="D50" s="222"/>
      <c r="E50" s="222"/>
      <c r="F50" s="222"/>
      <c r="G50" s="239"/>
    </row>
    <row r="51" spans="1:7" ht="22.5" hidden="1" customHeight="1" outlineLevel="2" x14ac:dyDescent="0.25">
      <c r="A51" s="65" t="s">
        <v>57</v>
      </c>
      <c r="B51" s="61" t="s">
        <v>11</v>
      </c>
      <c r="C51" s="9">
        <v>0</v>
      </c>
      <c r="D51" s="9">
        <v>0</v>
      </c>
      <c r="E51" s="9">
        <v>0</v>
      </c>
      <c r="F51" s="9">
        <v>0</v>
      </c>
      <c r="G51" s="10">
        <v>0</v>
      </c>
    </row>
    <row r="52" spans="1:7" ht="22.5" hidden="1" customHeight="1" outlineLevel="2" x14ac:dyDescent="0.25">
      <c r="A52" s="65" t="s">
        <v>58</v>
      </c>
      <c r="B52" s="67" t="s">
        <v>59</v>
      </c>
      <c r="C52" s="9">
        <v>0</v>
      </c>
      <c r="D52" s="9">
        <v>0</v>
      </c>
      <c r="E52" s="9">
        <v>0</v>
      </c>
      <c r="F52" s="9">
        <v>0</v>
      </c>
      <c r="G52" s="10">
        <v>0</v>
      </c>
    </row>
    <row r="53" spans="1:7" ht="22.5" hidden="1" customHeight="1" outlineLevel="2" x14ac:dyDescent="0.25">
      <c r="A53" s="65" t="s">
        <v>60</v>
      </c>
      <c r="B53" s="61" t="s">
        <v>15</v>
      </c>
      <c r="C53" s="16">
        <v>0</v>
      </c>
      <c r="D53" s="16">
        <v>0</v>
      </c>
      <c r="E53" s="16">
        <v>0</v>
      </c>
      <c r="F53" s="16">
        <v>0</v>
      </c>
      <c r="G53" s="17">
        <v>0</v>
      </c>
    </row>
    <row r="54" spans="1:7" ht="22.5" hidden="1" customHeight="1" outlineLevel="2" x14ac:dyDescent="0.25">
      <c r="A54" s="65" t="s">
        <v>51</v>
      </c>
      <c r="B54" s="61" t="s">
        <v>36</v>
      </c>
      <c r="C54" s="9">
        <v>0</v>
      </c>
      <c r="D54" s="9">
        <v>0</v>
      </c>
      <c r="E54" s="9">
        <v>0</v>
      </c>
      <c r="F54" s="9">
        <v>0</v>
      </c>
      <c r="G54" s="10">
        <v>0</v>
      </c>
    </row>
    <row r="55" spans="1:7" ht="22.5" hidden="1" customHeight="1" outlineLevel="2" x14ac:dyDescent="0.25">
      <c r="A55" s="65" t="s">
        <v>61</v>
      </c>
      <c r="B55" s="67" t="s">
        <v>62</v>
      </c>
      <c r="C55" s="16">
        <v>0</v>
      </c>
      <c r="D55" s="16">
        <v>0</v>
      </c>
      <c r="E55" s="16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45" t="s">
        <v>63</v>
      </c>
      <c r="B56" s="246"/>
      <c r="C56" s="246"/>
      <c r="D56" s="246"/>
      <c r="E56" s="246"/>
      <c r="F56" s="246"/>
      <c r="G56" s="247"/>
    </row>
    <row r="57" spans="1:7" ht="22.5" hidden="1" customHeight="1" outlineLevel="2" x14ac:dyDescent="0.25">
      <c r="A57" s="65" t="s">
        <v>64</v>
      </c>
      <c r="B57" s="61" t="s">
        <v>11</v>
      </c>
      <c r="C57" s="221">
        <v>0</v>
      </c>
      <c r="D57" s="222"/>
      <c r="E57" s="222"/>
      <c r="F57" s="223"/>
      <c r="G57" s="13">
        <v>0</v>
      </c>
    </row>
    <row r="58" spans="1:7" ht="22.5" hidden="1" customHeight="1" outlineLevel="2" x14ac:dyDescent="0.25">
      <c r="A58" s="65" t="s">
        <v>54</v>
      </c>
      <c r="B58" s="61" t="s">
        <v>22</v>
      </c>
      <c r="C58" s="221">
        <v>0</v>
      </c>
      <c r="D58" s="222"/>
      <c r="E58" s="222"/>
      <c r="F58" s="223"/>
      <c r="G58" s="13">
        <v>0</v>
      </c>
    </row>
    <row r="59" spans="1:7" ht="22.5" hidden="1" customHeight="1" outlineLevel="2" x14ac:dyDescent="0.25">
      <c r="A59" s="65" t="s">
        <v>65</v>
      </c>
      <c r="B59" s="61" t="s">
        <v>11</v>
      </c>
      <c r="C59" s="221">
        <v>0</v>
      </c>
      <c r="D59" s="222"/>
      <c r="E59" s="222"/>
      <c r="F59" s="223"/>
      <c r="G59" s="13">
        <v>0</v>
      </c>
    </row>
    <row r="60" spans="1:7" ht="22.5" hidden="1" customHeight="1" outlineLevel="2" x14ac:dyDescent="0.25">
      <c r="A60" s="65" t="s">
        <v>54</v>
      </c>
      <c r="B60" s="61" t="s">
        <v>22</v>
      </c>
      <c r="C60" s="221">
        <v>0</v>
      </c>
      <c r="D60" s="222"/>
      <c r="E60" s="222"/>
      <c r="F60" s="223"/>
      <c r="G60" s="13">
        <v>0</v>
      </c>
    </row>
    <row r="61" spans="1:7" ht="22.5" hidden="1" customHeight="1" outlineLevel="2" x14ac:dyDescent="0.25">
      <c r="A61" s="65" t="s">
        <v>66</v>
      </c>
      <c r="B61" s="61" t="s">
        <v>11</v>
      </c>
      <c r="C61" s="221">
        <v>410.90080000000006</v>
      </c>
      <c r="D61" s="222"/>
      <c r="E61" s="222"/>
      <c r="F61" s="222"/>
      <c r="G61" s="239"/>
    </row>
    <row r="62" spans="1:7" ht="22.5" hidden="1" customHeight="1" outlineLevel="1" collapsed="1" thickBot="1" x14ac:dyDescent="0.3">
      <c r="A62" s="245" t="s">
        <v>67</v>
      </c>
      <c r="B62" s="246"/>
      <c r="C62" s="246"/>
      <c r="D62" s="246"/>
      <c r="E62" s="246"/>
      <c r="F62" s="246"/>
      <c r="G62" s="247"/>
    </row>
    <row r="63" spans="1:7" ht="22.5" hidden="1" customHeight="1" outlineLevel="2" collapsed="1" x14ac:dyDescent="0.25">
      <c r="A63" s="248" t="s">
        <v>68</v>
      </c>
      <c r="B63" s="249"/>
      <c r="C63" s="249"/>
      <c r="D63" s="249"/>
      <c r="E63" s="249"/>
      <c r="F63" s="249"/>
      <c r="G63" s="250"/>
    </row>
    <row r="64" spans="1:7" ht="22.5" hidden="1" customHeight="1" outlineLevel="3" x14ac:dyDescent="0.25">
      <c r="A64" s="65" t="s">
        <v>69</v>
      </c>
      <c r="B64" s="61" t="s">
        <v>11</v>
      </c>
      <c r="C64" s="14">
        <v>0</v>
      </c>
      <c r="D64" s="14">
        <v>0</v>
      </c>
      <c r="E64" s="14">
        <v>0</v>
      </c>
      <c r="F64" s="14">
        <v>0</v>
      </c>
      <c r="G64" s="13">
        <v>0</v>
      </c>
    </row>
    <row r="65" spans="1:7" ht="22.5" hidden="1" customHeight="1" outlineLevel="3" x14ac:dyDescent="0.25">
      <c r="A65" s="65" t="s">
        <v>70</v>
      </c>
      <c r="B65" s="68" t="s">
        <v>71</v>
      </c>
      <c r="C65" s="18">
        <v>0</v>
      </c>
      <c r="D65" s="18">
        <v>0</v>
      </c>
      <c r="E65" s="18">
        <v>0</v>
      </c>
      <c r="F65" s="18">
        <v>0</v>
      </c>
      <c r="G65" s="19">
        <v>0</v>
      </c>
    </row>
    <row r="66" spans="1:7" ht="22.5" hidden="1" customHeight="1" outlineLevel="3" x14ac:dyDescent="0.25">
      <c r="A66" s="65" t="s">
        <v>72</v>
      </c>
      <c r="B66" s="61" t="s">
        <v>11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</row>
    <row r="67" spans="1:7" ht="22.5" hidden="1" customHeight="1" outlineLevel="3" x14ac:dyDescent="0.25">
      <c r="A67" s="65" t="s">
        <v>73</v>
      </c>
      <c r="B67" s="68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65" t="s">
        <v>74</v>
      </c>
      <c r="B68" s="61" t="s">
        <v>11</v>
      </c>
      <c r="C68" s="14">
        <v>0</v>
      </c>
      <c r="D68" s="14">
        <v>0</v>
      </c>
      <c r="E68" s="14">
        <v>0</v>
      </c>
      <c r="F68" s="14">
        <v>0</v>
      </c>
      <c r="G68" s="13">
        <v>0</v>
      </c>
    </row>
    <row r="69" spans="1:7" ht="22.5" hidden="1" customHeight="1" outlineLevel="3" x14ac:dyDescent="0.25">
      <c r="A69" s="65" t="s">
        <v>75</v>
      </c>
      <c r="B69" s="68" t="s">
        <v>71</v>
      </c>
      <c r="C69" s="18">
        <v>0</v>
      </c>
      <c r="D69" s="18">
        <v>0</v>
      </c>
      <c r="E69" s="18">
        <v>0</v>
      </c>
      <c r="F69" s="18">
        <v>0</v>
      </c>
      <c r="G69" s="19">
        <v>0</v>
      </c>
    </row>
    <row r="70" spans="1:7" ht="22.5" hidden="1" customHeight="1" outlineLevel="3" x14ac:dyDescent="0.25">
      <c r="A70" s="65" t="s">
        <v>76</v>
      </c>
      <c r="B70" s="61" t="s">
        <v>11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</row>
    <row r="71" spans="1:7" ht="22.5" hidden="1" customHeight="1" outlineLevel="3" x14ac:dyDescent="0.25">
      <c r="A71" s="65" t="s">
        <v>77</v>
      </c>
      <c r="B71" s="68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248" t="s">
        <v>78</v>
      </c>
      <c r="B72" s="249"/>
      <c r="C72" s="249"/>
      <c r="D72" s="249"/>
      <c r="E72" s="249"/>
      <c r="F72" s="249"/>
      <c r="G72" s="250"/>
    </row>
    <row r="73" spans="1:7" ht="22.5" hidden="1" customHeight="1" outlineLevel="3" x14ac:dyDescent="0.25">
      <c r="A73" s="65" t="s">
        <v>79</v>
      </c>
      <c r="B73" s="61" t="s">
        <v>11</v>
      </c>
      <c r="C73" s="14">
        <v>0</v>
      </c>
      <c r="D73" s="14">
        <v>0</v>
      </c>
      <c r="E73" s="14">
        <v>0</v>
      </c>
      <c r="F73" s="14">
        <v>0</v>
      </c>
      <c r="G73" s="13">
        <v>0</v>
      </c>
    </row>
    <row r="74" spans="1:7" ht="22.5" hidden="1" customHeight="1" outlineLevel="3" x14ac:dyDescent="0.25">
      <c r="A74" s="65" t="s">
        <v>80</v>
      </c>
      <c r="B74" s="68" t="s">
        <v>71</v>
      </c>
      <c r="C74" s="18">
        <v>0</v>
      </c>
      <c r="D74" s="18">
        <v>0</v>
      </c>
      <c r="E74" s="18">
        <v>0</v>
      </c>
      <c r="F74" s="18">
        <v>0</v>
      </c>
      <c r="G74" s="19">
        <v>0</v>
      </c>
    </row>
    <row r="75" spans="1:7" ht="22.5" hidden="1" customHeight="1" outlineLevel="3" x14ac:dyDescent="0.25">
      <c r="A75" s="65" t="s">
        <v>81</v>
      </c>
      <c r="B75" s="61" t="s">
        <v>11</v>
      </c>
      <c r="C75" s="14">
        <v>0</v>
      </c>
      <c r="D75" s="14">
        <v>0</v>
      </c>
      <c r="E75" s="14">
        <v>0</v>
      </c>
      <c r="F75" s="14">
        <v>0</v>
      </c>
      <c r="G75" s="13">
        <v>0</v>
      </c>
    </row>
    <row r="76" spans="1:7" ht="22.5" hidden="1" customHeight="1" outlineLevel="3" x14ac:dyDescent="0.25">
      <c r="A76" s="65" t="s">
        <v>82</v>
      </c>
      <c r="B76" s="68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</v>
      </c>
    </row>
    <row r="77" spans="1:7" ht="22.5" hidden="1" customHeight="1" outlineLevel="3" x14ac:dyDescent="0.25">
      <c r="A77" s="65" t="s">
        <v>83</v>
      </c>
      <c r="B77" s="61" t="s">
        <v>11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</row>
    <row r="78" spans="1:7" ht="22.5" hidden="1" customHeight="1" outlineLevel="3" x14ac:dyDescent="0.25">
      <c r="A78" s="65" t="s">
        <v>84</v>
      </c>
      <c r="B78" s="68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65" t="s">
        <v>85</v>
      </c>
      <c r="B79" s="61" t="s">
        <v>11</v>
      </c>
      <c r="C79" s="14">
        <v>0</v>
      </c>
      <c r="D79" s="14">
        <v>0</v>
      </c>
      <c r="E79" s="14">
        <v>0</v>
      </c>
      <c r="F79" s="14">
        <v>0</v>
      </c>
      <c r="G79" s="13">
        <v>0</v>
      </c>
    </row>
    <row r="80" spans="1:7" ht="22.5" hidden="1" customHeight="1" outlineLevel="3" x14ac:dyDescent="0.25">
      <c r="A80" s="65" t="s">
        <v>86</v>
      </c>
      <c r="B80" s="68" t="s">
        <v>71</v>
      </c>
      <c r="C80" s="18">
        <v>0</v>
      </c>
      <c r="D80" s="18">
        <v>0</v>
      </c>
      <c r="E80" s="18">
        <v>0</v>
      </c>
      <c r="F80" s="18">
        <v>0</v>
      </c>
      <c r="G80" s="19">
        <v>0</v>
      </c>
    </row>
    <row r="81" spans="1:7" ht="22.5" hidden="1" customHeight="1" outlineLevel="3" x14ac:dyDescent="0.25">
      <c r="A81" s="65" t="s">
        <v>87</v>
      </c>
      <c r="B81" s="61" t="s">
        <v>11</v>
      </c>
      <c r="C81" s="14">
        <v>0</v>
      </c>
      <c r="D81" s="14">
        <v>0</v>
      </c>
      <c r="E81" s="14">
        <v>0</v>
      </c>
      <c r="F81" s="14">
        <v>0</v>
      </c>
      <c r="G81" s="13">
        <v>0</v>
      </c>
    </row>
    <row r="82" spans="1:7" ht="22.5" hidden="1" customHeight="1" outlineLevel="3" x14ac:dyDescent="0.25">
      <c r="A82" s="65" t="s">
        <v>88</v>
      </c>
      <c r="B82" s="68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248" t="s">
        <v>89</v>
      </c>
      <c r="B83" s="249"/>
      <c r="C83" s="249"/>
      <c r="D83" s="249"/>
      <c r="E83" s="249"/>
      <c r="F83" s="249"/>
      <c r="G83" s="250"/>
    </row>
    <row r="84" spans="1:7" ht="22.5" hidden="1" customHeight="1" outlineLevel="3" x14ac:dyDescent="0.25">
      <c r="A84" s="65" t="s">
        <v>90</v>
      </c>
      <c r="B84" s="61" t="s">
        <v>11</v>
      </c>
      <c r="C84" s="14">
        <v>0</v>
      </c>
      <c r="D84" s="14">
        <v>0</v>
      </c>
      <c r="E84" s="14">
        <v>0</v>
      </c>
      <c r="F84" s="14">
        <v>0</v>
      </c>
      <c r="G84" s="13">
        <v>0</v>
      </c>
    </row>
    <row r="85" spans="1:7" ht="22.5" hidden="1" customHeight="1" outlineLevel="3" x14ac:dyDescent="0.25">
      <c r="A85" s="65" t="s">
        <v>91</v>
      </c>
      <c r="B85" s="68" t="s">
        <v>71</v>
      </c>
      <c r="C85" s="18">
        <v>0</v>
      </c>
      <c r="D85" s="18">
        <v>0</v>
      </c>
      <c r="E85" s="18">
        <v>0</v>
      </c>
      <c r="F85" s="18">
        <v>0</v>
      </c>
      <c r="G85" s="19">
        <v>0</v>
      </c>
    </row>
    <row r="86" spans="1:7" ht="22.5" hidden="1" customHeight="1" outlineLevel="3" x14ac:dyDescent="0.25">
      <c r="A86" s="65" t="s">
        <v>92</v>
      </c>
      <c r="B86" s="61" t="s">
        <v>11</v>
      </c>
      <c r="C86" s="14">
        <v>0</v>
      </c>
      <c r="D86" s="14">
        <v>0</v>
      </c>
      <c r="E86" s="14">
        <v>0</v>
      </c>
      <c r="F86" s="14">
        <v>0</v>
      </c>
      <c r="G86" s="13">
        <v>0</v>
      </c>
    </row>
    <row r="87" spans="1:7" ht="22.5" hidden="1" customHeight="1" outlineLevel="3" x14ac:dyDescent="0.25">
      <c r="A87" s="65" t="s">
        <v>93</v>
      </c>
      <c r="B87" s="68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</v>
      </c>
    </row>
    <row r="88" spans="1:7" ht="22.5" hidden="1" customHeight="1" outlineLevel="3" x14ac:dyDescent="0.25">
      <c r="A88" s="65" t="s">
        <v>94</v>
      </c>
      <c r="B88" s="61" t="s">
        <v>11</v>
      </c>
      <c r="C88" s="14">
        <v>0</v>
      </c>
      <c r="D88" s="14">
        <v>0</v>
      </c>
      <c r="E88" s="14">
        <v>0</v>
      </c>
      <c r="F88" s="14">
        <v>0</v>
      </c>
      <c r="G88" s="13">
        <v>0</v>
      </c>
    </row>
    <row r="89" spans="1:7" ht="22.5" hidden="1" customHeight="1" outlineLevel="3" x14ac:dyDescent="0.25">
      <c r="A89" s="65" t="s">
        <v>95</v>
      </c>
      <c r="B89" s="68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65" t="s">
        <v>96</v>
      </c>
      <c r="B90" s="61" t="s">
        <v>11</v>
      </c>
      <c r="C90" s="14">
        <v>0</v>
      </c>
      <c r="D90" s="14">
        <v>0</v>
      </c>
      <c r="E90" s="14">
        <v>0</v>
      </c>
      <c r="F90" s="14">
        <v>0</v>
      </c>
      <c r="G90" s="13">
        <v>0</v>
      </c>
    </row>
    <row r="91" spans="1:7" ht="22.5" hidden="1" customHeight="1" outlineLevel="3" x14ac:dyDescent="0.25">
      <c r="A91" s="65" t="s">
        <v>97</v>
      </c>
      <c r="B91" s="68" t="s">
        <v>71</v>
      </c>
      <c r="C91" s="18">
        <v>0</v>
      </c>
      <c r="D91" s="18">
        <v>0</v>
      </c>
      <c r="E91" s="18">
        <v>0</v>
      </c>
      <c r="F91" s="18">
        <v>0</v>
      </c>
      <c r="G91" s="19">
        <v>0</v>
      </c>
    </row>
    <row r="92" spans="1:7" ht="22.5" hidden="1" customHeight="1" outlineLevel="3" x14ac:dyDescent="0.25">
      <c r="A92" s="65" t="s">
        <v>98</v>
      </c>
      <c r="B92" s="61" t="s">
        <v>11</v>
      </c>
      <c r="C92" s="14">
        <v>0</v>
      </c>
      <c r="D92" s="14">
        <v>0</v>
      </c>
      <c r="E92" s="14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57" t="s">
        <v>99</v>
      </c>
      <c r="B93" s="69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27" t="s">
        <v>100</v>
      </c>
      <c r="B94" s="228"/>
      <c r="C94" s="228"/>
      <c r="D94" s="228"/>
      <c r="E94" s="228"/>
      <c r="F94" s="228"/>
      <c r="G94" s="229"/>
    </row>
    <row r="95" spans="1:7" ht="22.5" hidden="1" customHeight="1" outlineLevel="1" collapsed="1" x14ac:dyDescent="0.25">
      <c r="A95" s="240" t="s">
        <v>101</v>
      </c>
      <c r="B95" s="241"/>
      <c r="C95" s="241"/>
      <c r="D95" s="241"/>
      <c r="E95" s="241"/>
      <c r="F95" s="241"/>
      <c r="G95" s="242"/>
    </row>
    <row r="96" spans="1:7" ht="22.5" hidden="1" customHeight="1" outlineLevel="2" x14ac:dyDescent="0.25">
      <c r="A96" s="65" t="s">
        <v>102</v>
      </c>
      <c r="B96" s="61" t="s">
        <v>11</v>
      </c>
      <c r="C96" s="14">
        <v>2.7</v>
      </c>
      <c r="D96" s="14">
        <v>0</v>
      </c>
      <c r="E96" s="14">
        <v>0</v>
      </c>
      <c r="F96" s="14">
        <v>2.7</v>
      </c>
      <c r="G96" s="13">
        <v>2.7</v>
      </c>
    </row>
    <row r="97" spans="1:10" ht="22.5" hidden="1" customHeight="1" outlineLevel="2" x14ac:dyDescent="0.25">
      <c r="A97" s="65" t="s">
        <v>103</v>
      </c>
      <c r="B97" s="61" t="s">
        <v>11</v>
      </c>
      <c r="C97" s="14">
        <v>38.9</v>
      </c>
      <c r="D97" s="14">
        <v>4.5</v>
      </c>
      <c r="E97" s="14">
        <v>0</v>
      </c>
      <c r="F97" s="14">
        <v>43.4</v>
      </c>
      <c r="G97" s="13">
        <v>43.4</v>
      </c>
    </row>
    <row r="98" spans="1:10" ht="22.5" hidden="1" customHeight="1" outlineLevel="2" x14ac:dyDescent="0.25">
      <c r="A98" s="65" t="s">
        <v>104</v>
      </c>
      <c r="B98" s="61" t="s">
        <v>11</v>
      </c>
      <c r="C98" s="14">
        <v>1</v>
      </c>
      <c r="D98" s="14">
        <v>4.5</v>
      </c>
      <c r="E98" s="14">
        <v>0</v>
      </c>
      <c r="F98" s="14">
        <v>5.5</v>
      </c>
      <c r="G98" s="13">
        <v>5.5</v>
      </c>
    </row>
    <row r="99" spans="1:10" ht="22.5" hidden="1" customHeight="1" outlineLevel="2" x14ac:dyDescent="0.25">
      <c r="A99" s="65" t="s">
        <v>105</v>
      </c>
      <c r="B99" s="61" t="s">
        <v>11</v>
      </c>
      <c r="C99" s="14">
        <v>0</v>
      </c>
      <c r="D99" s="14">
        <v>0</v>
      </c>
      <c r="E99" s="14">
        <v>0</v>
      </c>
      <c r="F99" s="14">
        <v>0</v>
      </c>
      <c r="G99" s="13">
        <v>10</v>
      </c>
    </row>
    <row r="100" spans="1:10" ht="22.5" hidden="1" customHeight="1" outlineLevel="2" x14ac:dyDescent="0.25">
      <c r="A100" s="65" t="s">
        <v>106</v>
      </c>
      <c r="B100" s="68" t="s">
        <v>71</v>
      </c>
      <c r="C100" s="22">
        <v>0</v>
      </c>
      <c r="D100" s="22">
        <v>0</v>
      </c>
      <c r="E100" s="22" t="e">
        <v>#DIV/0!</v>
      </c>
      <c r="F100" s="23">
        <v>0</v>
      </c>
      <c r="G100" s="24">
        <v>0.19379844961240308</v>
      </c>
      <c r="H100" s="15"/>
      <c r="I100" s="15"/>
      <c r="J100" s="15"/>
    </row>
    <row r="101" spans="1:10" ht="22.5" hidden="1" customHeight="1" outlineLevel="1" collapsed="1" x14ac:dyDescent="0.25">
      <c r="A101" s="245" t="s">
        <v>107</v>
      </c>
      <c r="B101" s="246"/>
      <c r="C101" s="246"/>
      <c r="D101" s="246"/>
      <c r="E101" s="246"/>
      <c r="F101" s="246"/>
      <c r="G101" s="247"/>
    </row>
    <row r="102" spans="1:10" ht="22.5" hidden="1" customHeight="1" outlineLevel="2" x14ac:dyDescent="0.25">
      <c r="A102" s="65" t="s">
        <v>108</v>
      </c>
      <c r="B102" s="61" t="s">
        <v>11</v>
      </c>
      <c r="C102" s="14">
        <v>2.6</v>
      </c>
      <c r="D102" s="14">
        <v>6.5</v>
      </c>
      <c r="E102" s="14">
        <v>0</v>
      </c>
      <c r="F102" s="14">
        <v>9.1</v>
      </c>
      <c r="G102" s="13">
        <v>42.6</v>
      </c>
    </row>
    <row r="103" spans="1:10" ht="22.5" hidden="1" customHeight="1" outlineLevel="2" x14ac:dyDescent="0.25">
      <c r="A103" s="65" t="s">
        <v>109</v>
      </c>
      <c r="B103" s="61" t="s">
        <v>11</v>
      </c>
      <c r="C103" s="14">
        <v>0</v>
      </c>
      <c r="D103" s="14">
        <v>0</v>
      </c>
      <c r="E103" s="14">
        <v>0</v>
      </c>
      <c r="F103" s="14">
        <v>0</v>
      </c>
      <c r="G103" s="13">
        <v>0</v>
      </c>
    </row>
    <row r="104" spans="1:10" ht="22.5" hidden="1" customHeight="1" outlineLevel="2" x14ac:dyDescent="0.25">
      <c r="A104" s="65" t="s">
        <v>110</v>
      </c>
      <c r="B104" s="61" t="s">
        <v>11</v>
      </c>
      <c r="C104" s="14">
        <v>0</v>
      </c>
      <c r="D104" s="14">
        <v>0</v>
      </c>
      <c r="E104" s="14">
        <v>0</v>
      </c>
      <c r="F104" s="14">
        <v>0</v>
      </c>
      <c r="G104" s="13">
        <v>18</v>
      </c>
    </row>
    <row r="105" spans="1:10" ht="22.5" hidden="1" customHeight="1" outlineLevel="2" x14ac:dyDescent="0.25">
      <c r="A105" s="65" t="s">
        <v>111</v>
      </c>
      <c r="B105" s="61" t="s">
        <v>11</v>
      </c>
      <c r="C105" s="14">
        <v>10</v>
      </c>
      <c r="D105" s="14">
        <v>0</v>
      </c>
      <c r="E105" s="14">
        <v>0</v>
      </c>
      <c r="F105" s="14">
        <v>10</v>
      </c>
      <c r="G105" s="13">
        <v>10</v>
      </c>
    </row>
    <row r="106" spans="1:10" ht="22.5" hidden="1" customHeight="1" outlineLevel="2" x14ac:dyDescent="0.25">
      <c r="A106" s="65" t="s">
        <v>112</v>
      </c>
      <c r="B106" s="68" t="s">
        <v>71</v>
      </c>
      <c r="C106" s="22">
        <v>3.8461538461538458</v>
      </c>
      <c r="D106" s="22">
        <v>0</v>
      </c>
      <c r="E106" s="22" t="e">
        <v>#DIV/0!</v>
      </c>
      <c r="F106" s="23">
        <v>1.098901098901099</v>
      </c>
      <c r="G106" s="24">
        <v>0.16501650165016502</v>
      </c>
    </row>
    <row r="107" spans="1:10" ht="22.5" hidden="1" customHeight="1" outlineLevel="1" collapsed="1" thickBot="1" x14ac:dyDescent="0.3">
      <c r="A107" s="245" t="s">
        <v>113</v>
      </c>
      <c r="B107" s="246"/>
      <c r="C107" s="246"/>
      <c r="D107" s="246"/>
      <c r="E107" s="246"/>
      <c r="F107" s="246"/>
      <c r="G107" s="247"/>
    </row>
    <row r="108" spans="1:10" ht="22.5" hidden="1" customHeight="1" outlineLevel="2" x14ac:dyDescent="0.25">
      <c r="A108" s="65" t="s">
        <v>114</v>
      </c>
      <c r="B108" s="61" t="s">
        <v>11</v>
      </c>
      <c r="C108" s="14">
        <v>1.9</v>
      </c>
      <c r="D108" s="14">
        <v>0</v>
      </c>
      <c r="E108" s="14">
        <v>0</v>
      </c>
      <c r="F108" s="14">
        <v>1.9</v>
      </c>
      <c r="G108" s="13">
        <v>10.9</v>
      </c>
    </row>
    <row r="109" spans="1:10" ht="22.5" hidden="1" customHeight="1" outlineLevel="2" x14ac:dyDescent="0.25">
      <c r="A109" s="65" t="s">
        <v>115</v>
      </c>
      <c r="B109" s="68" t="s">
        <v>71</v>
      </c>
      <c r="C109" s="22">
        <v>0.19</v>
      </c>
      <c r="D109" s="22" t="e">
        <v>#DIV/0!</v>
      </c>
      <c r="E109" s="22" t="e">
        <v>#DIV/0!</v>
      </c>
      <c r="F109" s="23">
        <v>0.19</v>
      </c>
      <c r="G109" s="24">
        <v>0.54500000000000004</v>
      </c>
    </row>
    <row r="110" spans="1:10" ht="22.5" hidden="1" customHeight="1" outlineLevel="2" x14ac:dyDescent="0.25">
      <c r="A110" s="65" t="s">
        <v>116</v>
      </c>
      <c r="B110" s="61" t="s">
        <v>11</v>
      </c>
      <c r="C110" s="14">
        <v>10</v>
      </c>
      <c r="D110" s="14">
        <v>0</v>
      </c>
      <c r="E110" s="14">
        <v>0</v>
      </c>
      <c r="F110" s="14">
        <v>10</v>
      </c>
      <c r="G110" s="13">
        <v>20</v>
      </c>
    </row>
    <row r="111" spans="1:10" ht="22.5" hidden="1" customHeight="1" outlineLevel="2" x14ac:dyDescent="0.25">
      <c r="A111" s="65" t="s">
        <v>117</v>
      </c>
      <c r="B111" s="61" t="s">
        <v>11</v>
      </c>
      <c r="C111" s="14">
        <v>0</v>
      </c>
      <c r="D111" s="14">
        <v>0</v>
      </c>
      <c r="E111" s="14">
        <v>0</v>
      </c>
      <c r="F111" s="14">
        <v>0</v>
      </c>
      <c r="G111" s="13">
        <v>0</v>
      </c>
    </row>
    <row r="112" spans="1:10" ht="22.5" hidden="1" customHeight="1" outlineLevel="2" thickBot="1" x14ac:dyDescent="0.3">
      <c r="A112" s="57" t="s">
        <v>118</v>
      </c>
      <c r="B112" s="69" t="s">
        <v>71</v>
      </c>
      <c r="C112" s="25">
        <v>0.22123893805309733</v>
      </c>
      <c r="D112" s="25">
        <v>0</v>
      </c>
      <c r="E112" s="25" t="e">
        <v>#DIV/0!</v>
      </c>
      <c r="F112" s="25">
        <v>0.16474464579901152</v>
      </c>
      <c r="G112" s="26">
        <v>0.17825311942959002</v>
      </c>
    </row>
    <row r="113" spans="1:7" ht="22.5" customHeight="1" collapsed="1" thickBot="1" x14ac:dyDescent="0.3">
      <c r="A113" s="227" t="s">
        <v>119</v>
      </c>
      <c r="B113" s="228"/>
      <c r="C113" s="228"/>
      <c r="D113" s="228"/>
      <c r="E113" s="228"/>
      <c r="F113" s="228"/>
      <c r="G113" s="229"/>
    </row>
    <row r="114" spans="1:7" ht="22.5" hidden="1" customHeight="1" outlineLevel="1" x14ac:dyDescent="0.25">
      <c r="A114" s="55" t="s">
        <v>116</v>
      </c>
      <c r="B114" s="56" t="s">
        <v>11</v>
      </c>
      <c r="C114" s="27">
        <v>0</v>
      </c>
      <c r="D114" s="27">
        <v>0</v>
      </c>
      <c r="E114" s="27">
        <v>0</v>
      </c>
      <c r="F114" s="27">
        <v>0</v>
      </c>
      <c r="G114" s="28">
        <v>0</v>
      </c>
    </row>
    <row r="115" spans="1:7" ht="22.5" hidden="1" customHeight="1" outlineLevel="1" x14ac:dyDescent="0.25">
      <c r="A115" s="65" t="s">
        <v>120</v>
      </c>
      <c r="B115" s="61" t="s">
        <v>11</v>
      </c>
      <c r="C115" s="14">
        <v>0</v>
      </c>
      <c r="D115" s="14">
        <v>0</v>
      </c>
      <c r="E115" s="14">
        <v>0</v>
      </c>
      <c r="F115" s="14">
        <v>0</v>
      </c>
      <c r="G115" s="13">
        <v>0</v>
      </c>
    </row>
    <row r="116" spans="1:7" ht="22.5" hidden="1" customHeight="1" outlineLevel="1" x14ac:dyDescent="0.25">
      <c r="A116" s="65" t="s">
        <v>121</v>
      </c>
      <c r="B116" s="61" t="s">
        <v>11</v>
      </c>
      <c r="C116" s="14">
        <v>0</v>
      </c>
      <c r="D116" s="14">
        <v>0</v>
      </c>
      <c r="E116" s="14">
        <v>0</v>
      </c>
      <c r="F116" s="14">
        <v>0</v>
      </c>
      <c r="G116" s="13">
        <v>0</v>
      </c>
    </row>
    <row r="117" spans="1:7" ht="22.5" hidden="1" customHeight="1" outlineLevel="1" x14ac:dyDescent="0.25">
      <c r="A117" s="65" t="s">
        <v>122</v>
      </c>
      <c r="B117" s="68" t="s">
        <v>71</v>
      </c>
      <c r="C117" s="22">
        <v>0</v>
      </c>
      <c r="D117" s="22" t="e">
        <v>#DIV/0!</v>
      </c>
      <c r="E117" s="22" t="e">
        <v>#DIV/0!</v>
      </c>
      <c r="F117" s="22">
        <v>0</v>
      </c>
      <c r="G117" s="29">
        <v>0</v>
      </c>
    </row>
    <row r="118" spans="1:7" ht="22.5" hidden="1" customHeight="1" outlineLevel="1" x14ac:dyDescent="0.25">
      <c r="A118" s="65" t="s">
        <v>123</v>
      </c>
      <c r="B118" s="70" t="s">
        <v>124</v>
      </c>
      <c r="C118" s="14">
        <v>4</v>
      </c>
      <c r="D118" s="14">
        <v>3</v>
      </c>
      <c r="E118" s="14">
        <v>4</v>
      </c>
      <c r="F118" s="14">
        <v>11</v>
      </c>
      <c r="G118" s="13">
        <v>22</v>
      </c>
    </row>
    <row r="119" spans="1:7" ht="22.5" hidden="1" customHeight="1" outlineLevel="1" x14ac:dyDescent="0.25">
      <c r="A119" s="65" t="s">
        <v>125</v>
      </c>
      <c r="B119" s="70" t="s">
        <v>126</v>
      </c>
      <c r="C119" s="16">
        <v>0</v>
      </c>
      <c r="D119" s="16">
        <v>0</v>
      </c>
      <c r="E119" s="16">
        <v>0</v>
      </c>
      <c r="F119" s="16">
        <v>0</v>
      </c>
      <c r="G119" s="17">
        <v>0</v>
      </c>
    </row>
    <row r="120" spans="1:7" ht="22.5" hidden="1" customHeight="1" outlineLevel="1" x14ac:dyDescent="0.25">
      <c r="A120" s="65" t="s">
        <v>127</v>
      </c>
      <c r="B120" s="70" t="s">
        <v>124</v>
      </c>
      <c r="C120" s="14">
        <v>1530</v>
      </c>
      <c r="D120" s="14">
        <v>1590</v>
      </c>
      <c r="E120" s="14">
        <v>1480</v>
      </c>
      <c r="F120" s="14">
        <v>4600</v>
      </c>
      <c r="G120" s="13">
        <v>9280</v>
      </c>
    </row>
    <row r="121" spans="1:7" ht="22.5" hidden="1" customHeight="1" outlineLevel="1" thickBot="1" x14ac:dyDescent="0.3">
      <c r="A121" s="57" t="s">
        <v>128</v>
      </c>
      <c r="B121" s="71" t="s">
        <v>126</v>
      </c>
      <c r="C121" s="30">
        <v>0</v>
      </c>
      <c r="D121" s="30">
        <v>0</v>
      </c>
      <c r="E121" s="30">
        <v>0</v>
      </c>
      <c r="F121" s="30">
        <v>0</v>
      </c>
      <c r="G121" s="31">
        <v>0</v>
      </c>
    </row>
    <row r="122" spans="1:7" ht="22.5" customHeight="1" collapsed="1" thickBot="1" x14ac:dyDescent="0.3">
      <c r="A122" s="227" t="s">
        <v>129</v>
      </c>
      <c r="B122" s="228"/>
      <c r="C122" s="228"/>
      <c r="D122" s="228"/>
      <c r="E122" s="228"/>
      <c r="F122" s="228"/>
      <c r="G122" s="229"/>
    </row>
    <row r="123" spans="1:7" ht="22.5" hidden="1" customHeight="1" outlineLevel="1" x14ac:dyDescent="0.25">
      <c r="A123" s="55" t="s">
        <v>130</v>
      </c>
      <c r="B123" s="56" t="s">
        <v>11</v>
      </c>
      <c r="C123" s="27">
        <v>0</v>
      </c>
      <c r="D123" s="27">
        <v>0</v>
      </c>
      <c r="E123" s="27">
        <v>0</v>
      </c>
      <c r="F123" s="27">
        <v>0</v>
      </c>
      <c r="G123" s="28">
        <v>0</v>
      </c>
    </row>
    <row r="124" spans="1:7" ht="22.5" hidden="1" customHeight="1" outlineLevel="1" x14ac:dyDescent="0.25">
      <c r="A124" s="65" t="s">
        <v>49</v>
      </c>
      <c r="B124" s="61" t="s">
        <v>11</v>
      </c>
      <c r="C124" s="14">
        <v>0</v>
      </c>
      <c r="D124" s="14">
        <v>0</v>
      </c>
      <c r="E124" s="14">
        <v>0</v>
      </c>
      <c r="F124" s="14">
        <v>0</v>
      </c>
      <c r="G124" s="13">
        <v>0</v>
      </c>
    </row>
    <row r="125" spans="1:7" ht="22.5" hidden="1" customHeight="1" outlineLevel="1" thickBot="1" x14ac:dyDescent="0.3">
      <c r="A125" s="57" t="s">
        <v>131</v>
      </c>
      <c r="B125" s="69" t="s">
        <v>71</v>
      </c>
      <c r="C125" s="25">
        <v>0</v>
      </c>
      <c r="D125" s="25">
        <v>0</v>
      </c>
      <c r="E125" s="25">
        <v>0</v>
      </c>
      <c r="F125" s="32">
        <v>0</v>
      </c>
      <c r="G125" s="33">
        <v>0</v>
      </c>
    </row>
    <row r="126" spans="1:7" ht="22.5" customHeight="1" collapsed="1" thickBot="1" x14ac:dyDescent="0.3">
      <c r="A126" s="227" t="s">
        <v>132</v>
      </c>
      <c r="B126" s="228"/>
      <c r="C126" s="228"/>
      <c r="D126" s="228"/>
      <c r="E126" s="228"/>
      <c r="F126" s="228"/>
      <c r="G126" s="229"/>
    </row>
    <row r="127" spans="1:7" ht="22.5" hidden="1" customHeight="1" outlineLevel="1" collapsed="1" x14ac:dyDescent="0.25">
      <c r="A127" s="240" t="s">
        <v>133</v>
      </c>
      <c r="B127" s="241"/>
      <c r="C127" s="241"/>
      <c r="D127" s="241"/>
      <c r="E127" s="241"/>
      <c r="F127" s="241"/>
      <c r="G127" s="242"/>
    </row>
    <row r="128" spans="1:7" ht="22.5" hidden="1" customHeight="1" outlineLevel="2" x14ac:dyDescent="0.25">
      <c r="A128" s="65" t="s">
        <v>134</v>
      </c>
      <c r="B128" s="61" t="s">
        <v>11</v>
      </c>
      <c r="C128" s="14">
        <v>0</v>
      </c>
      <c r="D128" s="14">
        <v>0</v>
      </c>
      <c r="E128" s="14">
        <v>0</v>
      </c>
      <c r="F128" s="14">
        <v>0</v>
      </c>
      <c r="G128" s="13">
        <v>0</v>
      </c>
    </row>
    <row r="129" spans="1:7" ht="22.5" hidden="1" customHeight="1" outlineLevel="2" x14ac:dyDescent="0.25">
      <c r="A129" s="72" t="s">
        <v>135</v>
      </c>
      <c r="B129" s="61" t="s">
        <v>11</v>
      </c>
      <c r="C129" s="14">
        <v>0</v>
      </c>
      <c r="D129" s="14">
        <v>0</v>
      </c>
      <c r="E129" s="14">
        <v>0</v>
      </c>
      <c r="F129" s="14">
        <v>0</v>
      </c>
      <c r="G129" s="13">
        <v>0</v>
      </c>
    </row>
    <row r="130" spans="1:7" ht="22.5" hidden="1" customHeight="1" outlineLevel="2" x14ac:dyDescent="0.25">
      <c r="A130" s="72" t="s">
        <v>136</v>
      </c>
      <c r="B130" s="61" t="s">
        <v>11</v>
      </c>
      <c r="C130" s="14">
        <v>0</v>
      </c>
      <c r="D130" s="14">
        <v>0</v>
      </c>
      <c r="E130" s="14">
        <v>0</v>
      </c>
      <c r="F130" s="14">
        <v>0</v>
      </c>
      <c r="G130" s="13">
        <v>0</v>
      </c>
    </row>
    <row r="131" spans="1:7" ht="22.5" hidden="1" customHeight="1" outlineLevel="2" x14ac:dyDescent="0.25">
      <c r="A131" s="65" t="s">
        <v>137</v>
      </c>
      <c r="B131" s="61" t="s">
        <v>15</v>
      </c>
      <c r="C131" s="14">
        <v>0</v>
      </c>
      <c r="D131" s="14">
        <v>0</v>
      </c>
      <c r="E131" s="14">
        <v>0</v>
      </c>
      <c r="F131" s="14">
        <v>0</v>
      </c>
      <c r="G131" s="13">
        <v>0</v>
      </c>
    </row>
    <row r="132" spans="1:7" ht="22.5" hidden="1" customHeight="1" outlineLevel="2" x14ac:dyDescent="0.25">
      <c r="A132" s="65" t="s">
        <v>51</v>
      </c>
      <c r="B132" s="61" t="s">
        <v>36</v>
      </c>
      <c r="C132" s="14">
        <v>0</v>
      </c>
      <c r="D132" s="14">
        <v>0</v>
      </c>
      <c r="E132" s="14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45" t="s">
        <v>138</v>
      </c>
      <c r="B133" s="246"/>
      <c r="C133" s="246"/>
      <c r="D133" s="246"/>
      <c r="E133" s="246"/>
      <c r="F133" s="246"/>
      <c r="G133" s="247"/>
    </row>
    <row r="134" spans="1:7" ht="22.5" hidden="1" customHeight="1" outlineLevel="2" x14ac:dyDescent="0.25">
      <c r="A134" s="65" t="s">
        <v>139</v>
      </c>
      <c r="B134" s="61" t="s">
        <v>15</v>
      </c>
      <c r="C134" s="9">
        <v>0</v>
      </c>
      <c r="D134" s="9">
        <v>0</v>
      </c>
      <c r="E134" s="9">
        <v>0</v>
      </c>
      <c r="F134" s="9">
        <v>0</v>
      </c>
      <c r="G134" s="10">
        <v>0</v>
      </c>
    </row>
    <row r="135" spans="1:7" ht="22.5" hidden="1" customHeight="1" outlineLevel="2" x14ac:dyDescent="0.25">
      <c r="A135" s="65" t="s">
        <v>140</v>
      </c>
      <c r="B135" s="61" t="s">
        <v>15</v>
      </c>
      <c r="C135" s="9">
        <v>0</v>
      </c>
      <c r="D135" s="9">
        <v>0</v>
      </c>
      <c r="E135" s="9">
        <v>0</v>
      </c>
      <c r="F135" s="9">
        <v>0</v>
      </c>
      <c r="G135" s="10">
        <v>0</v>
      </c>
    </row>
    <row r="136" spans="1:7" ht="22.5" hidden="1" customHeight="1" outlineLevel="2" x14ac:dyDescent="0.25">
      <c r="A136" s="65" t="s">
        <v>141</v>
      </c>
      <c r="B136" s="61" t="s">
        <v>11</v>
      </c>
      <c r="C136" s="14">
        <v>0</v>
      </c>
      <c r="D136" s="14">
        <v>0</v>
      </c>
      <c r="E136" s="14">
        <v>0</v>
      </c>
      <c r="F136" s="14">
        <v>0</v>
      </c>
      <c r="G136" s="13">
        <v>0.29999999999999699</v>
      </c>
    </row>
    <row r="137" spans="1:7" ht="22.5" hidden="1" customHeight="1" outlineLevel="2" thickBot="1" x14ac:dyDescent="0.3">
      <c r="A137" s="57" t="s">
        <v>142</v>
      </c>
      <c r="B137" s="58" t="s">
        <v>36</v>
      </c>
      <c r="C137" s="30">
        <v>0</v>
      </c>
      <c r="D137" s="30">
        <v>0</v>
      </c>
      <c r="E137" s="30">
        <v>0</v>
      </c>
      <c r="F137" s="30">
        <v>0</v>
      </c>
      <c r="G137" s="31">
        <v>0</v>
      </c>
    </row>
    <row r="138" spans="1:7" ht="22.5" customHeight="1" collapsed="1" thickBot="1" x14ac:dyDescent="0.3">
      <c r="A138" s="227" t="s">
        <v>143</v>
      </c>
      <c r="B138" s="228"/>
      <c r="C138" s="228"/>
      <c r="D138" s="228"/>
      <c r="E138" s="228"/>
      <c r="F138" s="228"/>
      <c r="G138" s="229"/>
    </row>
    <row r="139" spans="1:7" ht="22.5" hidden="1" customHeight="1" outlineLevel="1" x14ac:dyDescent="0.25">
      <c r="A139" s="55" t="s">
        <v>144</v>
      </c>
      <c r="B139" s="73" t="s">
        <v>145</v>
      </c>
      <c r="C139" s="27">
        <v>14.34</v>
      </c>
      <c r="D139" s="27">
        <v>15.4</v>
      </c>
      <c r="E139" s="27">
        <v>13.11</v>
      </c>
      <c r="F139" s="27">
        <v>42.85</v>
      </c>
      <c r="G139" s="28">
        <v>77.63000000000001</v>
      </c>
    </row>
    <row r="140" spans="1:7" ht="22.5" hidden="1" customHeight="1" outlineLevel="1" x14ac:dyDescent="0.25">
      <c r="A140" s="65" t="s">
        <v>146</v>
      </c>
      <c r="B140" s="74" t="s">
        <v>147</v>
      </c>
      <c r="C140" s="9" t="e">
        <v>#DIV/0!</v>
      </c>
      <c r="D140" s="9" t="e">
        <v>#DIV/0!</v>
      </c>
      <c r="E140" s="9" t="e">
        <v>#DIV/0!</v>
      </c>
      <c r="F140" s="9" t="e">
        <v>#DIV/0!</v>
      </c>
      <c r="G140" s="10" t="e">
        <v>#DIV/0!</v>
      </c>
    </row>
    <row r="141" spans="1:7" ht="22.5" hidden="1" customHeight="1" outlineLevel="1" x14ac:dyDescent="0.25">
      <c r="A141" s="65" t="s">
        <v>148</v>
      </c>
      <c r="B141" s="74" t="s">
        <v>149</v>
      </c>
      <c r="C141" s="34">
        <v>0</v>
      </c>
      <c r="D141" s="34">
        <v>20</v>
      </c>
      <c r="E141" s="34">
        <v>10</v>
      </c>
      <c r="F141" s="14">
        <v>30</v>
      </c>
      <c r="G141" s="35">
        <v>80</v>
      </c>
    </row>
    <row r="142" spans="1:7" ht="22.5" hidden="1" customHeight="1" outlineLevel="1" x14ac:dyDescent="0.25">
      <c r="A142" s="66" t="s">
        <v>150</v>
      </c>
      <c r="B142" s="74" t="s">
        <v>151</v>
      </c>
      <c r="C142" s="9" t="e">
        <v>#DIV/0!</v>
      </c>
      <c r="D142" s="9" t="e">
        <v>#DIV/0!</v>
      </c>
      <c r="E142" s="9" t="e">
        <v>#DIV/0!</v>
      </c>
      <c r="F142" s="9" t="e">
        <v>#DIV/0!</v>
      </c>
      <c r="G142" s="10" t="e">
        <v>#DIV/0!</v>
      </c>
    </row>
    <row r="143" spans="1:7" ht="22.5" hidden="1" customHeight="1" outlineLevel="1" x14ac:dyDescent="0.25">
      <c r="A143" s="65" t="s">
        <v>152</v>
      </c>
      <c r="B143" s="74" t="s">
        <v>153</v>
      </c>
      <c r="C143" s="14">
        <v>382</v>
      </c>
      <c r="D143" s="14">
        <v>379</v>
      </c>
      <c r="E143" s="14">
        <v>117</v>
      </c>
      <c r="F143" s="14">
        <v>878</v>
      </c>
      <c r="G143" s="13">
        <v>2048</v>
      </c>
    </row>
    <row r="144" spans="1:7" ht="22.5" hidden="1" customHeight="1" outlineLevel="1" x14ac:dyDescent="0.25">
      <c r="A144" s="65" t="s">
        <v>154</v>
      </c>
      <c r="B144" s="74" t="s">
        <v>155</v>
      </c>
      <c r="C144" s="9" t="e">
        <v>#DIV/0!</v>
      </c>
      <c r="D144" s="9" t="e">
        <v>#DIV/0!</v>
      </c>
      <c r="E144" s="9" t="e">
        <v>#DIV/0!</v>
      </c>
      <c r="F144" s="9" t="e">
        <v>#DIV/0!</v>
      </c>
      <c r="G144" s="10" t="e">
        <v>#DIV/0!</v>
      </c>
    </row>
    <row r="145" spans="1:7" ht="22.5" hidden="1" customHeight="1" outlineLevel="1" thickBot="1" x14ac:dyDescent="0.3">
      <c r="A145" s="57" t="s">
        <v>156</v>
      </c>
      <c r="B145" s="75" t="s">
        <v>153</v>
      </c>
      <c r="C145" s="36">
        <v>10</v>
      </c>
      <c r="D145" s="36">
        <v>40</v>
      </c>
      <c r="E145" s="36">
        <v>54</v>
      </c>
      <c r="F145" s="36">
        <v>104</v>
      </c>
      <c r="G145" s="76">
        <v>7776</v>
      </c>
    </row>
    <row r="146" spans="1:7" ht="22.5" customHeight="1" collapsed="1" thickBot="1" x14ac:dyDescent="0.3">
      <c r="A146" s="227" t="s">
        <v>157</v>
      </c>
      <c r="B146" s="228"/>
      <c r="C146" s="228"/>
      <c r="D146" s="228"/>
      <c r="E146" s="228"/>
      <c r="F146" s="228"/>
      <c r="G146" s="229"/>
    </row>
    <row r="147" spans="1:7" ht="21.75" hidden="1" customHeight="1" outlineLevel="1" x14ac:dyDescent="0.25">
      <c r="A147" s="59" t="s">
        <v>158</v>
      </c>
      <c r="B147" s="77" t="s">
        <v>11</v>
      </c>
      <c r="C147" s="27">
        <v>0</v>
      </c>
      <c r="D147" s="27">
        <v>0</v>
      </c>
      <c r="E147" s="27">
        <v>0</v>
      </c>
      <c r="F147" s="27">
        <v>0</v>
      </c>
      <c r="G147" s="28">
        <v>0</v>
      </c>
    </row>
    <row r="148" spans="1:7" ht="21.75" hidden="1" customHeight="1" outlineLevel="1" x14ac:dyDescent="0.25">
      <c r="A148" s="60" t="s">
        <v>159</v>
      </c>
      <c r="B148" s="78" t="s">
        <v>22</v>
      </c>
      <c r="C148" s="14">
        <v>0</v>
      </c>
      <c r="D148" s="14">
        <v>0</v>
      </c>
      <c r="E148" s="14">
        <v>0</v>
      </c>
      <c r="F148" s="14">
        <v>0</v>
      </c>
      <c r="G148" s="13">
        <v>0</v>
      </c>
    </row>
    <row r="149" spans="1:7" ht="21.75" hidden="1" customHeight="1" outlineLevel="1" x14ac:dyDescent="0.25">
      <c r="A149" s="60" t="s">
        <v>160</v>
      </c>
      <c r="B149" s="78" t="s">
        <v>11</v>
      </c>
      <c r="C149" s="221">
        <v>0</v>
      </c>
      <c r="D149" s="222"/>
      <c r="E149" s="223"/>
      <c r="F149" s="14">
        <v>0</v>
      </c>
      <c r="G149" s="13">
        <v>0</v>
      </c>
    </row>
    <row r="150" spans="1:7" ht="21.75" hidden="1" customHeight="1" outlineLevel="1" x14ac:dyDescent="0.25">
      <c r="A150" s="60" t="s">
        <v>161</v>
      </c>
      <c r="B150" s="78" t="s">
        <v>22</v>
      </c>
      <c r="C150" s="221">
        <v>0</v>
      </c>
      <c r="D150" s="222"/>
      <c r="E150" s="223"/>
      <c r="F150" s="14">
        <v>0</v>
      </c>
      <c r="G150" s="13">
        <v>0</v>
      </c>
    </row>
    <row r="151" spans="1:7" ht="21.75" hidden="1" customHeight="1" outlineLevel="1" x14ac:dyDescent="0.25">
      <c r="A151" s="60" t="s">
        <v>162</v>
      </c>
      <c r="B151" s="78" t="s">
        <v>11</v>
      </c>
      <c r="C151" s="221">
        <v>0</v>
      </c>
      <c r="D151" s="222"/>
      <c r="E151" s="223"/>
      <c r="F151" s="14">
        <v>0</v>
      </c>
      <c r="G151" s="13">
        <v>0</v>
      </c>
    </row>
    <row r="152" spans="1:7" ht="21.75" hidden="1" customHeight="1" outlineLevel="1" x14ac:dyDescent="0.25">
      <c r="A152" s="60" t="s">
        <v>54</v>
      </c>
      <c r="B152" s="78" t="s">
        <v>22</v>
      </c>
      <c r="C152" s="221">
        <v>0</v>
      </c>
      <c r="D152" s="222"/>
      <c r="E152" s="223"/>
      <c r="F152" s="14">
        <v>0</v>
      </c>
      <c r="G152" s="13">
        <v>0</v>
      </c>
    </row>
    <row r="153" spans="1:7" ht="21.75" hidden="1" customHeight="1" outlineLevel="1" x14ac:dyDescent="0.25">
      <c r="A153" s="60" t="s">
        <v>163</v>
      </c>
      <c r="B153" s="78" t="s">
        <v>11</v>
      </c>
      <c r="C153" s="96">
        <v>0</v>
      </c>
      <c r="D153" s="96">
        <v>0</v>
      </c>
      <c r="E153" s="96">
        <v>0</v>
      </c>
      <c r="F153" s="14">
        <v>0</v>
      </c>
      <c r="G153" s="13">
        <v>0</v>
      </c>
    </row>
    <row r="154" spans="1:7" ht="21.75" hidden="1" customHeight="1" outlineLevel="1" x14ac:dyDescent="0.25">
      <c r="A154" s="60" t="s">
        <v>164</v>
      </c>
      <c r="B154" s="78" t="s">
        <v>11</v>
      </c>
      <c r="C154" s="221">
        <v>154.19000244140599</v>
      </c>
      <c r="D154" s="222"/>
      <c r="E154" s="223"/>
      <c r="F154" s="14">
        <v>154.19000244140599</v>
      </c>
      <c r="G154" s="13">
        <v>823.63000488281295</v>
      </c>
    </row>
    <row r="155" spans="1:7" ht="21.75" hidden="1" customHeight="1" outlineLevel="1" x14ac:dyDescent="0.25">
      <c r="A155" s="60" t="s">
        <v>54</v>
      </c>
      <c r="B155" s="78" t="s">
        <v>22</v>
      </c>
      <c r="C155" s="221">
        <v>6</v>
      </c>
      <c r="D155" s="222"/>
      <c r="E155" s="223"/>
      <c r="F155" s="14">
        <v>6</v>
      </c>
      <c r="G155" s="13">
        <v>32</v>
      </c>
    </row>
    <row r="156" spans="1:7" ht="21.75" hidden="1" customHeight="1" outlineLevel="1" x14ac:dyDescent="0.25">
      <c r="A156" s="60" t="s">
        <v>165</v>
      </c>
      <c r="B156" s="78" t="s">
        <v>11</v>
      </c>
      <c r="C156" s="96">
        <v>0</v>
      </c>
      <c r="D156" s="96">
        <v>0</v>
      </c>
      <c r="E156" s="96">
        <v>0</v>
      </c>
      <c r="F156" s="14">
        <v>0</v>
      </c>
      <c r="G156" s="13">
        <v>0</v>
      </c>
    </row>
    <row r="157" spans="1:7" ht="21.75" hidden="1" customHeight="1" outlineLevel="1" x14ac:dyDescent="0.25">
      <c r="A157" s="60" t="s">
        <v>166</v>
      </c>
      <c r="B157" s="78" t="s">
        <v>11</v>
      </c>
      <c r="C157" s="221">
        <v>0</v>
      </c>
      <c r="D157" s="222"/>
      <c r="E157" s="223"/>
      <c r="F157" s="14">
        <v>0</v>
      </c>
      <c r="G157" s="13">
        <v>0</v>
      </c>
    </row>
    <row r="158" spans="1:7" ht="21.75" hidden="1" customHeight="1" outlineLevel="1" x14ac:dyDescent="0.25">
      <c r="A158" s="60" t="s">
        <v>54</v>
      </c>
      <c r="B158" s="78" t="s">
        <v>22</v>
      </c>
      <c r="C158" s="221">
        <v>0</v>
      </c>
      <c r="D158" s="222"/>
      <c r="E158" s="223"/>
      <c r="F158" s="14">
        <v>0</v>
      </c>
      <c r="G158" s="13">
        <v>0</v>
      </c>
    </row>
    <row r="159" spans="1:7" ht="21.75" hidden="1" customHeight="1" outlineLevel="1" x14ac:dyDescent="0.25">
      <c r="A159" s="60" t="s">
        <v>167</v>
      </c>
      <c r="B159" s="78" t="s">
        <v>11</v>
      </c>
      <c r="C159" s="96">
        <v>1736</v>
      </c>
      <c r="D159" s="96">
        <v>2838</v>
      </c>
      <c r="E159" s="96">
        <v>2230</v>
      </c>
      <c r="F159" s="14">
        <v>6804</v>
      </c>
      <c r="G159" s="13">
        <v>7528</v>
      </c>
    </row>
    <row r="160" spans="1:7" ht="21.75" hidden="1" customHeight="1" outlineLevel="1" x14ac:dyDescent="0.25">
      <c r="A160" s="60" t="s">
        <v>168</v>
      </c>
      <c r="B160" s="78" t="s">
        <v>11</v>
      </c>
      <c r="C160" s="27">
        <v>0</v>
      </c>
      <c r="D160" s="27">
        <v>0</v>
      </c>
      <c r="E160" s="27">
        <v>0</v>
      </c>
      <c r="F160" s="14">
        <v>0</v>
      </c>
      <c r="G160" s="13">
        <v>0</v>
      </c>
    </row>
    <row r="161" spans="1:10" ht="21.75" hidden="1" customHeight="1" outlineLevel="1" x14ac:dyDescent="0.25">
      <c r="A161" s="60" t="s">
        <v>159</v>
      </c>
      <c r="B161" s="78" t="s">
        <v>22</v>
      </c>
      <c r="C161" s="14">
        <v>0</v>
      </c>
      <c r="D161" s="14">
        <v>0</v>
      </c>
      <c r="E161" s="14">
        <v>0</v>
      </c>
      <c r="F161" s="14">
        <v>0</v>
      </c>
      <c r="G161" s="13">
        <v>0</v>
      </c>
    </row>
    <row r="162" spans="1:10" ht="21.75" hidden="1" customHeight="1" outlineLevel="1" x14ac:dyDescent="0.25">
      <c r="A162" s="60" t="s">
        <v>169</v>
      </c>
      <c r="B162" s="78" t="s">
        <v>11</v>
      </c>
      <c r="C162" s="221">
        <v>0</v>
      </c>
      <c r="D162" s="222"/>
      <c r="E162" s="223"/>
      <c r="F162" s="14">
        <v>0</v>
      </c>
      <c r="G162" s="13">
        <v>0</v>
      </c>
    </row>
    <row r="163" spans="1:10" ht="21" hidden="1" outlineLevel="1" x14ac:dyDescent="0.25">
      <c r="A163" s="60" t="s">
        <v>161</v>
      </c>
      <c r="B163" s="78" t="s">
        <v>22</v>
      </c>
      <c r="C163" s="221">
        <v>0</v>
      </c>
      <c r="D163" s="222"/>
      <c r="E163" s="223"/>
      <c r="F163" s="14">
        <v>0</v>
      </c>
      <c r="G163" s="13">
        <v>0</v>
      </c>
    </row>
    <row r="164" spans="1:10" ht="21" hidden="1" outlineLevel="1" x14ac:dyDescent="0.25">
      <c r="A164" s="60" t="s">
        <v>170</v>
      </c>
      <c r="B164" s="78" t="s">
        <v>11</v>
      </c>
      <c r="C164" s="221">
        <v>0</v>
      </c>
      <c r="D164" s="222"/>
      <c r="E164" s="223"/>
      <c r="F164" s="14">
        <v>0</v>
      </c>
      <c r="G164" s="13">
        <v>0</v>
      </c>
    </row>
    <row r="165" spans="1:10" ht="21" hidden="1" outlineLevel="1" x14ac:dyDescent="0.25">
      <c r="A165" s="60" t="s">
        <v>159</v>
      </c>
      <c r="B165" s="78" t="s">
        <v>22</v>
      </c>
      <c r="C165" s="221">
        <v>0</v>
      </c>
      <c r="D165" s="222"/>
      <c r="E165" s="223"/>
      <c r="F165" s="14">
        <v>0</v>
      </c>
      <c r="G165" s="13">
        <v>0</v>
      </c>
    </row>
    <row r="166" spans="1:10" ht="21" hidden="1" outlineLevel="1" x14ac:dyDescent="0.25">
      <c r="A166" s="60" t="s">
        <v>171</v>
      </c>
      <c r="B166" s="78" t="s">
        <v>11</v>
      </c>
      <c r="C166" s="221">
        <v>0</v>
      </c>
      <c r="D166" s="222"/>
      <c r="E166" s="223"/>
      <c r="F166" s="14">
        <v>0</v>
      </c>
      <c r="G166" s="13">
        <v>0</v>
      </c>
    </row>
    <row r="167" spans="1:10" ht="21" hidden="1" outlineLevel="1" x14ac:dyDescent="0.25">
      <c r="A167" s="60" t="s">
        <v>161</v>
      </c>
      <c r="B167" s="78" t="s">
        <v>22</v>
      </c>
      <c r="C167" s="221">
        <v>0</v>
      </c>
      <c r="D167" s="222"/>
      <c r="E167" s="223"/>
      <c r="F167" s="14">
        <v>0</v>
      </c>
      <c r="G167" s="13">
        <v>0</v>
      </c>
    </row>
    <row r="168" spans="1:10" ht="22.8" hidden="1" outlineLevel="1" x14ac:dyDescent="0.25">
      <c r="A168" s="79" t="s">
        <v>172</v>
      </c>
      <c r="B168" s="80" t="s">
        <v>11</v>
      </c>
      <c r="C168" s="251">
        <v>6958.1900024414062</v>
      </c>
      <c r="D168" s="254"/>
      <c r="E168" s="254"/>
      <c r="F168" s="255"/>
      <c r="G168" s="81">
        <v>8351.6300048828125</v>
      </c>
      <c r="H168" s="82"/>
      <c r="I168" s="83"/>
      <c r="J168" s="83"/>
    </row>
    <row r="169" spans="1:10" ht="22.8" hidden="1" outlineLevel="1" x14ac:dyDescent="0.25">
      <c r="A169" s="79" t="s">
        <v>173</v>
      </c>
      <c r="B169" s="80" t="s">
        <v>22</v>
      </c>
      <c r="C169" s="251">
        <v>0</v>
      </c>
      <c r="D169" s="252"/>
      <c r="E169" s="252"/>
      <c r="F169" s="253"/>
      <c r="G169" s="81">
        <v>0</v>
      </c>
      <c r="H169" s="82"/>
      <c r="I169" s="83"/>
      <c r="J169" s="83"/>
    </row>
    <row r="170" spans="1:10" ht="22.8" hidden="1" outlineLevel="1" x14ac:dyDescent="0.25">
      <c r="A170" s="79" t="s">
        <v>174</v>
      </c>
      <c r="B170" s="80" t="s">
        <v>22</v>
      </c>
      <c r="C170" s="251">
        <v>6</v>
      </c>
      <c r="D170" s="254"/>
      <c r="E170" s="254"/>
      <c r="F170" s="255"/>
      <c r="G170" s="81">
        <v>32</v>
      </c>
    </row>
    <row r="171" spans="1:10" ht="28.2" hidden="1" outlineLevel="1" thickBot="1" x14ac:dyDescent="0.3">
      <c r="A171" s="84" t="s">
        <v>175</v>
      </c>
      <c r="B171" s="85" t="s">
        <v>11</v>
      </c>
      <c r="C171" s="256">
        <v>73665.339981079087</v>
      </c>
      <c r="D171" s="257"/>
      <c r="E171" s="257"/>
      <c r="F171" s="257"/>
      <c r="G171" s="258"/>
    </row>
    <row r="172" spans="1:10" ht="25.8" collapsed="1" thickBot="1" x14ac:dyDescent="0.3">
      <c r="A172" s="227" t="s">
        <v>176</v>
      </c>
      <c r="B172" s="228"/>
      <c r="C172" s="228"/>
      <c r="D172" s="228"/>
      <c r="E172" s="228"/>
      <c r="F172" s="228"/>
      <c r="G172" s="229"/>
    </row>
    <row r="173" spans="1:10" ht="184.5" hidden="1" customHeight="1" outlineLevel="1" thickBot="1" x14ac:dyDescent="0.3">
      <c r="A173" s="86"/>
      <c r="B173" s="87"/>
      <c r="C173" s="88"/>
      <c r="D173" s="88"/>
      <c r="E173" s="88"/>
      <c r="F173" s="88"/>
      <c r="G173" s="89"/>
    </row>
    <row r="174" spans="1:10" ht="22.5" customHeight="1" collapsed="1" thickBot="1" x14ac:dyDescent="0.3">
      <c r="A174" s="227" t="s">
        <v>177</v>
      </c>
      <c r="B174" s="228"/>
      <c r="C174" s="228"/>
      <c r="D174" s="228"/>
      <c r="E174" s="228"/>
      <c r="F174" s="228"/>
      <c r="G174" s="229"/>
    </row>
    <row r="175" spans="1:10" ht="27" hidden="1" customHeight="1" outlineLevel="1" x14ac:dyDescent="0.25">
      <c r="A175" s="259" t="s">
        <v>178</v>
      </c>
      <c r="B175" s="260"/>
      <c r="C175" s="260"/>
      <c r="D175" s="97" t="s">
        <v>179</v>
      </c>
      <c r="E175" s="97" t="s">
        <v>180</v>
      </c>
      <c r="F175" s="97" t="s">
        <v>181</v>
      </c>
      <c r="G175" s="90" t="s">
        <v>182</v>
      </c>
    </row>
    <row r="176" spans="1:10" ht="30.75" hidden="1" customHeight="1" outlineLevel="1" x14ac:dyDescent="0.25">
      <c r="A176" s="261" t="s">
        <v>192</v>
      </c>
      <c r="B176" s="262"/>
      <c r="C176" s="262"/>
      <c r="D176" s="37" t="s">
        <v>192</v>
      </c>
      <c r="E176" s="91" t="s">
        <v>192</v>
      </c>
      <c r="F176" s="91" t="s">
        <v>192</v>
      </c>
      <c r="G176" s="38" t="s">
        <v>192</v>
      </c>
    </row>
    <row r="177" spans="1:10" ht="30.75" hidden="1" customHeight="1" outlineLevel="1" x14ac:dyDescent="0.25">
      <c r="A177" s="261" t="s">
        <v>192</v>
      </c>
      <c r="B177" s="262"/>
      <c r="C177" s="262"/>
      <c r="D177" s="37" t="s">
        <v>192</v>
      </c>
      <c r="E177" s="91" t="s">
        <v>192</v>
      </c>
      <c r="F177" s="91" t="s">
        <v>192</v>
      </c>
      <c r="G177" s="38" t="s">
        <v>192</v>
      </c>
    </row>
    <row r="178" spans="1:10" ht="30.75" hidden="1" customHeight="1" outlineLevel="1" x14ac:dyDescent="0.25">
      <c r="A178" s="261" t="s">
        <v>192</v>
      </c>
      <c r="B178" s="262"/>
      <c r="C178" s="262"/>
      <c r="D178" s="37" t="s">
        <v>192</v>
      </c>
      <c r="E178" s="91" t="s">
        <v>192</v>
      </c>
      <c r="F178" s="91" t="s">
        <v>192</v>
      </c>
      <c r="G178" s="38" t="s">
        <v>192</v>
      </c>
    </row>
    <row r="179" spans="1:10" ht="30.75" hidden="1" customHeight="1" outlineLevel="1" x14ac:dyDescent="0.25">
      <c r="A179" s="261" t="s">
        <v>192</v>
      </c>
      <c r="B179" s="262"/>
      <c r="C179" s="262"/>
      <c r="D179" s="37" t="s">
        <v>192</v>
      </c>
      <c r="E179" s="91" t="s">
        <v>192</v>
      </c>
      <c r="F179" s="91" t="s">
        <v>192</v>
      </c>
      <c r="G179" s="38" t="s">
        <v>192</v>
      </c>
    </row>
    <row r="180" spans="1:10" ht="30.75" hidden="1" customHeight="1" outlineLevel="1" x14ac:dyDescent="0.25">
      <c r="A180" s="261" t="s">
        <v>192</v>
      </c>
      <c r="B180" s="262"/>
      <c r="C180" s="262"/>
      <c r="D180" s="37" t="s">
        <v>192</v>
      </c>
      <c r="E180" s="91" t="s">
        <v>192</v>
      </c>
      <c r="F180" s="91" t="s">
        <v>192</v>
      </c>
      <c r="G180" s="38" t="s">
        <v>192</v>
      </c>
    </row>
    <row r="181" spans="1:10" ht="30.75" hidden="1" customHeight="1" outlineLevel="1" x14ac:dyDescent="0.25">
      <c r="A181" s="261" t="s">
        <v>192</v>
      </c>
      <c r="B181" s="262"/>
      <c r="C181" s="262"/>
      <c r="D181" s="37" t="s">
        <v>192</v>
      </c>
      <c r="E181" s="91" t="s">
        <v>192</v>
      </c>
      <c r="F181" s="91" t="s">
        <v>192</v>
      </c>
      <c r="G181" s="38" t="s">
        <v>192</v>
      </c>
    </row>
    <row r="182" spans="1:10" ht="30.75" hidden="1" customHeight="1" outlineLevel="1" x14ac:dyDescent="0.25">
      <c r="A182" s="261" t="s">
        <v>192</v>
      </c>
      <c r="B182" s="262"/>
      <c r="C182" s="262"/>
      <c r="D182" s="37" t="s">
        <v>192</v>
      </c>
      <c r="E182" s="91" t="s">
        <v>192</v>
      </c>
      <c r="F182" s="91" t="s">
        <v>192</v>
      </c>
      <c r="G182" s="38" t="s">
        <v>192</v>
      </c>
    </row>
    <row r="183" spans="1:10" ht="30.75" hidden="1" customHeight="1" outlineLevel="1" x14ac:dyDescent="0.25">
      <c r="A183" s="261" t="s">
        <v>192</v>
      </c>
      <c r="B183" s="262"/>
      <c r="C183" s="262"/>
      <c r="D183" s="37" t="s">
        <v>192</v>
      </c>
      <c r="E183" s="91" t="s">
        <v>192</v>
      </c>
      <c r="F183" s="91" t="s">
        <v>192</v>
      </c>
      <c r="G183" s="38" t="s">
        <v>192</v>
      </c>
    </row>
    <row r="184" spans="1:10" ht="30.75" hidden="1" customHeight="1" outlineLevel="1" x14ac:dyDescent="0.25">
      <c r="A184" s="261" t="s">
        <v>192</v>
      </c>
      <c r="B184" s="262"/>
      <c r="C184" s="262"/>
      <c r="D184" s="37" t="s">
        <v>192</v>
      </c>
      <c r="E184" s="91" t="s">
        <v>192</v>
      </c>
      <c r="F184" s="91" t="s">
        <v>192</v>
      </c>
      <c r="G184" s="38" t="s">
        <v>192</v>
      </c>
    </row>
    <row r="185" spans="1:10" ht="30.75" hidden="1" customHeight="1" outlineLevel="1" x14ac:dyDescent="0.25">
      <c r="A185" s="261" t="s">
        <v>192</v>
      </c>
      <c r="B185" s="262"/>
      <c r="C185" s="262"/>
      <c r="D185" s="37" t="s">
        <v>192</v>
      </c>
      <c r="E185" s="91" t="s">
        <v>192</v>
      </c>
      <c r="F185" s="91" t="s">
        <v>192</v>
      </c>
      <c r="G185" s="38" t="s">
        <v>192</v>
      </c>
    </row>
    <row r="186" spans="1:10" ht="30.75" hidden="1" customHeight="1" outlineLevel="1" x14ac:dyDescent="0.25">
      <c r="A186" s="261" t="s">
        <v>192</v>
      </c>
      <c r="B186" s="262"/>
      <c r="C186" s="262"/>
      <c r="D186" s="37" t="s">
        <v>192</v>
      </c>
      <c r="E186" s="91" t="s">
        <v>192</v>
      </c>
      <c r="F186" s="91" t="s">
        <v>192</v>
      </c>
      <c r="G186" s="38" t="s">
        <v>192</v>
      </c>
    </row>
    <row r="187" spans="1:10" ht="30.75" hidden="1" customHeight="1" outlineLevel="1" x14ac:dyDescent="0.25">
      <c r="A187" s="261" t="s">
        <v>192</v>
      </c>
      <c r="B187" s="262"/>
      <c r="C187" s="262"/>
      <c r="D187" s="37" t="s">
        <v>192</v>
      </c>
      <c r="E187" s="91" t="s">
        <v>192</v>
      </c>
      <c r="F187" s="91" t="s">
        <v>192</v>
      </c>
      <c r="G187" s="38" t="s">
        <v>192</v>
      </c>
    </row>
    <row r="188" spans="1:10" ht="30.75" hidden="1" customHeight="1" outlineLevel="1" x14ac:dyDescent="0.25">
      <c r="A188" s="261" t="s">
        <v>192</v>
      </c>
      <c r="B188" s="262"/>
      <c r="C188" s="262"/>
      <c r="D188" s="37" t="s">
        <v>192</v>
      </c>
      <c r="E188" s="91" t="s">
        <v>192</v>
      </c>
      <c r="F188" s="91" t="s">
        <v>192</v>
      </c>
      <c r="G188" s="38" t="s">
        <v>192</v>
      </c>
    </row>
    <row r="189" spans="1:10" ht="30.75" hidden="1" customHeight="1" outlineLevel="1" x14ac:dyDescent="0.25">
      <c r="A189" s="261" t="s">
        <v>192</v>
      </c>
      <c r="B189" s="262"/>
      <c r="C189" s="262"/>
      <c r="D189" s="37" t="s">
        <v>192</v>
      </c>
      <c r="E189" s="91" t="s">
        <v>192</v>
      </c>
      <c r="F189" s="91" t="s">
        <v>192</v>
      </c>
      <c r="G189" s="38" t="s">
        <v>192</v>
      </c>
    </row>
    <row r="190" spans="1:10" ht="30.75" hidden="1" customHeight="1" outlineLevel="1" x14ac:dyDescent="0.25">
      <c r="A190" s="261" t="s">
        <v>192</v>
      </c>
      <c r="B190" s="262"/>
      <c r="C190" s="262"/>
      <c r="D190" s="37" t="s">
        <v>192</v>
      </c>
      <c r="E190" s="91" t="s">
        <v>192</v>
      </c>
      <c r="F190" s="91" t="s">
        <v>192</v>
      </c>
      <c r="G190" s="38" t="s">
        <v>192</v>
      </c>
    </row>
    <row r="191" spans="1:10" ht="27" hidden="1" customHeight="1" outlineLevel="1" thickBot="1" x14ac:dyDescent="0.3">
      <c r="A191" s="263" t="s">
        <v>183</v>
      </c>
      <c r="B191" s="264"/>
      <c r="C191" s="264"/>
      <c r="D191" s="264"/>
      <c r="E191" s="264"/>
      <c r="F191" s="265"/>
      <c r="G191" s="39">
        <v>0</v>
      </c>
    </row>
    <row r="192" spans="1:10" ht="22.5" customHeight="1" collapsed="1" thickBot="1" x14ac:dyDescent="0.3">
      <c r="A192" s="227" t="s">
        <v>184</v>
      </c>
      <c r="B192" s="228"/>
      <c r="C192" s="228"/>
      <c r="D192" s="228"/>
      <c r="E192" s="228"/>
      <c r="F192" s="228"/>
      <c r="G192" s="228"/>
      <c r="H192" s="228"/>
      <c r="I192" s="228"/>
      <c r="J192" s="229"/>
    </row>
    <row r="193" spans="1:10" ht="30.75" hidden="1" customHeight="1" outlineLevel="2" x14ac:dyDescent="0.25">
      <c r="A193" s="259" t="s">
        <v>185</v>
      </c>
      <c r="B193" s="260"/>
      <c r="C193" s="260"/>
      <c r="D193" s="97" t="s">
        <v>186</v>
      </c>
      <c r="E193" s="97" t="s">
        <v>187</v>
      </c>
      <c r="F193" s="97" t="s">
        <v>188</v>
      </c>
      <c r="G193" s="97" t="s">
        <v>180</v>
      </c>
      <c r="H193" s="97" t="s">
        <v>197</v>
      </c>
      <c r="I193" s="97" t="s">
        <v>198</v>
      </c>
      <c r="J193" s="98" t="s">
        <v>199</v>
      </c>
    </row>
    <row r="194" spans="1:10" ht="30.75" hidden="1" customHeight="1" outlineLevel="2" x14ac:dyDescent="0.25">
      <c r="A194" s="261" t="s">
        <v>193</v>
      </c>
      <c r="B194" s="262"/>
      <c r="C194" s="262"/>
      <c r="D194" s="40">
        <v>0.29166666666666702</v>
      </c>
      <c r="E194" s="40">
        <v>0.29166666666666702</v>
      </c>
      <c r="F194" s="41">
        <v>1440</v>
      </c>
      <c r="G194" s="41" t="s">
        <v>194</v>
      </c>
      <c r="H194" s="41" t="s">
        <v>18</v>
      </c>
      <c r="I194" s="41"/>
      <c r="J194" s="99" t="s">
        <v>192</v>
      </c>
    </row>
    <row r="195" spans="1:10" ht="30.75" hidden="1" customHeight="1" outlineLevel="2" x14ac:dyDescent="0.25">
      <c r="A195" s="261" t="s">
        <v>192</v>
      </c>
      <c r="B195" s="262"/>
      <c r="C195" s="262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261" t="s">
        <v>192</v>
      </c>
      <c r="B196" s="262"/>
      <c r="C196" s="262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261" t="s">
        <v>192</v>
      </c>
      <c r="B197" s="262"/>
      <c r="C197" s="262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261" t="s">
        <v>192</v>
      </c>
      <c r="B198" s="262"/>
      <c r="C198" s="262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261" t="s">
        <v>192</v>
      </c>
      <c r="B199" s="262"/>
      <c r="C199" s="262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261" t="s">
        <v>192</v>
      </c>
      <c r="B200" s="262"/>
      <c r="C200" s="262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272" t="s">
        <v>192</v>
      </c>
      <c r="B201" s="273"/>
      <c r="C201" s="273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274" t="s">
        <v>189</v>
      </c>
      <c r="B202" s="275"/>
      <c r="C202" s="275"/>
      <c r="D202" s="275"/>
      <c r="E202" s="275"/>
      <c r="F202" s="44">
        <v>1440</v>
      </c>
    </row>
    <row r="203" spans="1:10" ht="22.5" customHeight="1" collapsed="1" thickBot="1" x14ac:dyDescent="0.3">
      <c r="A203" s="227" t="s">
        <v>190</v>
      </c>
      <c r="B203" s="228"/>
      <c r="C203" s="228"/>
      <c r="D203" s="228"/>
      <c r="E203" s="228"/>
      <c r="F203" s="228"/>
      <c r="G203" s="229"/>
    </row>
    <row r="204" spans="1:10" ht="333" hidden="1" customHeight="1" outlineLevel="1" thickBot="1" x14ac:dyDescent="0.3"/>
    <row r="205" spans="1:10" ht="22.5" customHeight="1" collapsed="1" x14ac:dyDescent="0.25">
      <c r="A205" s="276" t="s">
        <v>191</v>
      </c>
      <c r="B205" s="277"/>
      <c r="C205" s="277"/>
      <c r="D205" s="277"/>
      <c r="E205" s="277"/>
      <c r="F205" s="277"/>
      <c r="G205" s="278"/>
    </row>
    <row r="206" spans="1:10" ht="30.75" hidden="1" customHeight="1" outlineLevel="1" thickBot="1" x14ac:dyDescent="0.3">
      <c r="A206" s="266" t="s">
        <v>192</v>
      </c>
      <c r="B206" s="267"/>
      <c r="C206" s="267"/>
      <c r="D206" s="267"/>
      <c r="E206" s="267"/>
      <c r="F206" s="267"/>
      <c r="G206" s="268"/>
    </row>
    <row r="207" spans="1:10" ht="30.75" hidden="1" customHeight="1" outlineLevel="1" thickBot="1" x14ac:dyDescent="0.3">
      <c r="A207" s="266" t="s">
        <v>192</v>
      </c>
      <c r="B207" s="267"/>
      <c r="C207" s="267"/>
      <c r="D207" s="267"/>
      <c r="E207" s="267"/>
      <c r="F207" s="267"/>
      <c r="G207" s="268"/>
    </row>
    <row r="208" spans="1:10" ht="30.75" hidden="1" customHeight="1" outlineLevel="1" thickBot="1" x14ac:dyDescent="0.3">
      <c r="A208" s="266" t="s">
        <v>192</v>
      </c>
      <c r="B208" s="267"/>
      <c r="C208" s="267"/>
      <c r="D208" s="267"/>
      <c r="E208" s="267"/>
      <c r="F208" s="267"/>
      <c r="G208" s="268"/>
    </row>
    <row r="209" spans="1:7" ht="30.75" hidden="1" customHeight="1" outlineLevel="1" thickBot="1" x14ac:dyDescent="0.3">
      <c r="A209" s="266" t="s">
        <v>192</v>
      </c>
      <c r="B209" s="267"/>
      <c r="C209" s="267"/>
      <c r="D209" s="267"/>
      <c r="E209" s="267"/>
      <c r="F209" s="267"/>
      <c r="G209" s="268"/>
    </row>
    <row r="210" spans="1:7" ht="30.75" hidden="1" customHeight="1" outlineLevel="1" thickBot="1" x14ac:dyDescent="0.3">
      <c r="A210" s="266" t="s">
        <v>192</v>
      </c>
      <c r="B210" s="267"/>
      <c r="C210" s="267"/>
      <c r="D210" s="267"/>
      <c r="E210" s="267"/>
      <c r="F210" s="267"/>
      <c r="G210" s="268"/>
    </row>
    <row r="211" spans="1:7" ht="30.75" hidden="1" customHeight="1" outlineLevel="1" x14ac:dyDescent="0.25">
      <c r="A211" s="266" t="s">
        <v>192</v>
      </c>
      <c r="B211" s="267"/>
      <c r="C211" s="267"/>
      <c r="D211" s="267"/>
      <c r="E211" s="267"/>
      <c r="F211" s="267"/>
      <c r="G211" s="268"/>
    </row>
    <row r="212" spans="1:7" ht="30.75" hidden="1" customHeight="1" outlineLevel="1" thickBot="1" x14ac:dyDescent="0.3">
      <c r="A212" s="269" t="s">
        <v>192</v>
      </c>
      <c r="B212" s="270"/>
      <c r="C212" s="270"/>
      <c r="D212" s="270"/>
      <c r="E212" s="270"/>
      <c r="F212" s="270"/>
      <c r="G212" s="27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C41" sqref="C41:G41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311</v>
      </c>
      <c r="B2" s="281" t="s">
        <v>1</v>
      </c>
      <c r="C2" s="282"/>
      <c r="D2" s="281" t="s">
        <v>312</v>
      </c>
      <c r="E2" s="282"/>
      <c r="F2" s="283">
        <v>44388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220400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4241</v>
      </c>
      <c r="D7" s="4">
        <v>4131</v>
      </c>
      <c r="E7" s="4">
        <v>4318</v>
      </c>
      <c r="F7" s="4">
        <v>12690</v>
      </c>
      <c r="G7" s="5">
        <v>150326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318.60000000000002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161.39999999999998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16.7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52.630001068115199</v>
      </c>
      <c r="D16" s="219"/>
      <c r="E16" s="219"/>
      <c r="F16" s="220"/>
      <c r="G16" s="13">
        <v>14157.4400901794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2</v>
      </c>
      <c r="D17" s="222"/>
      <c r="E17" s="222"/>
      <c r="F17" s="223"/>
      <c r="G17" s="13">
        <v>555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18770.909117698684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1618</v>
      </c>
      <c r="D27" s="125">
        <v>1444</v>
      </c>
      <c r="E27" s="125">
        <v>3054</v>
      </c>
      <c r="F27" s="14">
        <v>6116</v>
      </c>
      <c r="G27" s="13">
        <v>106882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47</v>
      </c>
      <c r="D28" s="125">
        <v>40</v>
      </c>
      <c r="E28" s="125">
        <v>0</v>
      </c>
      <c r="F28" s="14">
        <v>87</v>
      </c>
      <c r="G28" s="13">
        <v>1644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1.75</v>
      </c>
      <c r="D29" s="126">
        <v>1.67</v>
      </c>
      <c r="E29" s="126">
        <v>3.52</v>
      </c>
      <c r="F29" s="9">
        <v>6.9399999999999995</v>
      </c>
      <c r="G29" s="10">
        <v>120.13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924.57142857142856</v>
      </c>
      <c r="D30" s="125">
        <v>864.67065868263478</v>
      </c>
      <c r="E30" s="125">
        <v>867.61363636363637</v>
      </c>
      <c r="F30" s="125">
        <v>881.26801152737755</v>
      </c>
      <c r="G30" s="13">
        <v>889.71947057354532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580.219970703125</v>
      </c>
      <c r="D35" s="126">
        <v>214.69000244140599</v>
      </c>
      <c r="E35" s="126">
        <v>0</v>
      </c>
      <c r="F35" s="9">
        <v>794.90997314453102</v>
      </c>
      <c r="G35" s="10">
        <v>19875.659973144499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22</v>
      </c>
      <c r="D36" s="125">
        <v>8</v>
      </c>
      <c r="E36" s="125">
        <v>0</v>
      </c>
      <c r="F36" s="14">
        <v>30</v>
      </c>
      <c r="G36" s="13">
        <v>753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3.8</v>
      </c>
      <c r="D37" s="126">
        <v>1.28</v>
      </c>
      <c r="E37" s="126">
        <v>0.53</v>
      </c>
      <c r="F37" s="9">
        <v>5.61</v>
      </c>
      <c r="G37" s="10">
        <v>199.23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2198.219970703125</v>
      </c>
      <c r="D39" s="125">
        <v>1658.690002441406</v>
      </c>
      <c r="E39" s="125">
        <v>3054</v>
      </c>
      <c r="F39" s="125">
        <v>6910.9099731445312</v>
      </c>
      <c r="G39" s="127">
        <v>126757.6599731445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4210</v>
      </c>
      <c r="D40" s="125">
        <v>4584</v>
      </c>
      <c r="E40" s="125">
        <v>4818</v>
      </c>
      <c r="F40" s="14">
        <v>13612</v>
      </c>
      <c r="G40" s="13">
        <v>157150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220907.96001052854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4108</v>
      </c>
      <c r="D43" s="125">
        <v>4688</v>
      </c>
      <c r="E43" s="125">
        <v>4392.2</v>
      </c>
      <c r="F43" s="14">
        <v>13188.2</v>
      </c>
      <c r="G43" s="13">
        <v>157654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6.28</v>
      </c>
      <c r="D44" s="126">
        <v>7.17</v>
      </c>
      <c r="E44" s="126">
        <v>6.72</v>
      </c>
      <c r="F44" s="9">
        <v>20.169999999999998</v>
      </c>
      <c r="G44" s="10">
        <v>242.47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654.14012738853501</v>
      </c>
      <c r="D45" s="125">
        <v>653.83542538354254</v>
      </c>
      <c r="E45" s="125">
        <v>653.60119047619048</v>
      </c>
      <c r="F45" s="14">
        <v>653.85225582548344</v>
      </c>
      <c r="G45" s="13">
        <v>650.2000247453293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26.610000610351602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1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156.66499301014096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4154.8999999999996</v>
      </c>
      <c r="D64" s="125">
        <v>4619.8999999999996</v>
      </c>
      <c r="E64" s="125">
        <v>4452.3</v>
      </c>
      <c r="F64" s="125">
        <v>13227.099999999999</v>
      </c>
      <c r="G64" s="13">
        <v>148584.10000000003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0.91768873810896345</v>
      </c>
      <c r="D65" s="18">
        <v>0.9893969473659413</v>
      </c>
      <c r="E65" s="18">
        <v>0.98010857074929669</v>
      </c>
      <c r="F65" s="18">
        <v>0.96269625696160899</v>
      </c>
      <c r="G65" s="19">
        <v>0.95507062429607426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324.68</v>
      </c>
      <c r="D66" s="125">
        <v>0</v>
      </c>
      <c r="E66" s="125">
        <v>41.879999999999995</v>
      </c>
      <c r="F66" s="14">
        <v>366.56</v>
      </c>
      <c r="G66" s="13">
        <v>5241.97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7.1711757079404637E-2</v>
      </c>
      <c r="D67" s="18">
        <v>0</v>
      </c>
      <c r="E67" s="18">
        <v>9.2192680059700691E-3</v>
      </c>
      <c r="F67" s="18">
        <v>2.667901051264808E-2</v>
      </c>
      <c r="G67" s="19">
        <v>3.3694396375125543E-2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47.989999999999995</v>
      </c>
      <c r="D68" s="125">
        <v>49.51</v>
      </c>
      <c r="E68" s="125">
        <v>48.480000000000004</v>
      </c>
      <c r="F68" s="14">
        <v>145.98000000000002</v>
      </c>
      <c r="G68" s="13">
        <v>1747.87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1.0599504811631846E-2</v>
      </c>
      <c r="D69" s="18">
        <v>1.0603052634058693E-2</v>
      </c>
      <c r="E69" s="18">
        <v>1.0672161244733263E-2</v>
      </c>
      <c r="F69" s="18">
        <v>1.0624732525743035E-2</v>
      </c>
      <c r="G69" s="19">
        <v>1.1234979328800181E-2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1911.7</v>
      </c>
      <c r="D73" s="125">
        <v>2313.8000000000002</v>
      </c>
      <c r="E73" s="125">
        <v>2169.4</v>
      </c>
      <c r="F73" s="14">
        <v>6394.9</v>
      </c>
      <c r="G73" s="13">
        <v>69091.8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0.90221341261975552</v>
      </c>
      <c r="D74" s="18">
        <v>0.98939113404971335</v>
      </c>
      <c r="E74" s="18">
        <v>0.96691091262412854</v>
      </c>
      <c r="F74" s="18">
        <v>0.95429888899666471</v>
      </c>
      <c r="G74" s="19">
        <v>0.88167274829339071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25.9</v>
      </c>
      <c r="D75" s="125">
        <v>0</v>
      </c>
      <c r="E75" s="125">
        <v>29.5</v>
      </c>
      <c r="F75" s="14">
        <v>55.4</v>
      </c>
      <c r="G75" s="13">
        <v>5803.2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1.2223323422530557E-2</v>
      </c>
      <c r="D76" s="18">
        <v>0</v>
      </c>
      <c r="E76" s="18">
        <v>1.3148276907168707E-2</v>
      </c>
      <c r="F76" s="18">
        <v>8.2672377129298699E-3</v>
      </c>
      <c r="G76" s="19">
        <v>7.4053987490501114E-2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157.96</v>
      </c>
      <c r="D77" s="125">
        <v>0</v>
      </c>
      <c r="E77" s="125">
        <v>20.63</v>
      </c>
      <c r="F77" s="14">
        <v>178.59</v>
      </c>
      <c r="G77" s="13">
        <v>2588.09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7.4548114587757799E-2</v>
      </c>
      <c r="D78" s="18">
        <v>0</v>
      </c>
      <c r="E78" s="18">
        <v>9.1948797489793347E-3</v>
      </c>
      <c r="F78" s="18">
        <v>2.6650649515381691E-2</v>
      </c>
      <c r="G78" s="19">
        <v>3.3026327626876732E-2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23.34</v>
      </c>
      <c r="D79" s="125">
        <v>24.81</v>
      </c>
      <c r="E79" s="125">
        <v>24.11</v>
      </c>
      <c r="F79" s="14">
        <v>72.259999999999991</v>
      </c>
      <c r="G79" s="13">
        <v>881.36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1.1015149369956109E-2</v>
      </c>
      <c r="D80" s="18">
        <v>1.0608865950286707E-2</v>
      </c>
      <c r="E80" s="18">
        <v>1.0745930719723304E-2</v>
      </c>
      <c r="F80" s="18">
        <v>1.0783223775023689E-2</v>
      </c>
      <c r="G80" s="19">
        <v>1.124693658923147E-2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2215.4</v>
      </c>
      <c r="D84" s="125">
        <v>2306.1</v>
      </c>
      <c r="E84" s="125">
        <v>2253.4</v>
      </c>
      <c r="F84" s="14">
        <v>6774.9</v>
      </c>
      <c r="G84" s="13">
        <v>68277.899999999994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0.91976069781248571</v>
      </c>
      <c r="D85" s="18">
        <v>0.98940278016131811</v>
      </c>
      <c r="E85" s="18">
        <v>0.98015676244660777</v>
      </c>
      <c r="F85" s="18">
        <v>0.96255020608113384</v>
      </c>
      <c r="G85" s="19">
        <v>0.88432004925819352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1.9</v>
      </c>
      <c r="D86" s="125">
        <v>0</v>
      </c>
      <c r="E86" s="125">
        <v>0</v>
      </c>
      <c r="F86" s="14">
        <v>1.9</v>
      </c>
      <c r="G86" s="13">
        <v>5411.2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7.8881706501928448E-4</v>
      </c>
      <c r="D87" s="18">
        <v>0</v>
      </c>
      <c r="E87" s="18">
        <v>0</v>
      </c>
      <c r="F87" s="18">
        <v>2.6994426361336024E-4</v>
      </c>
      <c r="G87" s="19">
        <v>7.0084648920747963E-2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166.72</v>
      </c>
      <c r="D88" s="125">
        <v>0</v>
      </c>
      <c r="E88" s="125">
        <v>21.25</v>
      </c>
      <c r="F88" s="14">
        <v>187.97</v>
      </c>
      <c r="G88" s="13">
        <v>2653.88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6.9216621621060584E-2</v>
      </c>
      <c r="D89" s="18">
        <v>0</v>
      </c>
      <c r="E89" s="18">
        <v>9.2430687858304841E-3</v>
      </c>
      <c r="F89" s="18">
        <v>2.6706012227054383E-2</v>
      </c>
      <c r="G89" s="19">
        <v>3.4372458618752703E-2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24.65</v>
      </c>
      <c r="D90" s="125">
        <v>24.7</v>
      </c>
      <c r="E90" s="125">
        <v>24.37</v>
      </c>
      <c r="F90" s="14">
        <v>73.72</v>
      </c>
      <c r="G90" s="13">
        <v>866.51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1.02338635014344E-2</v>
      </c>
      <c r="D91" s="18">
        <v>1.0597219838681999E-2</v>
      </c>
      <c r="E91" s="18">
        <v>1.0600168767561832E-2</v>
      </c>
      <c r="F91" s="18">
        <v>1.0473837428198378E-2</v>
      </c>
      <c r="G91" s="19">
        <v>1.1222843202305832E-2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1192.5</v>
      </c>
      <c r="D96" s="125">
        <v>1195</v>
      </c>
      <c r="E96" s="125">
        <v>1194.3</v>
      </c>
      <c r="F96" s="14">
        <v>3581.8</v>
      </c>
      <c r="G96" s="13">
        <v>36680.1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1198.8</v>
      </c>
      <c r="D97" s="125">
        <v>1197.9000000000001</v>
      </c>
      <c r="E97" s="125">
        <v>1199.7</v>
      </c>
      <c r="F97" s="14">
        <v>3596.3999999999996</v>
      </c>
      <c r="G97" s="13">
        <v>44402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1192.5</v>
      </c>
      <c r="D98" s="125">
        <v>1192.4000000000001</v>
      </c>
      <c r="E98" s="125">
        <v>1192.5</v>
      </c>
      <c r="F98" s="14">
        <v>3577.4</v>
      </c>
      <c r="G98" s="13">
        <v>44595.5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2321.9</v>
      </c>
      <c r="D99" s="125">
        <v>2377.5</v>
      </c>
      <c r="E99" s="125">
        <v>2358.5</v>
      </c>
      <c r="F99" s="14">
        <v>7057.9</v>
      </c>
      <c r="G99" s="13">
        <v>79363.600000000006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0.64788771694849046</v>
      </c>
      <c r="D100" s="22">
        <v>0.66312442473433186</v>
      </c>
      <c r="E100" s="22">
        <v>0.657604907291231</v>
      </c>
      <c r="F100" s="23">
        <v>0.65620699914463154</v>
      </c>
      <c r="G100" s="24">
        <v>0.63148564262843976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1115.9000000000001</v>
      </c>
      <c r="D102" s="125">
        <v>1116.4000000000001</v>
      </c>
      <c r="E102" s="125">
        <v>1117</v>
      </c>
      <c r="F102" s="14">
        <v>3349.3</v>
      </c>
      <c r="G102" s="13">
        <v>43142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1115</v>
      </c>
      <c r="D103" s="125">
        <v>1114.5999999999999</v>
      </c>
      <c r="E103" s="125">
        <v>1115.2</v>
      </c>
      <c r="F103" s="14">
        <v>3344.8</v>
      </c>
      <c r="G103" s="13">
        <v>42463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1124.8</v>
      </c>
      <c r="D104" s="125">
        <v>1125.5</v>
      </c>
      <c r="E104" s="125">
        <v>1126</v>
      </c>
      <c r="F104" s="14">
        <v>3376.3</v>
      </c>
      <c r="G104" s="13">
        <v>42847.7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2332.6999999999998</v>
      </c>
      <c r="D105" s="125">
        <v>2445.3000000000002</v>
      </c>
      <c r="E105" s="125">
        <v>2389.4</v>
      </c>
      <c r="F105" s="14">
        <v>7167.4</v>
      </c>
      <c r="G105" s="13">
        <v>86385.5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0.69514557320380244</v>
      </c>
      <c r="D106" s="22">
        <v>0.72852673916281852</v>
      </c>
      <c r="E106" s="22">
        <v>0.71151211958787453</v>
      </c>
      <c r="F106" s="23">
        <v>0.71172942484906243</v>
      </c>
      <c r="G106" s="24">
        <v>0.67250824622604277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240.8</v>
      </c>
      <c r="D108" s="125">
        <v>298.3</v>
      </c>
      <c r="E108" s="125">
        <v>294.2</v>
      </c>
      <c r="F108" s="14">
        <v>833.3</v>
      </c>
      <c r="G108" s="13">
        <v>5251.67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5.1733768744897518E-2</v>
      </c>
      <c r="D109" s="22">
        <v>6.1852036161565899E-2</v>
      </c>
      <c r="E109" s="22">
        <v>6.1964236820489058E-2</v>
      </c>
      <c r="F109" s="23">
        <v>5.8578729446830645E-2</v>
      </c>
      <c r="G109" s="24">
        <v>3.168445560187054E-2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4413.8</v>
      </c>
      <c r="D110" s="125">
        <v>4526.2</v>
      </c>
      <c r="E110" s="125">
        <v>4453</v>
      </c>
      <c r="F110" s="14">
        <v>13393</v>
      </c>
      <c r="G110" s="13">
        <v>160495.20000000001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52</v>
      </c>
      <c r="D111" s="125">
        <v>55</v>
      </c>
      <c r="E111" s="125">
        <v>54</v>
      </c>
      <c r="F111" s="14">
        <v>161</v>
      </c>
      <c r="G111" s="13">
        <v>2075.0300000000002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0.63604006052309237</v>
      </c>
      <c r="D112" s="25">
        <v>0.65202108963093131</v>
      </c>
      <c r="E112" s="25">
        <v>0.64120840353075004</v>
      </c>
      <c r="F112" s="25">
        <v>0.64309036780946893</v>
      </c>
      <c r="G112" s="26">
        <v>0.63154688756122357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4413.8</v>
      </c>
      <c r="D114" s="133">
        <v>4526.2</v>
      </c>
      <c r="E114" s="133">
        <v>4453</v>
      </c>
      <c r="F114" s="27">
        <v>13393</v>
      </c>
      <c r="G114" s="28">
        <v>160495.20000000001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4340</v>
      </c>
      <c r="E115" s="125">
        <v>4466</v>
      </c>
      <c r="F115" s="14">
        <v>8806</v>
      </c>
      <c r="G115" s="13">
        <v>8806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4241</v>
      </c>
      <c r="D116" s="125">
        <v>4131</v>
      </c>
      <c r="E116" s="125">
        <v>4318</v>
      </c>
      <c r="F116" s="14">
        <v>12690</v>
      </c>
      <c r="G116" s="13">
        <v>150326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0.9608500611717794</v>
      </c>
      <c r="D117" s="22">
        <v>0.91268613848261237</v>
      </c>
      <c r="E117" s="22">
        <v>0.96968335953289919</v>
      </c>
      <c r="F117" s="22">
        <v>0.94750989322780554</v>
      </c>
      <c r="G117" s="29">
        <v>0.93663860352209904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2</v>
      </c>
      <c r="E118" s="125">
        <v>3</v>
      </c>
      <c r="F118" s="14">
        <v>9</v>
      </c>
      <c r="G118" s="13">
        <v>167872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9.4317377976892245E-4</v>
      </c>
      <c r="D119" s="130">
        <v>4.8414427499394818E-4</v>
      </c>
      <c r="E119" s="130">
        <v>6.9476609541454376E-4</v>
      </c>
      <c r="F119" s="16">
        <v>7.0921985815602842E-4</v>
      </c>
      <c r="G119" s="17">
        <v>1.1167196625999494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57050</v>
      </c>
      <c r="D120" s="125">
        <v>56690</v>
      </c>
      <c r="E120" s="125">
        <v>56130</v>
      </c>
      <c r="F120" s="14">
        <v>169870</v>
      </c>
      <c r="G120" s="13">
        <v>2581860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13.452016033954257</v>
      </c>
      <c r="D121" s="136">
        <v>13.723069474703461</v>
      </c>
      <c r="E121" s="136">
        <v>12.999073645206114</v>
      </c>
      <c r="F121" s="30">
        <v>13.386130811662726</v>
      </c>
      <c r="G121" s="31">
        <v>17.175072841690724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4202.8899999999994</v>
      </c>
      <c r="D123" s="133">
        <v>4669.41</v>
      </c>
      <c r="E123" s="133">
        <v>4500.78</v>
      </c>
      <c r="F123" s="27">
        <v>13373.079999999998</v>
      </c>
      <c r="G123" s="137">
        <v>150331.97000000003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4241</v>
      </c>
      <c r="D124" s="125">
        <v>4131</v>
      </c>
      <c r="E124" s="125">
        <v>4318</v>
      </c>
      <c r="F124" s="14">
        <v>12690</v>
      </c>
      <c r="G124" s="13">
        <v>150326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1.0090675701719531</v>
      </c>
      <c r="D125" s="25">
        <v>0.88469421190257447</v>
      </c>
      <c r="E125" s="25">
        <v>0.95938926141691006</v>
      </c>
      <c r="F125" s="32">
        <v>0.94892126570692781</v>
      </c>
      <c r="G125" s="33">
        <v>0.99996028788819813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123.56</v>
      </c>
      <c r="D128" s="125">
        <v>96.72</v>
      </c>
      <c r="E128" s="125">
        <v>197.5</v>
      </c>
      <c r="F128" s="125">
        <v>417.78</v>
      </c>
      <c r="G128" s="13">
        <v>4814.22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123.56</v>
      </c>
      <c r="D129" s="125">
        <v>96.72</v>
      </c>
      <c r="E129" s="125">
        <v>197.5</v>
      </c>
      <c r="F129" s="14">
        <v>417.78</v>
      </c>
      <c r="G129" s="13">
        <v>4814.22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4.93</v>
      </c>
      <c r="D131" s="125">
        <v>3.87</v>
      </c>
      <c r="E131" s="125">
        <v>8</v>
      </c>
      <c r="F131" s="14">
        <v>16.8</v>
      </c>
      <c r="G131" s="13">
        <v>196.59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25.062880324543613</v>
      </c>
      <c r="D132" s="125">
        <v>24.992248062015502</v>
      </c>
      <c r="E132" s="125">
        <v>24.6875</v>
      </c>
      <c r="F132" s="14">
        <v>24.86785714285714</v>
      </c>
      <c r="G132" s="13">
        <v>24.488631161300169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0.32</v>
      </c>
      <c r="E135" s="126">
        <v>1.83</v>
      </c>
      <c r="F135" s="9">
        <v>10.15</v>
      </c>
      <c r="G135" s="10">
        <v>166.06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336.58</v>
      </c>
      <c r="D136" s="125">
        <v>5.0999999999999899</v>
      </c>
      <c r="E136" s="125">
        <v>98.87</v>
      </c>
      <c r="F136" s="14">
        <v>440.54999999999995</v>
      </c>
      <c r="G136" s="13">
        <v>5387.92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42.072499999999998</v>
      </c>
      <c r="D137" s="136">
        <v>15.937499999999968</v>
      </c>
      <c r="E137" s="136">
        <v>54.027322404371589</v>
      </c>
      <c r="F137" s="30">
        <v>43.403940886699502</v>
      </c>
      <c r="G137" s="31">
        <v>32.00047514402803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128.26</v>
      </c>
      <c r="D139" s="133">
        <v>128.08000000000001</v>
      </c>
      <c r="E139" s="133">
        <v>132.65</v>
      </c>
      <c r="F139" s="27">
        <v>388.99</v>
      </c>
      <c r="G139" s="28">
        <v>5542.32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30.242867248290494</v>
      </c>
      <c r="D140" s="126">
        <v>31.004599370612446</v>
      </c>
      <c r="E140" s="126">
        <v>30.720240852246409</v>
      </c>
      <c r="F140" s="126">
        <v>30.653270291568163</v>
      </c>
      <c r="G140" s="141">
        <v>36.868672085999762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55330</v>
      </c>
      <c r="D141" s="34">
        <v>55040</v>
      </c>
      <c r="E141" s="34">
        <v>54610</v>
      </c>
      <c r="F141" s="14">
        <v>164980</v>
      </c>
      <c r="G141" s="35">
        <v>2700740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13.046451308653619</v>
      </c>
      <c r="D142" s="126">
        <v>13.323650447833455</v>
      </c>
      <c r="E142" s="126">
        <v>12.647058823529411</v>
      </c>
      <c r="F142" s="126">
        <v>13.000788022064619</v>
      </c>
      <c r="G142" s="141">
        <v>17.965887471229195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386</v>
      </c>
      <c r="D143" s="125">
        <v>386</v>
      </c>
      <c r="E143" s="125">
        <v>242</v>
      </c>
      <c r="F143" s="14">
        <v>1014</v>
      </c>
      <c r="G143" s="127">
        <v>18688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9.1016269747701009E-2</v>
      </c>
      <c r="D144" s="126">
        <v>9.3439845073832004E-2</v>
      </c>
      <c r="E144" s="126">
        <v>5.604446503010653E-2</v>
      </c>
      <c r="F144" s="9">
        <v>7.9905437352245867E-2</v>
      </c>
      <c r="G144" s="141">
        <v>0.12431648550483615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268</v>
      </c>
      <c r="D145" s="143">
        <v>308</v>
      </c>
      <c r="E145" s="143">
        <v>102</v>
      </c>
      <c r="F145" s="36">
        <v>678</v>
      </c>
      <c r="G145" s="144">
        <v>146054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94">
        <v>0</v>
      </c>
      <c r="D153" s="194">
        <v>0</v>
      </c>
      <c r="E153" s="194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819.989990234375</v>
      </c>
      <c r="D154" s="292"/>
      <c r="E154" s="293"/>
      <c r="F154" s="125">
        <v>819.989990234375</v>
      </c>
      <c r="G154" s="127">
        <v>2041.3099975585901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36</v>
      </c>
      <c r="D155" s="292"/>
      <c r="E155" s="293"/>
      <c r="F155" s="125">
        <v>36</v>
      </c>
      <c r="G155" s="127">
        <v>86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94">
        <v>46</v>
      </c>
      <c r="D156" s="194">
        <v>512</v>
      </c>
      <c r="E156" s="194">
        <v>506</v>
      </c>
      <c r="F156" s="125">
        <v>1064</v>
      </c>
      <c r="G156" s="127">
        <v>2138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94">
        <v>2000</v>
      </c>
      <c r="D159" s="194">
        <v>1570</v>
      </c>
      <c r="E159" s="194">
        <v>1892</v>
      </c>
      <c r="F159" s="125">
        <v>5462</v>
      </c>
      <c r="G159" s="127">
        <v>119300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7345.989990234375</v>
      </c>
      <c r="D168" s="306"/>
      <c r="E168" s="306"/>
      <c r="F168" s="307"/>
      <c r="G168" s="152">
        <v>123886.9400100708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36</v>
      </c>
      <c r="D170" s="306"/>
      <c r="E170" s="306"/>
      <c r="F170" s="307"/>
      <c r="G170" s="152">
        <v>113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70456.029975891128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95" t="s">
        <v>179</v>
      </c>
      <c r="E175" s="195" t="s">
        <v>180</v>
      </c>
      <c r="F175" s="195" t="s">
        <v>181</v>
      </c>
      <c r="G175" s="162" t="s">
        <v>182</v>
      </c>
    </row>
    <row r="176" spans="1:10" ht="30.75" hidden="1" customHeight="1" outlineLevel="1" x14ac:dyDescent="0.25">
      <c r="A176" s="313" t="s">
        <v>192</v>
      </c>
      <c r="B176" s="314"/>
      <c r="C176" s="314"/>
      <c r="D176" s="37" t="s">
        <v>192</v>
      </c>
      <c r="E176" s="163" t="s">
        <v>192</v>
      </c>
      <c r="F176" s="163" t="s">
        <v>192</v>
      </c>
      <c r="G176" s="38" t="s">
        <v>192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95" t="s">
        <v>186</v>
      </c>
      <c r="E193" s="195" t="s">
        <v>187</v>
      </c>
      <c r="F193" s="195" t="s">
        <v>188</v>
      </c>
      <c r="G193" s="195" t="s">
        <v>180</v>
      </c>
      <c r="H193" s="195" t="s">
        <v>197</v>
      </c>
      <c r="I193" s="195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A145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313</v>
      </c>
      <c r="B2" s="281" t="s">
        <v>1</v>
      </c>
      <c r="C2" s="282"/>
      <c r="D2" s="281" t="s">
        <v>314</v>
      </c>
      <c r="E2" s="282"/>
      <c r="F2" s="283">
        <v>44389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232000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4097</v>
      </c>
      <c r="D7" s="4">
        <v>4086</v>
      </c>
      <c r="E7" s="4">
        <v>3942</v>
      </c>
      <c r="F7" s="4">
        <v>12125</v>
      </c>
      <c r="G7" s="5">
        <v>162451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342.6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161.39999999999998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16.7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534.58001708984398</v>
      </c>
      <c r="D16" s="219"/>
      <c r="E16" s="219"/>
      <c r="F16" s="220"/>
      <c r="G16" s="13">
        <v>14692.0201072693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21</v>
      </c>
      <c r="D17" s="222"/>
      <c r="E17" s="222"/>
      <c r="F17" s="223"/>
      <c r="G17" s="13">
        <v>576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18236.329100608855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2014</v>
      </c>
      <c r="D27" s="125">
        <v>3192</v>
      </c>
      <c r="E27" s="125">
        <v>3690</v>
      </c>
      <c r="F27" s="14">
        <v>8896</v>
      </c>
      <c r="G27" s="13">
        <v>115778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54</v>
      </c>
      <c r="D28" s="125">
        <v>0</v>
      </c>
      <c r="E28" s="125">
        <v>91</v>
      </c>
      <c r="F28" s="14">
        <v>145</v>
      </c>
      <c r="G28" s="13">
        <v>1789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2.17</v>
      </c>
      <c r="D29" s="126">
        <v>3.68</v>
      </c>
      <c r="E29" s="126">
        <v>4.03</v>
      </c>
      <c r="F29" s="9">
        <v>9.879999999999999</v>
      </c>
      <c r="G29" s="10">
        <v>130.01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928.11059907834101</v>
      </c>
      <c r="D30" s="125">
        <v>867.39130434782601</v>
      </c>
      <c r="E30" s="125">
        <v>915.63275434243167</v>
      </c>
      <c r="F30" s="125">
        <v>900.40485829959528</v>
      </c>
      <c r="G30" s="13">
        <v>890.53149757710946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447.35000610351602</v>
      </c>
      <c r="D35" s="126">
        <v>0</v>
      </c>
      <c r="E35" s="126">
        <v>320.94000244140602</v>
      </c>
      <c r="F35" s="9">
        <v>768.2900085449221</v>
      </c>
      <c r="G35" s="10">
        <v>20643.950012206999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17</v>
      </c>
      <c r="D36" s="125">
        <v>0</v>
      </c>
      <c r="E36" s="125">
        <v>12</v>
      </c>
      <c r="F36" s="14">
        <v>29</v>
      </c>
      <c r="G36" s="13">
        <v>782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2.7</v>
      </c>
      <c r="D37" s="126">
        <v>2.35</v>
      </c>
      <c r="E37" s="126">
        <v>5.05</v>
      </c>
      <c r="F37" s="9">
        <v>10.100000000000001</v>
      </c>
      <c r="G37" s="10">
        <v>209.33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2461.3500061035161</v>
      </c>
      <c r="D39" s="125">
        <v>3192</v>
      </c>
      <c r="E39" s="125">
        <v>4010.9400024414062</v>
      </c>
      <c r="F39" s="125">
        <v>9664.2900085449219</v>
      </c>
      <c r="G39" s="127">
        <v>136421.950012207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3846</v>
      </c>
      <c r="D40" s="125">
        <v>3770</v>
      </c>
      <c r="E40" s="125">
        <v>4612</v>
      </c>
      <c r="F40" s="14">
        <v>12228</v>
      </c>
      <c r="G40" s="13">
        <v>169378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218344.25001907392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3953.8</v>
      </c>
      <c r="D43" s="125">
        <v>4216.2</v>
      </c>
      <c r="E43" s="125">
        <v>4349.8</v>
      </c>
      <c r="F43" s="14">
        <v>12519.8</v>
      </c>
      <c r="G43" s="13">
        <v>170173.8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6.05</v>
      </c>
      <c r="D44" s="126">
        <v>6.45</v>
      </c>
      <c r="E44" s="126">
        <v>6.67</v>
      </c>
      <c r="F44" s="9">
        <v>19.170000000000002</v>
      </c>
      <c r="G44" s="10">
        <v>261.64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653.52066115702485</v>
      </c>
      <c r="D45" s="125">
        <v>653.67441860465112</v>
      </c>
      <c r="E45" s="125">
        <v>652.14392803598207</v>
      </c>
      <c r="F45" s="14">
        <v>653.09337506520592</v>
      </c>
      <c r="G45" s="13">
        <v>650.41201651123686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238.69539301014098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3992.1</v>
      </c>
      <c r="D64" s="125">
        <v>4034</v>
      </c>
      <c r="E64" s="125">
        <v>4010.9</v>
      </c>
      <c r="F64" s="125">
        <v>12037</v>
      </c>
      <c r="G64" s="13">
        <v>160621.10000000003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0.91057767315824756</v>
      </c>
      <c r="D65" s="18">
        <v>0.92226794695930503</v>
      </c>
      <c r="E65" s="18">
        <v>0.97393310265282584</v>
      </c>
      <c r="F65" s="18">
        <v>0.93481169799920616</v>
      </c>
      <c r="G65" s="19">
        <v>0.95352202634450167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347.37</v>
      </c>
      <c r="D66" s="125">
        <v>295.77999999999997</v>
      </c>
      <c r="E66" s="125">
        <v>65.63</v>
      </c>
      <c r="F66" s="14">
        <v>708.78</v>
      </c>
      <c r="G66" s="13">
        <v>5950.75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7.9233327402865775E-2</v>
      </c>
      <c r="D67" s="18">
        <v>6.7622313671696382E-2</v>
      </c>
      <c r="E67" s="18">
        <v>1.5936380744248163E-2</v>
      </c>
      <c r="F67" s="18">
        <v>5.5044931071519261E-2</v>
      </c>
      <c r="G67" s="19">
        <v>3.5326437175872548E-2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44.67</v>
      </c>
      <c r="D68" s="125">
        <v>44.22</v>
      </c>
      <c r="E68" s="125">
        <v>41.72</v>
      </c>
      <c r="F68" s="14">
        <v>130.61000000000001</v>
      </c>
      <c r="G68" s="13">
        <v>1878.48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1.0188999438886532E-2</v>
      </c>
      <c r="D69" s="18">
        <v>1.0109739368998628E-2</v>
      </c>
      <c r="E69" s="18">
        <v>1.0130516602926E-2</v>
      </c>
      <c r="F69" s="18">
        <v>1.0143370929274432E-2</v>
      </c>
      <c r="G69" s="19">
        <v>1.1151536479625771E-2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1987.8</v>
      </c>
      <c r="D73" s="125">
        <v>2003.9</v>
      </c>
      <c r="E73" s="125">
        <v>1830.5</v>
      </c>
      <c r="F73" s="14">
        <v>5822.2</v>
      </c>
      <c r="G73" s="13">
        <v>74914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0.91016483516483515</v>
      </c>
      <c r="D74" s="18">
        <v>0.91656718397665482</v>
      </c>
      <c r="E74" s="18">
        <v>0.93816467211644405</v>
      </c>
      <c r="F74" s="18">
        <v>0.92102140961107082</v>
      </c>
      <c r="G74" s="19">
        <v>0.8846099664040924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12.1</v>
      </c>
      <c r="E75" s="125">
        <v>73.900000000000006</v>
      </c>
      <c r="F75" s="14">
        <v>86</v>
      </c>
      <c r="G75" s="13">
        <v>5889.2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5.5344393064112587E-3</v>
      </c>
      <c r="E76" s="18">
        <v>3.7875099300412579E-2</v>
      </c>
      <c r="F76" s="18">
        <v>1.3604452136057177E-2</v>
      </c>
      <c r="G76" s="19">
        <v>6.9541674642216153E-2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173.87</v>
      </c>
      <c r="D77" s="125">
        <v>148.16</v>
      </c>
      <c r="E77" s="125">
        <v>26.88</v>
      </c>
      <c r="F77" s="14">
        <v>348.90999999999997</v>
      </c>
      <c r="G77" s="13">
        <v>2937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7.9610805860805864E-2</v>
      </c>
      <c r="D78" s="18">
        <v>6.7767151044453897E-2</v>
      </c>
      <c r="E78" s="18">
        <v>1.3776490787484302E-2</v>
      </c>
      <c r="F78" s="18">
        <v>5.5194527846415223E-2</v>
      </c>
      <c r="G78" s="19">
        <v>3.4681093938767379E-2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22.33</v>
      </c>
      <c r="D79" s="125">
        <v>22.15</v>
      </c>
      <c r="E79" s="125">
        <v>19.87</v>
      </c>
      <c r="F79" s="14">
        <v>64.349999999999994</v>
      </c>
      <c r="G79" s="13">
        <v>945.71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1.0224358974358973E-2</v>
      </c>
      <c r="D80" s="18">
        <v>1.0131225672480114E-2</v>
      </c>
      <c r="E80" s="18">
        <v>1.0183737795658971E-2</v>
      </c>
      <c r="F80" s="18">
        <v>1.0179610406456735E-2</v>
      </c>
      <c r="G80" s="19">
        <v>1.1167265014923971E-2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2004.3</v>
      </c>
      <c r="D84" s="125">
        <v>2018</v>
      </c>
      <c r="E84" s="125">
        <v>2106.5</v>
      </c>
      <c r="F84" s="14">
        <v>6128.8</v>
      </c>
      <c r="G84" s="13">
        <v>74406.7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0.91098748261474249</v>
      </c>
      <c r="D85" s="18">
        <v>0.9224341657181776</v>
      </c>
      <c r="E85" s="18">
        <v>0.97203636195837761</v>
      </c>
      <c r="F85" s="18">
        <v>0.93499091523479272</v>
      </c>
      <c r="G85" s="19">
        <v>0.88828526479381098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5411.2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6.4600220475471565E-2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173.5</v>
      </c>
      <c r="D88" s="125">
        <v>147.62</v>
      </c>
      <c r="E88" s="125">
        <v>38.75</v>
      </c>
      <c r="F88" s="14">
        <v>359.87</v>
      </c>
      <c r="G88" s="13">
        <v>3013.75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7.8858618087939841E-2</v>
      </c>
      <c r="D89" s="18">
        <v>6.7477567662694443E-2</v>
      </c>
      <c r="E89" s="18">
        <v>1.7881039176780029E-2</v>
      </c>
      <c r="F89" s="18">
        <v>5.4900662554748868E-2</v>
      </c>
      <c r="G89" s="19">
        <v>3.5978879815558924E-2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22.34</v>
      </c>
      <c r="D90" s="125">
        <v>22.07</v>
      </c>
      <c r="E90" s="125">
        <v>21.85</v>
      </c>
      <c r="F90" s="14">
        <v>66.259999999999991</v>
      </c>
      <c r="G90" s="13">
        <v>932.77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1.0153899297317442E-2</v>
      </c>
      <c r="D91" s="18">
        <v>1.0088266619127938E-2</v>
      </c>
      <c r="E91" s="18">
        <v>1.0082598864842418E-2</v>
      </c>
      <c r="F91" s="18">
        <v>1.0108422210458386E-2</v>
      </c>
      <c r="G91" s="19">
        <v>1.1135634915158489E-2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1195.5</v>
      </c>
      <c r="D96" s="125">
        <v>1193.9000000000001</v>
      </c>
      <c r="E96" s="125">
        <v>1195.0999999999999</v>
      </c>
      <c r="F96" s="14">
        <v>3584.5</v>
      </c>
      <c r="G96" s="13">
        <v>40264.6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1199</v>
      </c>
      <c r="D97" s="125">
        <v>1198.4000000000001</v>
      </c>
      <c r="E97" s="125">
        <v>1198.9000000000001</v>
      </c>
      <c r="F97" s="14">
        <v>3596.3</v>
      </c>
      <c r="G97" s="13">
        <v>47998.3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1192.5999999999999</v>
      </c>
      <c r="D98" s="125">
        <v>1193</v>
      </c>
      <c r="E98" s="125">
        <v>1192.5</v>
      </c>
      <c r="F98" s="14">
        <v>3578.1</v>
      </c>
      <c r="G98" s="13">
        <v>48173.599999999999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2307.1999999999998</v>
      </c>
      <c r="D99" s="125">
        <v>2282.4</v>
      </c>
      <c r="E99" s="125">
        <v>2204.6</v>
      </c>
      <c r="F99" s="14">
        <v>6794.2000000000007</v>
      </c>
      <c r="G99" s="13">
        <v>86157.8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0.64319366619274621</v>
      </c>
      <c r="D100" s="22">
        <v>0.63659944774495858</v>
      </c>
      <c r="E100" s="22">
        <v>0.61469399135647562</v>
      </c>
      <c r="F100" s="23">
        <v>0.63149578488507196</v>
      </c>
      <c r="G100" s="24">
        <v>0.63148644241093843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1116.4000000000001</v>
      </c>
      <c r="D102" s="125">
        <v>1116.5999999999999</v>
      </c>
      <c r="E102" s="125">
        <v>1116.4000000000001</v>
      </c>
      <c r="F102" s="14">
        <v>3349.4</v>
      </c>
      <c r="G102" s="13">
        <v>46491.4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1114.5</v>
      </c>
      <c r="D103" s="125">
        <v>1114.8</v>
      </c>
      <c r="E103" s="125">
        <v>1114.5</v>
      </c>
      <c r="F103" s="14">
        <v>3343.8</v>
      </c>
      <c r="G103" s="13">
        <v>45806.8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1124.7</v>
      </c>
      <c r="D104" s="125">
        <v>1125.7</v>
      </c>
      <c r="E104" s="125">
        <v>1125.4000000000001</v>
      </c>
      <c r="F104" s="14">
        <v>3375.8</v>
      </c>
      <c r="G104" s="13">
        <v>46223.5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2296.3000000000002</v>
      </c>
      <c r="D105" s="125">
        <v>2270.6999999999998</v>
      </c>
      <c r="E105" s="125">
        <v>2261.6</v>
      </c>
      <c r="F105" s="14">
        <v>6828.6</v>
      </c>
      <c r="G105" s="13">
        <v>93214.1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0.68431875074502324</v>
      </c>
      <c r="D106" s="22">
        <v>0.67638735813648687</v>
      </c>
      <c r="E106" s="22">
        <v>0.67383726126985066</v>
      </c>
      <c r="F106" s="23">
        <v>0.67818055417618439</v>
      </c>
      <c r="G106" s="24">
        <v>0.67292056046092419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284.10000000000002</v>
      </c>
      <c r="D108" s="125">
        <v>318.89999999999998</v>
      </c>
      <c r="E108" s="125">
        <v>399.5</v>
      </c>
      <c r="F108" s="14">
        <v>1002.5</v>
      </c>
      <c r="G108" s="13">
        <v>6254.17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6.1713913326816555E-2</v>
      </c>
      <c r="D109" s="22">
        <v>7.0040192396389256E-2</v>
      </c>
      <c r="E109" s="22">
        <v>8.9449643992655953E-2</v>
      </c>
      <c r="F109" s="23">
        <v>7.358986405144316E-2</v>
      </c>
      <c r="G109" s="24">
        <v>3.4867055542144559E-2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4318.5</v>
      </c>
      <c r="D110" s="125">
        <v>4235.3</v>
      </c>
      <c r="E110" s="125">
        <v>4067.5</v>
      </c>
      <c r="F110" s="14">
        <v>12621.3</v>
      </c>
      <c r="G110" s="13">
        <v>173116.5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55</v>
      </c>
      <c r="D111" s="125">
        <v>57</v>
      </c>
      <c r="E111" s="125">
        <v>67</v>
      </c>
      <c r="F111" s="14">
        <v>179</v>
      </c>
      <c r="G111" s="13">
        <v>2254.0300000000002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0.62202025148717355</v>
      </c>
      <c r="D112" s="25">
        <v>0.61006280248905287</v>
      </c>
      <c r="E112" s="25">
        <v>0.58585873134758315</v>
      </c>
      <c r="F112" s="25">
        <v>0.60598043969867343</v>
      </c>
      <c r="G112" s="26">
        <v>0.62961024621196959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4318.5</v>
      </c>
      <c r="D114" s="133">
        <v>4235.3</v>
      </c>
      <c r="E114" s="133">
        <v>4067.5</v>
      </c>
      <c r="F114" s="27">
        <v>12621.3</v>
      </c>
      <c r="G114" s="28">
        <v>173116.5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4294</v>
      </c>
      <c r="D115" s="125">
        <v>4230</v>
      </c>
      <c r="E115" s="125">
        <v>4112</v>
      </c>
      <c r="F115" s="14">
        <v>12636</v>
      </c>
      <c r="G115" s="13">
        <v>21442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4097</v>
      </c>
      <c r="D116" s="125">
        <v>4086</v>
      </c>
      <c r="E116" s="125">
        <v>3942</v>
      </c>
      <c r="F116" s="14">
        <v>12125</v>
      </c>
      <c r="G116" s="13">
        <v>162451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0.94870904249160593</v>
      </c>
      <c r="D117" s="22">
        <v>0.96474866007130544</v>
      </c>
      <c r="E117" s="22">
        <v>0.96914566687154269</v>
      </c>
      <c r="F117" s="22">
        <v>0.96067758471789755</v>
      </c>
      <c r="G117" s="29">
        <v>0.93839119899027534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3</v>
      </c>
      <c r="E118" s="125">
        <v>3</v>
      </c>
      <c r="F118" s="14">
        <v>10</v>
      </c>
      <c r="G118" s="13">
        <v>167882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9.7632413961435197E-4</v>
      </c>
      <c r="D119" s="130">
        <v>7.3421439060205576E-4</v>
      </c>
      <c r="E119" s="130">
        <v>7.6103500761035003E-4</v>
      </c>
      <c r="F119" s="16">
        <v>8.2474226804123715E-4</v>
      </c>
      <c r="G119" s="17">
        <v>1.0334316193806132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54720</v>
      </c>
      <c r="D120" s="125">
        <v>54080</v>
      </c>
      <c r="E120" s="125">
        <v>54400</v>
      </c>
      <c r="F120" s="14">
        <v>163200</v>
      </c>
      <c r="G120" s="13">
        <v>2745060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13.356114229924335</v>
      </c>
      <c r="D121" s="136">
        <v>13.23543808125306</v>
      </c>
      <c r="E121" s="136">
        <v>13.800101471334347</v>
      </c>
      <c r="F121" s="30">
        <v>13.45979381443299</v>
      </c>
      <c r="G121" s="31">
        <v>16.897772251325016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4036.77</v>
      </c>
      <c r="D123" s="133">
        <v>4078.22</v>
      </c>
      <c r="E123" s="133">
        <v>4052.62</v>
      </c>
      <c r="F123" s="27">
        <v>12167.61</v>
      </c>
      <c r="G123" s="137">
        <v>162499.58000000005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4097</v>
      </c>
      <c r="D124" s="125">
        <v>4086</v>
      </c>
      <c r="E124" s="125">
        <v>3942</v>
      </c>
      <c r="F124" s="14">
        <v>12125</v>
      </c>
      <c r="G124" s="13">
        <v>162451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1.0149203447310597</v>
      </c>
      <c r="D125" s="25">
        <v>1.0019076950238095</v>
      </c>
      <c r="E125" s="25">
        <v>0.97270407785580693</v>
      </c>
      <c r="F125" s="32">
        <v>0.99649807973792714</v>
      </c>
      <c r="G125" s="33">
        <v>0.99970104538116322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120.82</v>
      </c>
      <c r="D128" s="125">
        <v>157.4</v>
      </c>
      <c r="E128" s="125">
        <v>202.19</v>
      </c>
      <c r="F128" s="125">
        <v>480.41</v>
      </c>
      <c r="G128" s="13">
        <v>5294.63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120.82</v>
      </c>
      <c r="D129" s="125">
        <v>157.4</v>
      </c>
      <c r="E129" s="125">
        <v>202.19</v>
      </c>
      <c r="F129" s="14">
        <v>480.41</v>
      </c>
      <c r="G129" s="13">
        <v>5294.63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5.35</v>
      </c>
      <c r="D131" s="125">
        <v>6.28</v>
      </c>
      <c r="E131" s="125">
        <v>8</v>
      </c>
      <c r="F131" s="14">
        <v>19.63</v>
      </c>
      <c r="G131" s="13">
        <v>216.22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22.583177570093458</v>
      </c>
      <c r="D132" s="125">
        <v>25.063694267515924</v>
      </c>
      <c r="E132" s="125">
        <v>25.27375</v>
      </c>
      <c r="F132" s="14">
        <v>24.473255221599594</v>
      </c>
      <c r="G132" s="13">
        <v>24.487235223383593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7.67</v>
      </c>
      <c r="E135" s="126">
        <v>0</v>
      </c>
      <c r="F135" s="9">
        <v>15.67</v>
      </c>
      <c r="G135" s="10">
        <v>181.73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364.21</v>
      </c>
      <c r="D136" s="125">
        <v>223.47</v>
      </c>
      <c r="E136" s="125">
        <v>0</v>
      </c>
      <c r="F136" s="14">
        <v>587.67999999999995</v>
      </c>
      <c r="G136" s="13">
        <v>5975.6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45.526249999999997</v>
      </c>
      <c r="D137" s="136">
        <v>29.135593220338983</v>
      </c>
      <c r="E137" s="136">
        <v>0</v>
      </c>
      <c r="F137" s="30">
        <v>37.503509891512444</v>
      </c>
      <c r="G137" s="31">
        <v>32.469028472071294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129.28</v>
      </c>
      <c r="D139" s="133">
        <v>127.85</v>
      </c>
      <c r="E139" s="133">
        <v>127.60000000000001</v>
      </c>
      <c r="F139" s="27">
        <v>384.73</v>
      </c>
      <c r="G139" s="28">
        <v>5927.05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31.554796192335857</v>
      </c>
      <c r="D140" s="126">
        <v>31.289769946157612</v>
      </c>
      <c r="E140" s="126">
        <v>32.369355657026894</v>
      </c>
      <c r="F140" s="126">
        <v>31.730309278350514</v>
      </c>
      <c r="G140" s="141">
        <v>36.485155523819493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53040</v>
      </c>
      <c r="D141" s="34">
        <v>52490</v>
      </c>
      <c r="E141" s="34">
        <v>53030</v>
      </c>
      <c r="F141" s="14">
        <v>158560</v>
      </c>
      <c r="G141" s="35">
        <v>2859300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12.946058091286307</v>
      </c>
      <c r="D142" s="126">
        <v>12.846304454233969</v>
      </c>
      <c r="E142" s="126">
        <v>13.452562151192287</v>
      </c>
      <c r="F142" s="126">
        <v>13.077113402061856</v>
      </c>
      <c r="G142" s="141">
        <v>17.600999686059183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201</v>
      </c>
      <c r="D143" s="125">
        <v>392</v>
      </c>
      <c r="E143" s="125">
        <v>390</v>
      </c>
      <c r="F143" s="14">
        <v>983</v>
      </c>
      <c r="G143" s="127">
        <v>19671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4.9060288015621185E-2</v>
      </c>
      <c r="D144" s="126">
        <v>9.593734703866863E-2</v>
      </c>
      <c r="E144" s="126">
        <v>9.8934550989345504E-2</v>
      </c>
      <c r="F144" s="9">
        <v>8.1072164948453609E-2</v>
      </c>
      <c r="G144" s="141">
        <v>0.12108882062898967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252</v>
      </c>
      <c r="D145" s="143">
        <v>4250</v>
      </c>
      <c r="E145" s="143">
        <v>134</v>
      </c>
      <c r="F145" s="36">
        <v>4636</v>
      </c>
      <c r="G145" s="144">
        <v>150690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96">
        <v>0</v>
      </c>
      <c r="D153" s="196">
        <v>0</v>
      </c>
      <c r="E153" s="196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953.72998046875</v>
      </c>
      <c r="D154" s="292"/>
      <c r="E154" s="293"/>
      <c r="F154" s="125">
        <v>953.72998046875</v>
      </c>
      <c r="G154" s="127">
        <v>2995.0399780273401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46</v>
      </c>
      <c r="D155" s="292"/>
      <c r="E155" s="293"/>
      <c r="F155" s="125">
        <v>46</v>
      </c>
      <c r="G155" s="127">
        <v>132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96">
        <v>74</v>
      </c>
      <c r="D156" s="196">
        <v>430</v>
      </c>
      <c r="E156" s="196">
        <v>508</v>
      </c>
      <c r="F156" s="125">
        <v>1012</v>
      </c>
      <c r="G156" s="127">
        <v>3150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96">
        <v>700</v>
      </c>
      <c r="D159" s="196">
        <v>0</v>
      </c>
      <c r="E159" s="196">
        <v>0</v>
      </c>
      <c r="F159" s="125">
        <v>700</v>
      </c>
      <c r="G159" s="127">
        <v>120000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2665.72998046875</v>
      </c>
      <c r="D168" s="306"/>
      <c r="E168" s="306"/>
      <c r="F168" s="307"/>
      <c r="G168" s="152">
        <v>126552.66999053955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46</v>
      </c>
      <c r="D170" s="306"/>
      <c r="E170" s="306"/>
      <c r="F170" s="307"/>
      <c r="G170" s="152">
        <v>159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79915.299995422349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97" t="s">
        <v>179</v>
      </c>
      <c r="E175" s="197" t="s">
        <v>180</v>
      </c>
      <c r="F175" s="197" t="s">
        <v>181</v>
      </c>
      <c r="G175" s="162" t="s">
        <v>182</v>
      </c>
    </row>
    <row r="176" spans="1:10" ht="30.75" hidden="1" customHeight="1" outlineLevel="1" x14ac:dyDescent="0.25">
      <c r="A176" s="313" t="s">
        <v>315</v>
      </c>
      <c r="B176" s="314"/>
      <c r="C176" s="314"/>
      <c r="D176" s="37">
        <v>15</v>
      </c>
      <c r="E176" s="163" t="s">
        <v>211</v>
      </c>
      <c r="F176" s="163" t="s">
        <v>212</v>
      </c>
      <c r="G176" s="38">
        <v>15</v>
      </c>
    </row>
    <row r="177" spans="1:10" ht="30.75" hidden="1" customHeight="1" outlineLevel="1" x14ac:dyDescent="0.25">
      <c r="A177" s="313" t="s">
        <v>315</v>
      </c>
      <c r="B177" s="314"/>
      <c r="C177" s="314"/>
      <c r="D177" s="37">
        <v>21</v>
      </c>
      <c r="E177" s="163" t="s">
        <v>211</v>
      </c>
      <c r="F177" s="163" t="s">
        <v>212</v>
      </c>
      <c r="G177" s="38">
        <v>15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30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97" t="s">
        <v>186</v>
      </c>
      <c r="E193" s="197" t="s">
        <v>187</v>
      </c>
      <c r="F193" s="197" t="s">
        <v>188</v>
      </c>
      <c r="G193" s="197" t="s">
        <v>180</v>
      </c>
      <c r="H193" s="197" t="s">
        <v>197</v>
      </c>
      <c r="I193" s="197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316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" zoomScale="90" zoomScaleNormal="90" zoomScaleSheetLayoutView="100" zoomScalePageLayoutView="66" workbookViewId="0">
      <selection activeCell="A10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317</v>
      </c>
      <c r="B2" s="281" t="s">
        <v>1</v>
      </c>
      <c r="C2" s="282"/>
      <c r="D2" s="281" t="s">
        <v>318</v>
      </c>
      <c r="E2" s="282"/>
      <c r="F2" s="283">
        <v>44390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243600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4061</v>
      </c>
      <c r="D7" s="4">
        <v>4286</v>
      </c>
      <c r="E7" s="4">
        <v>4380</v>
      </c>
      <c r="F7" s="4">
        <v>12727</v>
      </c>
      <c r="G7" s="5">
        <v>175178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366.6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161.39999999999998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16.7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891.29998779296898</v>
      </c>
      <c r="D16" s="219"/>
      <c r="E16" s="219"/>
      <c r="F16" s="220"/>
      <c r="G16" s="13">
        <v>15583.3200950623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35</v>
      </c>
      <c r="D17" s="222"/>
      <c r="E17" s="222"/>
      <c r="F17" s="223"/>
      <c r="G17" s="13">
        <v>611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17345.029112815831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3718</v>
      </c>
      <c r="D27" s="125">
        <v>646</v>
      </c>
      <c r="E27" s="125">
        <v>2922</v>
      </c>
      <c r="F27" s="14">
        <v>7286</v>
      </c>
      <c r="G27" s="13">
        <v>123064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57</v>
      </c>
      <c r="D28" s="125">
        <v>0</v>
      </c>
      <c r="E28" s="125">
        <v>55</v>
      </c>
      <c r="F28" s="14">
        <v>112</v>
      </c>
      <c r="G28" s="13">
        <v>1901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3.95</v>
      </c>
      <c r="D29" s="126">
        <v>0.78</v>
      </c>
      <c r="E29" s="126">
        <v>2.9</v>
      </c>
      <c r="F29" s="9">
        <v>7.6300000000000008</v>
      </c>
      <c r="G29" s="10">
        <v>137.63999999999999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941.2658227848101</v>
      </c>
      <c r="D30" s="125">
        <v>828.20512820512818</v>
      </c>
      <c r="E30" s="125">
        <v>1007.5862068965517</v>
      </c>
      <c r="F30" s="125">
        <v>954.9148099606814</v>
      </c>
      <c r="G30" s="13">
        <v>894.10055216506839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449.07000732421898</v>
      </c>
      <c r="D35" s="126">
        <v>0</v>
      </c>
      <c r="E35" s="126">
        <v>319.17001342773398</v>
      </c>
      <c r="F35" s="9">
        <v>768.2400207519529</v>
      </c>
      <c r="G35" s="10">
        <v>21412.190002441399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17</v>
      </c>
      <c r="D36" s="125">
        <v>0</v>
      </c>
      <c r="E36" s="125">
        <v>12</v>
      </c>
      <c r="F36" s="14">
        <v>29</v>
      </c>
      <c r="G36" s="13">
        <v>811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5.4</v>
      </c>
      <c r="D37" s="126">
        <v>5.63</v>
      </c>
      <c r="E37" s="126">
        <v>4.63</v>
      </c>
      <c r="F37" s="9">
        <v>15.66</v>
      </c>
      <c r="G37" s="10">
        <v>224.99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4167.0700073242187</v>
      </c>
      <c r="D39" s="125">
        <v>646</v>
      </c>
      <c r="E39" s="125">
        <v>3241.1700134277339</v>
      </c>
      <c r="F39" s="125">
        <v>8054.2400207519531</v>
      </c>
      <c r="G39" s="127">
        <v>144476.19000244141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3950</v>
      </c>
      <c r="D40" s="125">
        <v>4250</v>
      </c>
      <c r="E40" s="125">
        <v>3668</v>
      </c>
      <c r="F40" s="14">
        <v>11868</v>
      </c>
      <c r="G40" s="13">
        <v>181246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212330.49007034296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3968</v>
      </c>
      <c r="D43" s="125">
        <v>4260</v>
      </c>
      <c r="E43" s="125">
        <v>4230</v>
      </c>
      <c r="F43" s="14">
        <v>12458</v>
      </c>
      <c r="G43" s="13">
        <v>182631.8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6.12</v>
      </c>
      <c r="D44" s="126">
        <v>6.5</v>
      </c>
      <c r="E44" s="126">
        <v>6.48</v>
      </c>
      <c r="F44" s="9">
        <v>19.100000000000001</v>
      </c>
      <c r="G44" s="10">
        <v>280.74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648.3660130718954</v>
      </c>
      <c r="D45" s="125">
        <v>655.38461538461536</v>
      </c>
      <c r="E45" s="125">
        <v>652.77777777777771</v>
      </c>
      <c r="F45" s="14">
        <v>652.25130890052355</v>
      </c>
      <c r="G45" s="13">
        <v>650.53715181306541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229.96401758261891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4160.3</v>
      </c>
      <c r="D64" s="125">
        <v>4294.2999999999993</v>
      </c>
      <c r="E64" s="125">
        <v>4261.7</v>
      </c>
      <c r="F64" s="125">
        <v>12716.3</v>
      </c>
      <c r="G64" s="13">
        <v>173337.40000000002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0.95520283968673425</v>
      </c>
      <c r="D65" s="18">
        <v>0.92816014939438207</v>
      </c>
      <c r="E65" s="18">
        <v>0.92820800989693597</v>
      </c>
      <c r="F65" s="18">
        <v>0.93685374566892188</v>
      </c>
      <c r="G65" s="19">
        <v>0.9522790818384459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146.59</v>
      </c>
      <c r="D66" s="125">
        <v>280.34000000000003</v>
      </c>
      <c r="E66" s="125">
        <v>277.63</v>
      </c>
      <c r="F66" s="14">
        <v>704.56000000000006</v>
      </c>
      <c r="G66" s="13">
        <v>6655.3099999999995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3.3656992108664852E-2</v>
      </c>
      <c r="D67" s="18">
        <v>6.0592044403330263E-2</v>
      </c>
      <c r="E67" s="18">
        <v>6.0468449160589986E-2</v>
      </c>
      <c r="F67" s="18">
        <v>5.1907368892562748E-2</v>
      </c>
      <c r="G67" s="19">
        <v>3.6562868118191608E-2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48.519999999999996</v>
      </c>
      <c r="D68" s="125">
        <v>52.04</v>
      </c>
      <c r="E68" s="125">
        <v>51.99</v>
      </c>
      <c r="F68" s="14">
        <v>152.55000000000001</v>
      </c>
      <c r="G68" s="13">
        <v>2031.03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1.1140168204600712E-2</v>
      </c>
      <c r="D69" s="18">
        <v>1.1247806202287602E-2</v>
      </c>
      <c r="E69" s="18">
        <v>1.1323540942474061E-2</v>
      </c>
      <c r="F69" s="18">
        <v>1.1238885438515454E-2</v>
      </c>
      <c r="G69" s="19">
        <v>1.1158050043362474E-2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2084.3000000000002</v>
      </c>
      <c r="D73" s="125">
        <v>2141.6</v>
      </c>
      <c r="E73" s="125">
        <v>2135.1</v>
      </c>
      <c r="F73" s="14">
        <v>6361</v>
      </c>
      <c r="G73" s="13">
        <v>81275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0.95511951022802255</v>
      </c>
      <c r="D74" s="18">
        <v>0.92803161616861962</v>
      </c>
      <c r="E74" s="18">
        <v>0.92815907075414272</v>
      </c>
      <c r="F74" s="18">
        <v>0.936780221139629</v>
      </c>
      <c r="G74" s="19">
        <v>0.88848256579116391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5889.2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6.4379594296614245E-2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73.650000000000006</v>
      </c>
      <c r="D77" s="125">
        <v>140.19</v>
      </c>
      <c r="E77" s="125">
        <v>139.25</v>
      </c>
      <c r="F77" s="14">
        <v>353.09000000000003</v>
      </c>
      <c r="G77" s="13">
        <v>3290.09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3.374972505315639E-2</v>
      </c>
      <c r="D78" s="18">
        <v>6.0749323996394648E-2</v>
      </c>
      <c r="E78" s="18">
        <v>6.0534003373385034E-2</v>
      </c>
      <c r="F78" s="18">
        <v>5.1999328451845878E-2</v>
      </c>
      <c r="G78" s="19">
        <v>3.5966626944126126E-2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24.29</v>
      </c>
      <c r="D79" s="125">
        <v>25.89</v>
      </c>
      <c r="E79" s="125">
        <v>26.01</v>
      </c>
      <c r="F79" s="14">
        <v>76.19</v>
      </c>
      <c r="G79" s="13">
        <v>1021.9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1.1130764718821027E-2</v>
      </c>
      <c r="D80" s="18">
        <v>1.1219059834985787E-2</v>
      </c>
      <c r="E80" s="18">
        <v>1.1306925872472135E-2</v>
      </c>
      <c r="F80" s="18">
        <v>1.1220450408525127E-2</v>
      </c>
      <c r="G80" s="19">
        <v>1.1171212968095852E-2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2076</v>
      </c>
      <c r="D84" s="125">
        <v>2152.6999999999998</v>
      </c>
      <c r="E84" s="125">
        <v>2126.6</v>
      </c>
      <c r="F84" s="14">
        <v>6355.2999999999993</v>
      </c>
      <c r="G84" s="13">
        <v>80762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0.95528651693148714</v>
      </c>
      <c r="D85" s="18">
        <v>0.92828805519620516</v>
      </c>
      <c r="E85" s="18">
        <v>0.92825714984111463</v>
      </c>
      <c r="F85" s="18">
        <v>0.93692734769936592</v>
      </c>
      <c r="G85" s="19">
        <v>0.89192915766357006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5411.2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5.9760865975943024E-2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72.94</v>
      </c>
      <c r="D88" s="125">
        <v>140.15</v>
      </c>
      <c r="E88" s="125">
        <v>138.38</v>
      </c>
      <c r="F88" s="14">
        <v>351.47</v>
      </c>
      <c r="G88" s="13">
        <v>3365.22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3.3563872131494546E-2</v>
      </c>
      <c r="D89" s="18">
        <v>6.0435532557136698E-2</v>
      </c>
      <c r="E89" s="18">
        <v>6.0402625973391064E-2</v>
      </c>
      <c r="F89" s="18">
        <v>5.1815312400027728E-2</v>
      </c>
      <c r="G89" s="19">
        <v>3.7165224238535438E-2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24.23</v>
      </c>
      <c r="D90" s="125">
        <v>26.15</v>
      </c>
      <c r="E90" s="125">
        <v>25.98</v>
      </c>
      <c r="F90" s="14">
        <v>76.36</v>
      </c>
      <c r="G90" s="13">
        <v>1009.13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1.1149610937018273E-2</v>
      </c>
      <c r="D91" s="18">
        <v>1.1276412246658042E-2</v>
      </c>
      <c r="E91" s="18">
        <v>1.1340224185494291E-2</v>
      </c>
      <c r="F91" s="18">
        <v>1.1257339900606358E-2</v>
      </c>
      <c r="G91" s="19">
        <v>1.1144752121951394E-2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1192.2</v>
      </c>
      <c r="D96" s="125">
        <v>1196.8</v>
      </c>
      <c r="E96" s="125">
        <v>1194.4000000000001</v>
      </c>
      <c r="F96" s="14">
        <v>3583.4</v>
      </c>
      <c r="G96" s="13">
        <v>43848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1196.5999999999999</v>
      </c>
      <c r="D97" s="125">
        <v>1201.2</v>
      </c>
      <c r="E97" s="125">
        <v>1198.9000000000001</v>
      </c>
      <c r="F97" s="14">
        <v>3596.7000000000003</v>
      </c>
      <c r="G97" s="13">
        <v>51595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1190.4000000000001</v>
      </c>
      <c r="D98" s="125">
        <v>1194.9000000000001</v>
      </c>
      <c r="E98" s="125">
        <v>1179</v>
      </c>
      <c r="F98" s="14">
        <v>3564.3</v>
      </c>
      <c r="G98" s="13">
        <v>51737.9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2295</v>
      </c>
      <c r="D99" s="125">
        <v>2408.9</v>
      </c>
      <c r="E99" s="125">
        <v>2397.9</v>
      </c>
      <c r="F99" s="14">
        <v>7101.7999999999993</v>
      </c>
      <c r="G99" s="13">
        <v>93259.6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0.6412047384890478</v>
      </c>
      <c r="D100" s="22">
        <v>0.67046118734170168</v>
      </c>
      <c r="E100" s="22">
        <v>0.67124821543543378</v>
      </c>
      <c r="F100" s="23">
        <v>0.66097688097985907</v>
      </c>
      <c r="G100" s="24">
        <v>0.63363928335809883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1114.5</v>
      </c>
      <c r="D102" s="125">
        <v>1119.0999999999999</v>
      </c>
      <c r="E102" s="125">
        <v>1116.5</v>
      </c>
      <c r="F102" s="14">
        <v>3350.1</v>
      </c>
      <c r="G102" s="13">
        <v>49841.5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1112.8</v>
      </c>
      <c r="D103" s="125">
        <v>1117.4000000000001</v>
      </c>
      <c r="E103" s="125">
        <v>1114.7</v>
      </c>
      <c r="F103" s="14">
        <v>3344.8999999999996</v>
      </c>
      <c r="G103" s="13">
        <v>49151.7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1122.5999999999999</v>
      </c>
      <c r="D104" s="125">
        <v>1128.0999999999999</v>
      </c>
      <c r="E104" s="125">
        <v>1124.8</v>
      </c>
      <c r="F104" s="14">
        <v>3375.5</v>
      </c>
      <c r="G104" s="13">
        <v>49599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2275.3000000000002</v>
      </c>
      <c r="D105" s="125">
        <v>2322.1</v>
      </c>
      <c r="E105" s="125">
        <v>2304.5</v>
      </c>
      <c r="F105" s="14">
        <v>6901.9</v>
      </c>
      <c r="G105" s="13">
        <v>100116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0.67921430490462409</v>
      </c>
      <c r="D106" s="22">
        <v>0.69015633359091721</v>
      </c>
      <c r="E106" s="22">
        <v>0.68668057210965439</v>
      </c>
      <c r="F106" s="23">
        <v>0.685358224517154</v>
      </c>
      <c r="G106" s="24">
        <v>0.6737634949882968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283</v>
      </c>
      <c r="D108" s="125">
        <v>212.2</v>
      </c>
      <c r="E108" s="125">
        <v>252.39999999999998</v>
      </c>
      <c r="F108" s="14">
        <v>747.59999999999991</v>
      </c>
      <c r="G108" s="13">
        <v>7001.7699999999986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6.1921536879417101E-2</v>
      </c>
      <c r="D109" s="22">
        <v>4.4853096596913972E-2</v>
      </c>
      <c r="E109" s="22">
        <v>5.3674719292276282E-2</v>
      </c>
      <c r="F109" s="23">
        <v>5.3385890871698191E-2</v>
      </c>
      <c r="G109" s="24">
        <v>3.6208135876501471E-2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4286.5</v>
      </c>
      <c r="D110" s="125">
        <v>4517.7</v>
      </c>
      <c r="E110" s="125">
        <v>4451.5</v>
      </c>
      <c r="F110" s="14">
        <v>13255.7</v>
      </c>
      <c r="G110" s="13">
        <v>186372.2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59</v>
      </c>
      <c r="D111" s="125">
        <v>46</v>
      </c>
      <c r="E111" s="125">
        <v>46</v>
      </c>
      <c r="F111" s="14">
        <v>151</v>
      </c>
      <c r="G111" s="13">
        <v>2405.0300000000002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0.61862290918012441</v>
      </c>
      <c r="D112" s="25">
        <v>0.6493280632411067</v>
      </c>
      <c r="E112" s="25">
        <v>0.64250970656582418</v>
      </c>
      <c r="F112" s="25">
        <v>0.636837073442582</v>
      </c>
      <c r="G112" s="26">
        <v>0.63011883095521537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4286.5</v>
      </c>
      <c r="D114" s="133">
        <v>4517.7</v>
      </c>
      <c r="E114" s="133">
        <v>4451.5</v>
      </c>
      <c r="F114" s="27">
        <v>13255.7</v>
      </c>
      <c r="G114" s="28">
        <v>186372.2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2946</v>
      </c>
      <c r="D115" s="125">
        <v>4362</v>
      </c>
      <c r="E115" s="125">
        <v>4520</v>
      </c>
      <c r="F115" s="14">
        <v>11828</v>
      </c>
      <c r="G115" s="13">
        <v>33270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4061</v>
      </c>
      <c r="D116" s="125">
        <v>4286</v>
      </c>
      <c r="E116" s="125">
        <v>4380</v>
      </c>
      <c r="F116" s="14">
        <v>12727</v>
      </c>
      <c r="G116" s="13">
        <v>175178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0.94739297795404176</v>
      </c>
      <c r="D117" s="22">
        <v>0.94871284060473249</v>
      </c>
      <c r="E117" s="22">
        <v>0.9839379984274963</v>
      </c>
      <c r="F117" s="22">
        <v>0.96011527116636608</v>
      </c>
      <c r="G117" s="29">
        <v>0.93993632097490931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4</v>
      </c>
      <c r="E118" s="125">
        <v>2</v>
      </c>
      <c r="F118" s="14">
        <v>10</v>
      </c>
      <c r="G118" s="13">
        <v>167892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9.8497906919477966E-4</v>
      </c>
      <c r="D119" s="130">
        <v>9.3327111525898275E-4</v>
      </c>
      <c r="E119" s="130">
        <v>4.5662100456621003E-4</v>
      </c>
      <c r="F119" s="16">
        <v>7.8573112280977452E-4</v>
      </c>
      <c r="G119" s="17">
        <v>0.95840801927182639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55340</v>
      </c>
      <c r="D120" s="125">
        <v>58120</v>
      </c>
      <c r="E120" s="125">
        <v>58220</v>
      </c>
      <c r="F120" s="14">
        <v>171680</v>
      </c>
      <c r="G120" s="13">
        <v>2916740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13.627185422309775</v>
      </c>
      <c r="D121" s="136">
        <v>13.560429304713018</v>
      </c>
      <c r="E121" s="136">
        <v>13.292237442922374</v>
      </c>
      <c r="F121" s="30">
        <v>13.489431916398209</v>
      </c>
      <c r="G121" s="31">
        <v>16.650150133007571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4208.8200000000006</v>
      </c>
      <c r="D123" s="133">
        <v>4346.3399999999992</v>
      </c>
      <c r="E123" s="133">
        <v>4313.6899999999996</v>
      </c>
      <c r="F123" s="27">
        <v>12868.849999999999</v>
      </c>
      <c r="G123" s="137">
        <v>175368.43000000002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4061</v>
      </c>
      <c r="D124" s="125">
        <v>4286</v>
      </c>
      <c r="E124" s="125">
        <v>4380</v>
      </c>
      <c r="F124" s="14">
        <v>12727</v>
      </c>
      <c r="G124" s="13">
        <v>175178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0.96487851701902183</v>
      </c>
      <c r="D125" s="25">
        <v>0.98611705480933398</v>
      </c>
      <c r="E125" s="25">
        <v>1.0153719901059186</v>
      </c>
      <c r="F125" s="32">
        <v>0.9889772590402407</v>
      </c>
      <c r="G125" s="33">
        <v>0.99891411470126057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123.81</v>
      </c>
      <c r="D128" s="125">
        <v>155.31</v>
      </c>
      <c r="E128" s="125">
        <v>202.16</v>
      </c>
      <c r="F128" s="125">
        <v>481.28</v>
      </c>
      <c r="G128" s="13">
        <v>5775.91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123.81</v>
      </c>
      <c r="D129" s="125">
        <v>155.31</v>
      </c>
      <c r="E129" s="125">
        <v>202.16</v>
      </c>
      <c r="F129" s="14">
        <v>481.28</v>
      </c>
      <c r="G129" s="13">
        <v>5775.91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4.9000000000000004</v>
      </c>
      <c r="D131" s="125">
        <v>6.17</v>
      </c>
      <c r="E131" s="125">
        <v>8</v>
      </c>
      <c r="F131" s="14">
        <v>19.07</v>
      </c>
      <c r="G131" s="13">
        <v>235.29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25.267346938775511</v>
      </c>
      <c r="D132" s="125">
        <v>25.171799027552677</v>
      </c>
      <c r="E132" s="125">
        <v>25.27</v>
      </c>
      <c r="F132" s="14">
        <v>25.237545883586783</v>
      </c>
      <c r="G132" s="13">
        <v>24.548047090824088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5.62</v>
      </c>
      <c r="D135" s="126">
        <v>8</v>
      </c>
      <c r="E135" s="126">
        <v>6.6</v>
      </c>
      <c r="F135" s="9">
        <v>20.22</v>
      </c>
      <c r="G135" s="10">
        <v>201.95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288.38</v>
      </c>
      <c r="D136" s="125">
        <v>297.33999999999997</v>
      </c>
      <c r="E136" s="125">
        <v>191.75</v>
      </c>
      <c r="F136" s="14">
        <v>777.47</v>
      </c>
      <c r="G136" s="13">
        <v>6753.07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51.313167259786475</v>
      </c>
      <c r="D137" s="136">
        <v>37.167499999999997</v>
      </c>
      <c r="E137" s="136">
        <v>29.053030303030305</v>
      </c>
      <c r="F137" s="30">
        <v>38.450544015825919</v>
      </c>
      <c r="G137" s="31">
        <v>33.061147557035149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125.83000000000001</v>
      </c>
      <c r="D139" s="133">
        <v>129.22</v>
      </c>
      <c r="E139" s="133">
        <v>130.82</v>
      </c>
      <c r="F139" s="27">
        <v>385.87</v>
      </c>
      <c r="G139" s="28">
        <v>6312.92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30.984979069194782</v>
      </c>
      <c r="D140" s="126">
        <v>30.149323378441437</v>
      </c>
      <c r="E140" s="126">
        <v>29.8675799086758</v>
      </c>
      <c r="F140" s="126">
        <v>30.319006835860769</v>
      </c>
      <c r="G140" s="141">
        <v>36.037173617691721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53730</v>
      </c>
      <c r="D141" s="34">
        <v>56400</v>
      </c>
      <c r="E141" s="34">
        <v>56720</v>
      </c>
      <c r="F141" s="14">
        <v>166850</v>
      </c>
      <c r="G141" s="35">
        <v>3026150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13.230731346958876</v>
      </c>
      <c r="D142" s="126">
        <v>13.159122725151656</v>
      </c>
      <c r="E142" s="126">
        <v>12.949771689497718</v>
      </c>
      <c r="F142" s="126">
        <v>13.109923784081088</v>
      </c>
      <c r="G142" s="141">
        <v>17.274714861455205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246</v>
      </c>
      <c r="D143" s="125">
        <v>211</v>
      </c>
      <c r="E143" s="125">
        <v>212</v>
      </c>
      <c r="F143" s="14">
        <v>669</v>
      </c>
      <c r="G143" s="127">
        <v>20340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6.0576212755478948E-2</v>
      </c>
      <c r="D144" s="126">
        <v>4.9230051329911338E-2</v>
      </c>
      <c r="E144" s="126">
        <v>4.8401826484018265E-2</v>
      </c>
      <c r="F144" s="9">
        <v>5.2565412115973917E-2</v>
      </c>
      <c r="G144" s="141">
        <v>0.11611047049287011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25022</v>
      </c>
      <c r="D145" s="143">
        <v>808</v>
      </c>
      <c r="E145" s="143">
        <v>288</v>
      </c>
      <c r="F145" s="36">
        <v>26118</v>
      </c>
      <c r="G145" s="144">
        <v>176808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99">
        <v>0</v>
      </c>
      <c r="D153" s="199">
        <v>0</v>
      </c>
      <c r="E153" s="199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776.79998779296898</v>
      </c>
      <c r="D154" s="292"/>
      <c r="E154" s="293"/>
      <c r="F154" s="125">
        <v>776.79998779296898</v>
      </c>
      <c r="G154" s="127">
        <v>3771.8399658203102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41</v>
      </c>
      <c r="D155" s="292"/>
      <c r="E155" s="293"/>
      <c r="F155" s="125">
        <v>41</v>
      </c>
      <c r="G155" s="127">
        <v>173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99">
        <v>114</v>
      </c>
      <c r="D156" s="199">
        <v>404</v>
      </c>
      <c r="E156" s="199">
        <v>550</v>
      </c>
      <c r="F156" s="125">
        <v>1068</v>
      </c>
      <c r="G156" s="127">
        <v>4218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99">
        <v>0</v>
      </c>
      <c r="D159" s="199">
        <v>0</v>
      </c>
      <c r="E159" s="199">
        <v>0</v>
      </c>
      <c r="F159" s="125">
        <v>0</v>
      </c>
      <c r="G159" s="127">
        <v>120000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1844.799987792969</v>
      </c>
      <c r="D168" s="306"/>
      <c r="E168" s="306"/>
      <c r="F168" s="307"/>
      <c r="G168" s="152">
        <v>128397.46997833252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41</v>
      </c>
      <c r="D170" s="306"/>
      <c r="E170" s="306"/>
      <c r="F170" s="307"/>
      <c r="G170" s="152">
        <v>200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90797.500007629438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98" t="s">
        <v>179</v>
      </c>
      <c r="E175" s="198" t="s">
        <v>180</v>
      </c>
      <c r="F175" s="198" t="s">
        <v>181</v>
      </c>
      <c r="G175" s="162" t="s">
        <v>182</v>
      </c>
    </row>
    <row r="176" spans="1:10" ht="30.75" hidden="1" customHeight="1" outlineLevel="1" x14ac:dyDescent="0.25">
      <c r="A176" s="313" t="s">
        <v>319</v>
      </c>
      <c r="B176" s="314"/>
      <c r="C176" s="314"/>
      <c r="D176" s="37" t="s">
        <v>283</v>
      </c>
      <c r="E176" s="163" t="s">
        <v>308</v>
      </c>
      <c r="F176" s="163" t="s">
        <v>212</v>
      </c>
      <c r="G176" s="38">
        <v>745</v>
      </c>
    </row>
    <row r="177" spans="1:10" ht="30.75" hidden="1" customHeight="1" outlineLevel="1" x14ac:dyDescent="0.25">
      <c r="A177" s="313" t="s">
        <v>284</v>
      </c>
      <c r="B177" s="314"/>
      <c r="C177" s="314"/>
      <c r="D177" s="37" t="s">
        <v>320</v>
      </c>
      <c r="E177" s="163" t="s">
        <v>211</v>
      </c>
      <c r="F177" s="163" t="s">
        <v>212</v>
      </c>
      <c r="G177" s="38">
        <v>510</v>
      </c>
    </row>
    <row r="178" spans="1:10" ht="30.75" hidden="1" customHeight="1" outlineLevel="1" x14ac:dyDescent="0.25">
      <c r="A178" s="313" t="s">
        <v>321</v>
      </c>
      <c r="B178" s="314"/>
      <c r="C178" s="314"/>
      <c r="D178" s="37">
        <v>20</v>
      </c>
      <c r="E178" s="163" t="s">
        <v>231</v>
      </c>
      <c r="F178" s="163" t="s">
        <v>212</v>
      </c>
      <c r="G178" s="38">
        <v>140</v>
      </c>
    </row>
    <row r="179" spans="1:10" ht="30.75" hidden="1" customHeight="1" outlineLevel="1" x14ac:dyDescent="0.25">
      <c r="A179" s="313" t="s">
        <v>322</v>
      </c>
      <c r="B179" s="314"/>
      <c r="C179" s="314"/>
      <c r="D179" s="37">
        <v>22</v>
      </c>
      <c r="E179" s="163" t="s">
        <v>260</v>
      </c>
      <c r="F179" s="163" t="s">
        <v>252</v>
      </c>
      <c r="G179" s="38">
        <v>35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1430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98" t="s">
        <v>186</v>
      </c>
      <c r="E193" s="198" t="s">
        <v>187</v>
      </c>
      <c r="F193" s="198" t="s">
        <v>188</v>
      </c>
      <c r="G193" s="198" t="s">
        <v>180</v>
      </c>
      <c r="H193" s="198" t="s">
        <v>197</v>
      </c>
      <c r="I193" s="198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323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2" zoomScale="90" zoomScaleNormal="90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324</v>
      </c>
      <c r="B2" s="281" t="s">
        <v>1</v>
      </c>
      <c r="C2" s="282"/>
      <c r="D2" s="281" t="s">
        <v>325</v>
      </c>
      <c r="E2" s="282"/>
      <c r="F2" s="283">
        <v>44391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255200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4166</v>
      </c>
      <c r="D7" s="4">
        <v>3890</v>
      </c>
      <c r="E7" s="4">
        <v>3568</v>
      </c>
      <c r="F7" s="4">
        <v>11624</v>
      </c>
      <c r="G7" s="5">
        <v>186802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7.75</v>
      </c>
      <c r="D9" s="7">
        <v>8</v>
      </c>
      <c r="E9" s="7">
        <v>8</v>
      </c>
      <c r="F9" s="7">
        <v>23.75</v>
      </c>
      <c r="G9" s="8">
        <v>390.35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0.25</v>
      </c>
      <c r="D10" s="9">
        <v>0</v>
      </c>
      <c r="E10" s="9">
        <v>0</v>
      </c>
      <c r="F10" s="9">
        <v>0.25</v>
      </c>
      <c r="G10" s="10">
        <v>161.64999999999998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0.25</v>
      </c>
      <c r="D11" s="9">
        <v>0</v>
      </c>
      <c r="E11" s="9">
        <v>0</v>
      </c>
      <c r="F11" s="9">
        <v>0.25</v>
      </c>
      <c r="G11" s="10">
        <v>16.95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1565.48999023438</v>
      </c>
      <c r="D16" s="219"/>
      <c r="E16" s="219"/>
      <c r="F16" s="220"/>
      <c r="G16" s="13">
        <v>17148.810085296602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60</v>
      </c>
      <c r="D17" s="222"/>
      <c r="E17" s="222"/>
      <c r="F17" s="223"/>
      <c r="G17" s="13">
        <v>671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15779.53912258152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0</v>
      </c>
      <c r="D27" s="125">
        <v>0</v>
      </c>
      <c r="E27" s="125">
        <v>3084</v>
      </c>
      <c r="F27" s="14">
        <v>3084</v>
      </c>
      <c r="G27" s="13">
        <v>126148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47</v>
      </c>
      <c r="D28" s="125">
        <v>0</v>
      </c>
      <c r="E28" s="125">
        <v>0</v>
      </c>
      <c r="F28" s="14">
        <v>47</v>
      </c>
      <c r="G28" s="13">
        <v>1948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</v>
      </c>
      <c r="D29" s="126">
        <v>7.0000000000000007E-2</v>
      </c>
      <c r="E29" s="126">
        <v>2.98</v>
      </c>
      <c r="F29" s="9">
        <v>3.05</v>
      </c>
      <c r="G29" s="10">
        <v>140.69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0</v>
      </c>
      <c r="D30" s="125">
        <v>0</v>
      </c>
      <c r="E30" s="125">
        <v>1034.8993288590605</v>
      </c>
      <c r="F30" s="125">
        <v>1011.1475409836066</v>
      </c>
      <c r="G30" s="13">
        <v>896.63799843627839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392.57998657226602</v>
      </c>
      <c r="D35" s="126">
        <v>0</v>
      </c>
      <c r="E35" s="126">
        <v>344.33999633789102</v>
      </c>
      <c r="F35" s="9">
        <v>736.91998291015705</v>
      </c>
      <c r="G35" s="10">
        <v>22149.109985351599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15</v>
      </c>
      <c r="D36" s="125">
        <v>0</v>
      </c>
      <c r="E36" s="125">
        <v>13</v>
      </c>
      <c r="F36" s="14">
        <v>28</v>
      </c>
      <c r="G36" s="13">
        <v>839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2.2000000000000002</v>
      </c>
      <c r="D37" s="126">
        <v>1.52</v>
      </c>
      <c r="E37" s="126">
        <v>2.1800000000000002</v>
      </c>
      <c r="F37" s="9">
        <v>5.9</v>
      </c>
      <c r="G37" s="10">
        <v>230.89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392.57998657226602</v>
      </c>
      <c r="D39" s="125">
        <v>0</v>
      </c>
      <c r="E39" s="125">
        <v>3428.3399963378911</v>
      </c>
      <c r="F39" s="125">
        <v>3820.9199829101572</v>
      </c>
      <c r="G39" s="127">
        <v>148297.10998535159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3290</v>
      </c>
      <c r="D40" s="125">
        <v>2834</v>
      </c>
      <c r="E40" s="125">
        <v>2972</v>
      </c>
      <c r="F40" s="14">
        <v>9096</v>
      </c>
      <c r="G40" s="13">
        <v>190342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207055.41002273516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2340.1999999999998</v>
      </c>
      <c r="D43" s="125">
        <v>1589</v>
      </c>
      <c r="E43" s="125">
        <v>10</v>
      </c>
      <c r="F43" s="14">
        <v>3939.2</v>
      </c>
      <c r="G43" s="13">
        <v>186571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3.62</v>
      </c>
      <c r="D44" s="126">
        <v>2.67</v>
      </c>
      <c r="E44" s="126">
        <v>0.02</v>
      </c>
      <c r="F44" s="9">
        <v>6.31</v>
      </c>
      <c r="G44" s="10">
        <v>287.05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646.46408839778996</v>
      </c>
      <c r="D45" s="125">
        <v>595.13108614232215</v>
      </c>
      <c r="E45" s="125">
        <v>500</v>
      </c>
      <c r="F45" s="14">
        <v>624.27892234548335</v>
      </c>
      <c r="G45" s="13">
        <v>649.95993729315444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300.01280000000003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4274.2</v>
      </c>
      <c r="D64" s="125">
        <v>4040.3999999999996</v>
      </c>
      <c r="E64" s="125">
        <v>3448.7999999999997</v>
      </c>
      <c r="F64" s="125">
        <v>11763.399999999998</v>
      </c>
      <c r="G64" s="13">
        <v>185100.79999999999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0.97323168843470487</v>
      </c>
      <c r="D65" s="18">
        <v>0.9766261390829325</v>
      </c>
      <c r="E65" s="18">
        <v>0.90344686669914964</v>
      </c>
      <c r="F65" s="18">
        <v>0.95279210512674317</v>
      </c>
      <c r="G65" s="19">
        <v>0.95231166870521877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67.81</v>
      </c>
      <c r="D66" s="125">
        <v>45</v>
      </c>
      <c r="E66" s="125">
        <v>319.39999999999998</v>
      </c>
      <c r="F66" s="14">
        <v>432.21</v>
      </c>
      <c r="G66" s="13">
        <v>7087.52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1.5440279068072936E-2</v>
      </c>
      <c r="D67" s="18">
        <v>1.0877184501220664E-2</v>
      </c>
      <c r="E67" s="18">
        <v>8.366995164222582E-2</v>
      </c>
      <c r="F67" s="18">
        <v>3.5007419262868704E-2</v>
      </c>
      <c r="G67" s="19">
        <v>3.6464067136293375E-2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49.75</v>
      </c>
      <c r="D68" s="125">
        <v>51.7</v>
      </c>
      <c r="E68" s="125">
        <v>49.18</v>
      </c>
      <c r="F68" s="14">
        <v>150.63</v>
      </c>
      <c r="G68" s="13">
        <v>2181.66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1.1328032497222069E-2</v>
      </c>
      <c r="D69" s="18">
        <v>1.2496676415846852E-2</v>
      </c>
      <c r="E69" s="18">
        <v>1.2883181658624503E-2</v>
      </c>
      <c r="F69" s="18">
        <v>1.2200475610388268E-2</v>
      </c>
      <c r="G69" s="19">
        <v>1.1224264158487849E-2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2004</v>
      </c>
      <c r="D73" s="125">
        <v>1086.0999999999999</v>
      </c>
      <c r="E73" s="125">
        <v>1826.4</v>
      </c>
      <c r="F73" s="14">
        <v>4916.5</v>
      </c>
      <c r="G73" s="13">
        <v>86191.5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0.89368533713877985</v>
      </c>
      <c r="D74" s="18">
        <v>0.52524422091111334</v>
      </c>
      <c r="E74" s="18">
        <v>0.89289555507753671</v>
      </c>
      <c r="F74" s="18">
        <v>0.77356002819525205</v>
      </c>
      <c r="G74" s="19">
        <v>0.88101658488179779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182.9</v>
      </c>
      <c r="D75" s="125">
        <v>933.2</v>
      </c>
      <c r="E75" s="125">
        <v>35.200000000000003</v>
      </c>
      <c r="F75" s="14">
        <v>1151.3000000000002</v>
      </c>
      <c r="G75" s="13">
        <v>7040.5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8.15643952907599E-2</v>
      </c>
      <c r="D76" s="18">
        <v>0.4513008995067222</v>
      </c>
      <c r="E76" s="18">
        <v>1.7208674736492166E-2</v>
      </c>
      <c r="F76" s="18">
        <v>0.18114505450242935</v>
      </c>
      <c r="G76" s="19">
        <v>7.1965301286789268E-2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30</v>
      </c>
      <c r="D77" s="125">
        <v>22.59</v>
      </c>
      <c r="E77" s="125">
        <v>158.25</v>
      </c>
      <c r="F77" s="14">
        <v>210.84</v>
      </c>
      <c r="G77" s="13">
        <v>3500.93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1.3378523011059578E-2</v>
      </c>
      <c r="D78" s="18">
        <v>1.0924654221878325E-2</v>
      </c>
      <c r="E78" s="18">
        <v>7.7365703893462645E-2</v>
      </c>
      <c r="F78" s="18">
        <v>3.3173476323540514E-2</v>
      </c>
      <c r="G78" s="19">
        <v>3.5785168984299287E-2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25.5</v>
      </c>
      <c r="D79" s="125">
        <v>25.91</v>
      </c>
      <c r="E79" s="125">
        <v>25.63</v>
      </c>
      <c r="F79" s="14">
        <v>77.039999999999992</v>
      </c>
      <c r="G79" s="13">
        <v>1098.94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1.1371744559400642E-2</v>
      </c>
      <c r="D80" s="18">
        <v>1.2530225360286296E-2</v>
      </c>
      <c r="E80" s="18">
        <v>1.2530066292508357E-2</v>
      </c>
      <c r="F80" s="18">
        <v>1.2121440978778037E-2</v>
      </c>
      <c r="G80" s="19">
        <v>1.1232944847113728E-2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1902.5</v>
      </c>
      <c r="D84" s="125">
        <v>1076.8</v>
      </c>
      <c r="E84" s="125">
        <v>1516.1</v>
      </c>
      <c r="F84" s="14">
        <v>4495.3999999999996</v>
      </c>
      <c r="G84" s="13">
        <v>85257.4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0.88514720661033974</v>
      </c>
      <c r="D85" s="18">
        <v>0.5203692069782051</v>
      </c>
      <c r="E85" s="18">
        <v>0.85563519385969866</v>
      </c>
      <c r="F85" s="18">
        <v>0.75041398466921294</v>
      </c>
      <c r="G85" s="19">
        <v>0.88314759839404366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184.8</v>
      </c>
      <c r="D86" s="125">
        <v>944.3</v>
      </c>
      <c r="E86" s="125">
        <v>71.099999999999994</v>
      </c>
      <c r="F86" s="14">
        <v>1200.1999999999998</v>
      </c>
      <c r="G86" s="13">
        <v>6611.4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8.5979082145382815E-2</v>
      </c>
      <c r="D87" s="18">
        <v>0.45633789204078667</v>
      </c>
      <c r="E87" s="18">
        <v>4.0126417969411368E-2</v>
      </c>
      <c r="F87" s="18">
        <v>0.2003485483827889</v>
      </c>
      <c r="G87" s="19">
        <v>6.8484870897099606E-2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37.81</v>
      </c>
      <c r="D88" s="125">
        <v>22.41</v>
      </c>
      <c r="E88" s="125">
        <v>161.15</v>
      </c>
      <c r="F88" s="14">
        <v>221.37</v>
      </c>
      <c r="G88" s="13">
        <v>3586.59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1.7591282986563442E-2</v>
      </c>
      <c r="D89" s="18">
        <v>1.0829749190547527E-2</v>
      </c>
      <c r="E89" s="18">
        <v>9.0947570404650388E-2</v>
      </c>
      <c r="F89" s="18">
        <v>3.6953139606313939E-2</v>
      </c>
      <c r="G89" s="19">
        <v>3.7152063573649835E-2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24.25</v>
      </c>
      <c r="D90" s="125">
        <v>25.79</v>
      </c>
      <c r="E90" s="125">
        <v>23.55</v>
      </c>
      <c r="F90" s="14">
        <v>73.59</v>
      </c>
      <c r="G90" s="13">
        <v>1082.72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1.1282428257713924E-2</v>
      </c>
      <c r="D91" s="18">
        <v>1.2463151790460541E-2</v>
      </c>
      <c r="E91" s="18">
        <v>1.3290817766239631E-2</v>
      </c>
      <c r="F91" s="18">
        <v>1.2284327341684251E-2</v>
      </c>
      <c r="G91" s="19">
        <v>1.1215467135207021E-2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1124.7</v>
      </c>
      <c r="D96" s="125">
        <v>1154.5</v>
      </c>
      <c r="E96" s="125">
        <v>1154.8</v>
      </c>
      <c r="F96" s="14">
        <v>3434</v>
      </c>
      <c r="G96" s="13">
        <v>47282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1101.4000000000001</v>
      </c>
      <c r="D97" s="125">
        <v>1160.7</v>
      </c>
      <c r="E97" s="125">
        <v>1158.4000000000001</v>
      </c>
      <c r="F97" s="14">
        <v>3420.5000000000005</v>
      </c>
      <c r="G97" s="13">
        <v>55015.5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1123.0999999999999</v>
      </c>
      <c r="D98" s="125">
        <v>1152.5999999999999</v>
      </c>
      <c r="E98" s="125">
        <v>1152.9000000000001</v>
      </c>
      <c r="F98" s="14">
        <v>3428.6</v>
      </c>
      <c r="G98" s="13">
        <v>55166.5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2233.1999999999998</v>
      </c>
      <c r="D99" s="125">
        <v>2120.8000000000002</v>
      </c>
      <c r="E99" s="125">
        <v>2015.9</v>
      </c>
      <c r="F99" s="14">
        <v>6369.9</v>
      </c>
      <c r="G99" s="13">
        <v>99629.5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0.66678609817269785</v>
      </c>
      <c r="D100" s="22">
        <v>0.61156929465367105</v>
      </c>
      <c r="E100" s="22">
        <v>0.58160468538126431</v>
      </c>
      <c r="F100" s="23">
        <v>0.61945327770808412</v>
      </c>
      <c r="G100" s="24">
        <v>0.63271287405375198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1082.4000000000001</v>
      </c>
      <c r="D102" s="125">
        <v>1116.5</v>
      </c>
      <c r="E102" s="125">
        <v>1116.5999999999999</v>
      </c>
      <c r="F102" s="14">
        <v>3315.5</v>
      </c>
      <c r="G102" s="13">
        <v>53157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1080.4000000000001</v>
      </c>
      <c r="D103" s="125">
        <v>1114.7</v>
      </c>
      <c r="E103" s="125">
        <v>1114.8</v>
      </c>
      <c r="F103" s="14">
        <v>3309.9000000000005</v>
      </c>
      <c r="G103" s="13">
        <v>52461.599999999999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1091.2</v>
      </c>
      <c r="D104" s="125">
        <v>1125.7</v>
      </c>
      <c r="E104" s="125">
        <v>1125.5999999999999</v>
      </c>
      <c r="F104" s="14">
        <v>3342.5</v>
      </c>
      <c r="G104" s="13">
        <v>52941.5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2307.8000000000002</v>
      </c>
      <c r="D105" s="125">
        <v>2282.8000000000002</v>
      </c>
      <c r="E105" s="125">
        <v>2123.6999999999998</v>
      </c>
      <c r="F105" s="14">
        <v>6714.3</v>
      </c>
      <c r="G105" s="13">
        <v>106830.3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0.70921942224953904</v>
      </c>
      <c r="D106" s="22">
        <v>0.68003217254014137</v>
      </c>
      <c r="E106" s="22">
        <v>0.63261840929401258</v>
      </c>
      <c r="F106" s="23">
        <v>0.67359223106170796</v>
      </c>
      <c r="G106" s="24">
        <v>0.6737527284606909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242.7</v>
      </c>
      <c r="D108" s="125">
        <v>359.7</v>
      </c>
      <c r="E108" s="125">
        <v>398.23</v>
      </c>
      <c r="F108" s="14">
        <v>1000.63</v>
      </c>
      <c r="G108" s="13">
        <v>8002.4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5.3446377449900898E-2</v>
      </c>
      <c r="D109" s="22">
        <v>8.1683168316831672E-2</v>
      </c>
      <c r="E109" s="22">
        <v>9.620011595323219E-2</v>
      </c>
      <c r="F109" s="23">
        <v>7.6476207945460936E-2</v>
      </c>
      <c r="G109" s="24">
        <v>3.8760087920263413E-2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4299.3</v>
      </c>
      <c r="D110" s="125">
        <v>4042.3</v>
      </c>
      <c r="E110" s="125">
        <v>3741.2</v>
      </c>
      <c r="F110" s="14">
        <v>12082.8</v>
      </c>
      <c r="G110" s="13">
        <v>198455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48</v>
      </c>
      <c r="D111" s="125">
        <v>65</v>
      </c>
      <c r="E111" s="125">
        <v>65.97</v>
      </c>
      <c r="F111" s="14">
        <v>178.97</v>
      </c>
      <c r="G111" s="13">
        <v>2584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0.65109340925611825</v>
      </c>
      <c r="D112" s="25">
        <v>0.59230442363766922</v>
      </c>
      <c r="E112" s="25">
        <v>0.54831381630050846</v>
      </c>
      <c r="F112" s="25">
        <v>0.59665201718433658</v>
      </c>
      <c r="G112" s="26">
        <v>0.62797425892518965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4299.3</v>
      </c>
      <c r="D114" s="133">
        <v>4042.3</v>
      </c>
      <c r="E114" s="133">
        <v>3741.2</v>
      </c>
      <c r="F114" s="27">
        <v>12082.8</v>
      </c>
      <c r="G114" s="28">
        <v>198455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3706</v>
      </c>
      <c r="D115" s="125">
        <v>4022</v>
      </c>
      <c r="E115" s="125">
        <v>3552</v>
      </c>
      <c r="F115" s="14">
        <v>11280</v>
      </c>
      <c r="G115" s="13">
        <v>44550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4166</v>
      </c>
      <c r="D116" s="125">
        <v>3890</v>
      </c>
      <c r="E116" s="125">
        <v>3568</v>
      </c>
      <c r="F116" s="14">
        <v>11624</v>
      </c>
      <c r="G116" s="13">
        <v>186802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0.96899495266671309</v>
      </c>
      <c r="D117" s="22">
        <v>0.96232342973059892</v>
      </c>
      <c r="E117" s="22">
        <v>0.95370469368117183</v>
      </c>
      <c r="F117" s="22">
        <v>0.96202866885159077</v>
      </c>
      <c r="G117" s="29">
        <v>0.94128139880577466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5</v>
      </c>
      <c r="D118" s="125">
        <v>4</v>
      </c>
      <c r="E118" s="125">
        <v>4</v>
      </c>
      <c r="F118" s="14">
        <v>13</v>
      </c>
      <c r="G118" s="13">
        <v>167905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1.200192030724916E-3</v>
      </c>
      <c r="D119" s="130">
        <v>1.0282776349614395E-3</v>
      </c>
      <c r="E119" s="130">
        <v>1.1210762331838565E-3</v>
      </c>
      <c r="F119" s="16">
        <v>1.1183757742601514E-3</v>
      </c>
      <c r="G119" s="17">
        <v>0.89883941285425206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58880</v>
      </c>
      <c r="D120" s="125">
        <v>53200</v>
      </c>
      <c r="E120" s="125">
        <v>52030</v>
      </c>
      <c r="F120" s="14">
        <v>164110</v>
      </c>
      <c r="G120" s="13">
        <v>3080850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14.13346135381661</v>
      </c>
      <c r="D121" s="136">
        <v>13.676092544987146</v>
      </c>
      <c r="E121" s="136">
        <v>14.582399103139014</v>
      </c>
      <c r="F121" s="30">
        <v>14.118203716448727</v>
      </c>
      <c r="G121" s="31">
        <v>16.492596439010288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4323.95</v>
      </c>
      <c r="D123" s="133">
        <v>4092.0999999999995</v>
      </c>
      <c r="E123" s="133">
        <v>3497.9799999999996</v>
      </c>
      <c r="F123" s="27">
        <v>11914.029999999999</v>
      </c>
      <c r="G123" s="137">
        <v>187282.46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4166</v>
      </c>
      <c r="D124" s="125">
        <v>3890</v>
      </c>
      <c r="E124" s="125">
        <v>3568</v>
      </c>
      <c r="F124" s="14">
        <v>11624</v>
      </c>
      <c r="G124" s="13">
        <v>186802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0.9634709004498202</v>
      </c>
      <c r="D125" s="25">
        <v>0.95061215512817387</v>
      </c>
      <c r="E125" s="25">
        <v>1.0200172671084455</v>
      </c>
      <c r="F125" s="32">
        <v>0.97565643195459484</v>
      </c>
      <c r="G125" s="33">
        <v>0.99743457022083115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121.03</v>
      </c>
      <c r="D128" s="125">
        <v>148.28</v>
      </c>
      <c r="E128" s="125">
        <v>202.32</v>
      </c>
      <c r="F128" s="125">
        <v>471.63</v>
      </c>
      <c r="G128" s="13">
        <v>6247.54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121.03</v>
      </c>
      <c r="D129" s="125">
        <v>148.28</v>
      </c>
      <c r="E129" s="125">
        <v>202.32</v>
      </c>
      <c r="F129" s="14">
        <v>471.63</v>
      </c>
      <c r="G129" s="13">
        <v>6247.54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4.93</v>
      </c>
      <c r="D131" s="125">
        <v>5.9</v>
      </c>
      <c r="E131" s="125">
        <v>8</v>
      </c>
      <c r="F131" s="14">
        <v>18.829999999999998</v>
      </c>
      <c r="G131" s="13">
        <v>254.12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24.549695740365113</v>
      </c>
      <c r="D132" s="125">
        <v>25.132203389830508</v>
      </c>
      <c r="E132" s="125">
        <v>25.29</v>
      </c>
      <c r="F132" s="14">
        <v>25.046733935209772</v>
      </c>
      <c r="G132" s="13">
        <v>24.584999212970249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2.37</v>
      </c>
      <c r="E135" s="126">
        <v>8</v>
      </c>
      <c r="F135" s="9">
        <v>10.370000000000001</v>
      </c>
      <c r="G135" s="10">
        <v>212.32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134.46</v>
      </c>
      <c r="E136" s="125">
        <v>406.31</v>
      </c>
      <c r="F136" s="14">
        <v>540.77</v>
      </c>
      <c r="G136" s="13">
        <v>7293.84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56.734177215189874</v>
      </c>
      <c r="E137" s="136">
        <v>50.78875</v>
      </c>
      <c r="F137" s="30">
        <v>52.147540983606554</v>
      </c>
      <c r="G137" s="31">
        <v>33.983320132320742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118.82999999999998</v>
      </c>
      <c r="D139" s="133">
        <v>113.85</v>
      </c>
      <c r="E139" s="133">
        <v>115.61000000000001</v>
      </c>
      <c r="F139" s="27">
        <v>348.28999999999996</v>
      </c>
      <c r="G139" s="28">
        <v>6661.2100000000009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28.52376380220835</v>
      </c>
      <c r="D140" s="126">
        <v>29.267352185089976</v>
      </c>
      <c r="E140" s="126">
        <v>32.401905829596416</v>
      </c>
      <c r="F140" s="126">
        <v>29.963007570543699</v>
      </c>
      <c r="G140" s="141">
        <v>35.659200650956635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57120</v>
      </c>
      <c r="D141" s="34">
        <v>51640</v>
      </c>
      <c r="E141" s="34">
        <v>50760</v>
      </c>
      <c r="F141" s="14">
        <v>159520</v>
      </c>
      <c r="G141" s="35">
        <v>3185670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13.71099375900144</v>
      </c>
      <c r="D142" s="126">
        <v>13.275064267352185</v>
      </c>
      <c r="E142" s="126">
        <v>14.22645739910314</v>
      </c>
      <c r="F142" s="126">
        <v>13.723331039229182</v>
      </c>
      <c r="G142" s="141">
        <v>17.053725334846522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210</v>
      </c>
      <c r="D143" s="125">
        <v>392</v>
      </c>
      <c r="E143" s="125">
        <v>395</v>
      </c>
      <c r="F143" s="14">
        <v>997</v>
      </c>
      <c r="G143" s="127">
        <v>21337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5.0408065290446474E-2</v>
      </c>
      <c r="D144" s="126">
        <v>0.10077120822622108</v>
      </c>
      <c r="E144" s="126">
        <v>0.11070627802690583</v>
      </c>
      <c r="F144" s="9">
        <v>8.577081899518238E-2</v>
      </c>
      <c r="G144" s="141">
        <v>0.11422254579715421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180</v>
      </c>
      <c r="D145" s="143">
        <v>310</v>
      </c>
      <c r="E145" s="143">
        <v>240</v>
      </c>
      <c r="F145" s="36">
        <v>730</v>
      </c>
      <c r="G145" s="144">
        <v>148596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00">
        <v>0</v>
      </c>
      <c r="D153" s="200">
        <v>0</v>
      </c>
      <c r="E153" s="200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565.47998046875</v>
      </c>
      <c r="D154" s="292"/>
      <c r="E154" s="293"/>
      <c r="F154" s="125">
        <v>565.47998046875</v>
      </c>
      <c r="G154" s="127">
        <v>4337.3199462890598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28</v>
      </c>
      <c r="D155" s="292"/>
      <c r="E155" s="293"/>
      <c r="F155" s="125">
        <v>28</v>
      </c>
      <c r="G155" s="127">
        <v>201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00">
        <v>130</v>
      </c>
      <c r="D156" s="200">
        <v>898</v>
      </c>
      <c r="E156" s="200">
        <v>0</v>
      </c>
      <c r="F156" s="125">
        <v>1028</v>
      </c>
      <c r="G156" s="127">
        <v>5246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00">
        <v>0</v>
      </c>
      <c r="D159" s="200">
        <v>0</v>
      </c>
      <c r="E159" s="200">
        <v>0</v>
      </c>
      <c r="F159" s="125">
        <v>0</v>
      </c>
      <c r="G159" s="127">
        <v>120000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1593.47998046875</v>
      </c>
      <c r="D168" s="306"/>
      <c r="E168" s="306"/>
      <c r="F168" s="307"/>
      <c r="G168" s="152">
        <v>129990.94995880127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28</v>
      </c>
      <c r="D170" s="306"/>
      <c r="E170" s="306"/>
      <c r="F170" s="307"/>
      <c r="G170" s="152">
        <v>228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100828.02002716064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01" t="s">
        <v>179</v>
      </c>
      <c r="E175" s="201" t="s">
        <v>180</v>
      </c>
      <c r="F175" s="201" t="s">
        <v>181</v>
      </c>
      <c r="G175" s="162" t="s">
        <v>182</v>
      </c>
    </row>
    <row r="176" spans="1:10" ht="30.75" hidden="1" customHeight="1" outlineLevel="1" x14ac:dyDescent="0.25">
      <c r="A176" s="313" t="s">
        <v>326</v>
      </c>
      <c r="B176" s="314"/>
      <c r="C176" s="314"/>
      <c r="D176" s="37">
        <v>10</v>
      </c>
      <c r="E176" s="163" t="s">
        <v>211</v>
      </c>
      <c r="F176" s="163" t="s">
        <v>212</v>
      </c>
      <c r="G176" s="38">
        <v>250</v>
      </c>
    </row>
    <row r="177" spans="1:10" ht="30.75" hidden="1" customHeight="1" outlineLevel="1" x14ac:dyDescent="0.25">
      <c r="A177" s="313" t="s">
        <v>284</v>
      </c>
      <c r="B177" s="314"/>
      <c r="C177" s="314"/>
      <c r="D177" s="37">
        <v>12</v>
      </c>
      <c r="E177" s="163" t="s">
        <v>211</v>
      </c>
      <c r="F177" s="163" t="s">
        <v>212</v>
      </c>
      <c r="G177" s="38">
        <v>95</v>
      </c>
    </row>
    <row r="178" spans="1:10" ht="30.75" hidden="1" customHeight="1" outlineLevel="1" x14ac:dyDescent="0.25">
      <c r="A178" s="313" t="s">
        <v>284</v>
      </c>
      <c r="B178" s="314"/>
      <c r="C178" s="314"/>
      <c r="D178" s="37">
        <v>13</v>
      </c>
      <c r="E178" s="163" t="s">
        <v>211</v>
      </c>
      <c r="F178" s="163" t="s">
        <v>212</v>
      </c>
      <c r="G178" s="38">
        <v>165</v>
      </c>
    </row>
    <row r="179" spans="1:10" ht="30.75" hidden="1" customHeight="1" outlineLevel="1" x14ac:dyDescent="0.25">
      <c r="A179" s="313" t="s">
        <v>284</v>
      </c>
      <c r="B179" s="314"/>
      <c r="C179" s="314"/>
      <c r="D179" s="37">
        <v>14</v>
      </c>
      <c r="E179" s="163" t="s">
        <v>211</v>
      </c>
      <c r="F179" s="163" t="s">
        <v>212</v>
      </c>
      <c r="G179" s="38">
        <v>70</v>
      </c>
    </row>
    <row r="180" spans="1:10" ht="30.75" hidden="1" customHeight="1" outlineLevel="1" x14ac:dyDescent="0.25">
      <c r="A180" s="313" t="s">
        <v>327</v>
      </c>
      <c r="B180" s="314"/>
      <c r="C180" s="314"/>
      <c r="D180" s="37">
        <v>6</v>
      </c>
      <c r="E180" s="163" t="s">
        <v>328</v>
      </c>
      <c r="F180" s="163" t="s">
        <v>252</v>
      </c>
      <c r="G180" s="38">
        <v>165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745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01" t="s">
        <v>186</v>
      </c>
      <c r="E193" s="201" t="s">
        <v>187</v>
      </c>
      <c r="F193" s="201" t="s">
        <v>188</v>
      </c>
      <c r="G193" s="201" t="s">
        <v>180</v>
      </c>
      <c r="H193" s="201" t="s">
        <v>197</v>
      </c>
      <c r="I193" s="201" t="s">
        <v>198</v>
      </c>
      <c r="J193" s="164" t="s">
        <v>199</v>
      </c>
    </row>
    <row r="194" spans="1:10" ht="30.75" hidden="1" customHeight="1" outlineLevel="2" x14ac:dyDescent="0.25">
      <c r="A194" s="313" t="s">
        <v>329</v>
      </c>
      <c r="B194" s="314"/>
      <c r="C194" s="314"/>
      <c r="D194" s="40">
        <v>0.38124999999999998</v>
      </c>
      <c r="E194" s="40">
        <v>0.38541666666666702</v>
      </c>
      <c r="F194" s="41">
        <v>6</v>
      </c>
      <c r="G194" s="41" t="s">
        <v>221</v>
      </c>
      <c r="H194" s="41" t="s">
        <v>215</v>
      </c>
      <c r="I194" s="41"/>
      <c r="J194" s="99">
        <v>61</v>
      </c>
    </row>
    <row r="195" spans="1:10" ht="30.75" hidden="1" customHeight="1" outlineLevel="2" x14ac:dyDescent="0.25">
      <c r="A195" s="313" t="s">
        <v>330</v>
      </c>
      <c r="B195" s="314"/>
      <c r="C195" s="314"/>
      <c r="D195" s="40">
        <v>0.46458333333333302</v>
      </c>
      <c r="E195" s="40">
        <v>0.47083333333333299</v>
      </c>
      <c r="F195" s="41">
        <v>9</v>
      </c>
      <c r="G195" s="41" t="s">
        <v>214</v>
      </c>
      <c r="H195" s="41" t="s">
        <v>215</v>
      </c>
      <c r="I195" s="41"/>
      <c r="J195" s="99">
        <v>74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15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331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2" zoomScale="90" zoomScaleNormal="90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332</v>
      </c>
      <c r="B2" s="281" t="s">
        <v>1</v>
      </c>
      <c r="C2" s="282"/>
      <c r="D2" s="281" t="s">
        <v>333</v>
      </c>
      <c r="E2" s="282"/>
      <c r="F2" s="283">
        <v>44392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266800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3803</v>
      </c>
      <c r="D7" s="4">
        <v>4287</v>
      </c>
      <c r="E7" s="4">
        <v>4389</v>
      </c>
      <c r="F7" s="4">
        <v>12479</v>
      </c>
      <c r="G7" s="5">
        <v>199281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414.35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161.64999999999998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16.95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2151.28002929688</v>
      </c>
      <c r="D16" s="219"/>
      <c r="E16" s="219"/>
      <c r="F16" s="220"/>
      <c r="G16" s="13">
        <v>19300.090114593499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83</v>
      </c>
      <c r="D17" s="222"/>
      <c r="E17" s="222"/>
      <c r="F17" s="223"/>
      <c r="G17" s="13">
        <v>754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13628.25909328462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4276</v>
      </c>
      <c r="D27" s="125">
        <v>3150</v>
      </c>
      <c r="E27" s="125">
        <v>352</v>
      </c>
      <c r="F27" s="14">
        <v>7778</v>
      </c>
      <c r="G27" s="13">
        <v>133926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101</v>
      </c>
      <c r="D28" s="125">
        <v>0</v>
      </c>
      <c r="E28" s="125">
        <v>20</v>
      </c>
      <c r="F28" s="14">
        <v>121</v>
      </c>
      <c r="G28" s="13">
        <v>2069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4.7300000000000004</v>
      </c>
      <c r="D29" s="126">
        <v>3.87</v>
      </c>
      <c r="E29" s="126">
        <v>0.35</v>
      </c>
      <c r="F29" s="9">
        <v>8.9500000000000011</v>
      </c>
      <c r="G29" s="10">
        <v>149.63999999999999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904.01691331923882</v>
      </c>
      <c r="D30" s="125">
        <v>813.95348837209303</v>
      </c>
      <c r="E30" s="125">
        <v>1005.7142857142858</v>
      </c>
      <c r="F30" s="125">
        <v>869.05027932960888</v>
      </c>
      <c r="G30" s="13">
        <v>894.98797113071385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595.97998046875</v>
      </c>
      <c r="D35" s="126">
        <v>0</v>
      </c>
      <c r="E35" s="126">
        <v>287.35998535156301</v>
      </c>
      <c r="F35" s="9">
        <v>883.33996582031295</v>
      </c>
      <c r="G35" s="10">
        <v>23005.809997558601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23</v>
      </c>
      <c r="D36" s="125">
        <v>0</v>
      </c>
      <c r="E36" s="125">
        <v>11</v>
      </c>
      <c r="F36" s="14">
        <v>34</v>
      </c>
      <c r="G36" s="13">
        <v>872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6.42</v>
      </c>
      <c r="D37" s="126">
        <v>4.6500000000000004</v>
      </c>
      <c r="E37" s="126">
        <v>0.78</v>
      </c>
      <c r="F37" s="9">
        <v>11.85</v>
      </c>
      <c r="G37" s="10">
        <v>242.74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4871.97998046875</v>
      </c>
      <c r="D39" s="125">
        <v>3150</v>
      </c>
      <c r="E39" s="125">
        <v>639.35998535156295</v>
      </c>
      <c r="F39" s="125">
        <v>8661.3399658203125</v>
      </c>
      <c r="G39" s="127">
        <v>156931.80999755859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4956</v>
      </c>
      <c r="D40" s="125">
        <v>4320</v>
      </c>
      <c r="E40" s="125">
        <v>4404</v>
      </c>
      <c r="F40" s="14">
        <v>13680</v>
      </c>
      <c r="G40" s="13">
        <v>204022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202010.11003494231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2049</v>
      </c>
      <c r="D43" s="125">
        <v>4221</v>
      </c>
      <c r="E43" s="125">
        <v>4684</v>
      </c>
      <c r="F43" s="14">
        <v>10954</v>
      </c>
      <c r="G43" s="13">
        <v>197525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3.22</v>
      </c>
      <c r="D44" s="126">
        <v>6.53</v>
      </c>
      <c r="E44" s="126">
        <v>7.17</v>
      </c>
      <c r="F44" s="9">
        <v>16.920000000000002</v>
      </c>
      <c r="G44" s="10">
        <v>303.97000000000003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636.33540372670802</v>
      </c>
      <c r="D45" s="125">
        <v>646.40122511485447</v>
      </c>
      <c r="E45" s="125">
        <v>653.27754532775452</v>
      </c>
      <c r="F45" s="14">
        <v>647.39952718676113</v>
      </c>
      <c r="G45" s="13">
        <v>649.81741619238733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241.86476115188111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3653.3</v>
      </c>
      <c r="D64" s="125">
        <v>4265.6000000000004</v>
      </c>
      <c r="E64" s="125">
        <v>4525</v>
      </c>
      <c r="F64" s="125">
        <v>12443.900000000001</v>
      </c>
      <c r="G64" s="13">
        <v>197544.69999999998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0.90392642499610298</v>
      </c>
      <c r="D65" s="18">
        <v>0.94177700356124883</v>
      </c>
      <c r="E65" s="18">
        <v>0.97067385144078033</v>
      </c>
      <c r="F65" s="18">
        <v>0.94039649018598748</v>
      </c>
      <c r="G65" s="19">
        <v>0.95155219402609581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337.7</v>
      </c>
      <c r="D66" s="125">
        <v>213.24</v>
      </c>
      <c r="E66" s="125">
        <v>87.07</v>
      </c>
      <c r="F66" s="14">
        <v>638.01</v>
      </c>
      <c r="G66" s="13">
        <v>7725.53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8.3556224159303638E-2</v>
      </c>
      <c r="D67" s="18">
        <v>4.7080018810812238E-2</v>
      </c>
      <c r="E67" s="18">
        <v>1.8677695523745576E-2</v>
      </c>
      <c r="F67" s="18">
        <v>4.8214977997537892E-2</v>
      </c>
      <c r="G67" s="19">
        <v>3.7213071378348415E-2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50.59</v>
      </c>
      <c r="D68" s="125">
        <v>50.47</v>
      </c>
      <c r="E68" s="125">
        <v>49.64</v>
      </c>
      <c r="F68" s="14">
        <v>150.69999999999999</v>
      </c>
      <c r="G68" s="13">
        <v>2332.3599999999997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1.2517350844593341E-2</v>
      </c>
      <c r="D69" s="18">
        <v>1.1142977627938913E-2</v>
      </c>
      <c r="E69" s="18">
        <v>1.0648453035474107E-2</v>
      </c>
      <c r="F69" s="18">
        <v>1.13885318164746E-2</v>
      </c>
      <c r="G69" s="19">
        <v>1.1234734595555865E-2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1774.4</v>
      </c>
      <c r="D73" s="125">
        <v>596.5</v>
      </c>
      <c r="E73" s="125">
        <v>2315</v>
      </c>
      <c r="F73" s="14">
        <v>4685.8999999999996</v>
      </c>
      <c r="G73" s="13">
        <v>90877.4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0.87645033662133931</v>
      </c>
      <c r="D74" s="18">
        <v>0.26128016329462683</v>
      </c>
      <c r="E74" s="18">
        <v>0.97265229466112624</v>
      </c>
      <c r="F74" s="18">
        <v>0.70068380183653056</v>
      </c>
      <c r="G74" s="19">
        <v>0.86947811068329084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55.5</v>
      </c>
      <c r="D75" s="125">
        <v>1553.1</v>
      </c>
      <c r="E75" s="125">
        <v>0</v>
      </c>
      <c r="F75" s="14">
        <v>1608.6</v>
      </c>
      <c r="G75" s="13">
        <v>8649.1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2.7413770109605686E-2</v>
      </c>
      <c r="D76" s="18">
        <v>0.68029207311464357</v>
      </c>
      <c r="E76" s="18">
        <v>0</v>
      </c>
      <c r="F76" s="18">
        <v>0.24053436130396361</v>
      </c>
      <c r="G76" s="19">
        <v>8.2751081425204195E-2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169.32</v>
      </c>
      <c r="D77" s="125">
        <v>107.87</v>
      </c>
      <c r="E77" s="125">
        <v>39.75</v>
      </c>
      <c r="F77" s="14">
        <v>316.94</v>
      </c>
      <c r="G77" s="13">
        <v>3817.87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8.3634226215467289E-2</v>
      </c>
      <c r="D78" s="18">
        <v>4.724944042680871E-2</v>
      </c>
      <c r="E78" s="18">
        <v>1.6701049119991259E-2</v>
      </c>
      <c r="F78" s="18">
        <v>4.7392117662363689E-2</v>
      </c>
      <c r="G78" s="19">
        <v>3.6527831940993204E-2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25.31</v>
      </c>
      <c r="D79" s="125">
        <v>25.52</v>
      </c>
      <c r="E79" s="125">
        <v>25.34</v>
      </c>
      <c r="F79" s="14">
        <v>76.17</v>
      </c>
      <c r="G79" s="13">
        <v>1175.1099999999999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1.2501667053587746E-2</v>
      </c>
      <c r="D80" s="18">
        <v>1.1178323163920999E-2</v>
      </c>
      <c r="E80" s="18">
        <v>1.0646656218882479E-2</v>
      </c>
      <c r="F80" s="18">
        <v>1.1389719197142179E-2</v>
      </c>
      <c r="G80" s="19">
        <v>1.1242975950511809E-2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1766</v>
      </c>
      <c r="D84" s="125">
        <v>525</v>
      </c>
      <c r="E84" s="125">
        <v>2210</v>
      </c>
      <c r="F84" s="14">
        <v>4501</v>
      </c>
      <c r="G84" s="13">
        <v>89758.399999999994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0.87553171447552369</v>
      </c>
      <c r="D85" s="18">
        <v>0.2337155881619716</v>
      </c>
      <c r="E85" s="18">
        <v>0.96861002270316687</v>
      </c>
      <c r="F85" s="18">
        <v>0.68770053475935844</v>
      </c>
      <c r="G85" s="19">
        <v>0.87073818397601699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57.4</v>
      </c>
      <c r="D86" s="125">
        <v>1591</v>
      </c>
      <c r="E86" s="125">
        <v>0</v>
      </c>
      <c r="F86" s="14">
        <v>1648.4</v>
      </c>
      <c r="G86" s="13">
        <v>8259.7999999999993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2.8457259575818267E-2</v>
      </c>
      <c r="D87" s="18">
        <v>0.70826952526799392</v>
      </c>
      <c r="E87" s="18">
        <v>0</v>
      </c>
      <c r="F87" s="18">
        <v>0.25185637891520252</v>
      </c>
      <c r="G87" s="19">
        <v>8.01275786110838E-2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168.38</v>
      </c>
      <c r="D88" s="125">
        <v>105.37</v>
      </c>
      <c r="E88" s="125">
        <v>47.32</v>
      </c>
      <c r="F88" s="14">
        <v>321.07</v>
      </c>
      <c r="G88" s="13">
        <v>3907.66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8.3477933229551909E-2</v>
      </c>
      <c r="D89" s="18">
        <v>4.6907831475479903E-2</v>
      </c>
      <c r="E89" s="18">
        <v>2.0739649897879575E-2</v>
      </c>
      <c r="F89" s="18">
        <v>4.9055767761650118E-2</v>
      </c>
      <c r="G89" s="19">
        <v>3.7907859008134308E-2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25.28</v>
      </c>
      <c r="D90" s="125">
        <v>24.95</v>
      </c>
      <c r="E90" s="125">
        <v>24.3</v>
      </c>
      <c r="F90" s="14">
        <v>74.53</v>
      </c>
      <c r="G90" s="13">
        <v>1157.25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1.2533092719106026E-2</v>
      </c>
      <c r="D91" s="18">
        <v>1.110705509455465E-2</v>
      </c>
      <c r="E91" s="18">
        <v>1.0650327398953373E-2</v>
      </c>
      <c r="F91" s="18">
        <v>1.1387318563789153E-2</v>
      </c>
      <c r="G91" s="19">
        <v>1.1226378404764854E-2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1181.3</v>
      </c>
      <c r="D96" s="125">
        <v>1206.9000000000001</v>
      </c>
      <c r="E96" s="125">
        <v>1194.8</v>
      </c>
      <c r="F96" s="14">
        <v>3583</v>
      </c>
      <c r="G96" s="13">
        <v>50865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1184.0999999999999</v>
      </c>
      <c r="D97" s="125">
        <v>1211.3</v>
      </c>
      <c r="E97" s="125">
        <v>1199.4000000000001</v>
      </c>
      <c r="F97" s="14">
        <v>3594.7999999999997</v>
      </c>
      <c r="G97" s="13">
        <v>58610.3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1179.5999999999999</v>
      </c>
      <c r="D98" s="125">
        <v>1204.9000000000001</v>
      </c>
      <c r="E98" s="125">
        <v>1192.0999999999999</v>
      </c>
      <c r="F98" s="14">
        <v>3576.6</v>
      </c>
      <c r="G98" s="13">
        <v>58743.1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2115.8000000000002</v>
      </c>
      <c r="D99" s="125">
        <v>2345.8000000000002</v>
      </c>
      <c r="E99" s="125">
        <v>2416.6999999999998</v>
      </c>
      <c r="F99" s="14">
        <v>6878.3</v>
      </c>
      <c r="G99" s="13">
        <v>106507.8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0.59684062059238374</v>
      </c>
      <c r="D100" s="22">
        <v>0.64745659794098986</v>
      </c>
      <c r="E100" s="22">
        <v>0.67387000529793939</v>
      </c>
      <c r="F100" s="23">
        <v>0.63958007885144685</v>
      </c>
      <c r="G100" s="24">
        <v>0.63315190252671527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1136.4000000000001</v>
      </c>
      <c r="D102" s="125">
        <v>1121</v>
      </c>
      <c r="E102" s="125">
        <v>1116.3</v>
      </c>
      <c r="F102" s="14">
        <v>3373.7</v>
      </c>
      <c r="G102" s="13">
        <v>56530.7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1134.5999999999999</v>
      </c>
      <c r="D103" s="125">
        <v>1119.3</v>
      </c>
      <c r="E103" s="125">
        <v>1114.5999999999999</v>
      </c>
      <c r="F103" s="14">
        <v>3368.4999999999995</v>
      </c>
      <c r="G103" s="13">
        <v>55830.1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1145.4000000000001</v>
      </c>
      <c r="D104" s="125">
        <v>1129.0999999999999</v>
      </c>
      <c r="E104" s="125">
        <v>1125.5999999999999</v>
      </c>
      <c r="F104" s="14">
        <v>3400.1</v>
      </c>
      <c r="G104" s="13">
        <v>56341.599999999999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2214.1</v>
      </c>
      <c r="D105" s="125">
        <v>2351.1</v>
      </c>
      <c r="E105" s="125">
        <v>2313.1</v>
      </c>
      <c r="F105" s="14">
        <v>6878.2999999999993</v>
      </c>
      <c r="G105" s="13">
        <v>113708.6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0.64807985013464464</v>
      </c>
      <c r="D106" s="22">
        <v>0.69778002018163465</v>
      </c>
      <c r="E106" s="22">
        <v>0.68914047370773135</v>
      </c>
      <c r="F106" s="23">
        <v>0.67817950563481655</v>
      </c>
      <c r="G106" s="24">
        <v>0.67401886398770861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337.37</v>
      </c>
      <c r="D108" s="125">
        <v>239.89999999999998</v>
      </c>
      <c r="E108" s="125">
        <v>218.03</v>
      </c>
      <c r="F108" s="14">
        <v>795.3</v>
      </c>
      <c r="G108" s="13">
        <v>8797.7000000000007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7.7916349107369692E-2</v>
      </c>
      <c r="D109" s="22">
        <v>5.1076241776490873E-2</v>
      </c>
      <c r="E109" s="22">
        <v>4.6097086557571151E-2</v>
      </c>
      <c r="F109" s="23">
        <v>5.7812250119942434E-2</v>
      </c>
      <c r="G109" s="24">
        <v>3.9950248936954737E-2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3992.5</v>
      </c>
      <c r="D110" s="125">
        <v>4457.3</v>
      </c>
      <c r="E110" s="125">
        <v>4513.5</v>
      </c>
      <c r="F110" s="14">
        <v>12963.3</v>
      </c>
      <c r="G110" s="13">
        <v>211418.3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65.03</v>
      </c>
      <c r="D111" s="125">
        <v>57</v>
      </c>
      <c r="E111" s="125">
        <v>45.97</v>
      </c>
      <c r="F111" s="14">
        <v>168</v>
      </c>
      <c r="G111" s="13">
        <v>2752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0.57351969431436212</v>
      </c>
      <c r="D112" s="25">
        <v>0.63744011440829462</v>
      </c>
      <c r="E112" s="25">
        <v>0.65009794319294811</v>
      </c>
      <c r="F112" s="25">
        <v>0.6203515387597085</v>
      </c>
      <c r="G112" s="26">
        <v>0.62750147809218082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3992.5</v>
      </c>
      <c r="D114" s="133">
        <v>4457.3</v>
      </c>
      <c r="E114" s="133">
        <v>4513.5</v>
      </c>
      <c r="F114" s="27">
        <v>12963.3</v>
      </c>
      <c r="G114" s="28">
        <v>211418.3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3670</v>
      </c>
      <c r="D115" s="125">
        <v>4432</v>
      </c>
      <c r="E115" s="125">
        <v>4518</v>
      </c>
      <c r="F115" s="14">
        <v>12620</v>
      </c>
      <c r="G115" s="13">
        <v>57170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3803</v>
      </c>
      <c r="D116" s="125">
        <v>4287</v>
      </c>
      <c r="E116" s="125">
        <v>4389</v>
      </c>
      <c r="F116" s="14">
        <v>12479</v>
      </c>
      <c r="G116" s="13">
        <v>199281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0.95253600500939262</v>
      </c>
      <c r="D117" s="22">
        <v>0.96179301370784998</v>
      </c>
      <c r="E117" s="22">
        <v>0.97241608507809907</v>
      </c>
      <c r="F117" s="22">
        <v>0.96264068562788796</v>
      </c>
      <c r="G117" s="29">
        <v>0.94259106236309731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4</v>
      </c>
      <c r="E118" s="125">
        <v>3</v>
      </c>
      <c r="F118" s="14">
        <v>11</v>
      </c>
      <c r="G118" s="13">
        <v>167916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1.0518012095713911E-3</v>
      </c>
      <c r="D119" s="130">
        <v>9.3305341730814094E-4</v>
      </c>
      <c r="E119" s="130">
        <v>6.8352699931647305E-4</v>
      </c>
      <c r="F119" s="16">
        <v>8.8148088789165801E-4</v>
      </c>
      <c r="G119" s="17">
        <v>0.84260918000210761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56160</v>
      </c>
      <c r="D120" s="125">
        <v>59350</v>
      </c>
      <c r="E120" s="125">
        <v>59290</v>
      </c>
      <c r="F120" s="14">
        <v>174800</v>
      </c>
      <c r="G120" s="13">
        <v>3255650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14.767288982382329</v>
      </c>
      <c r="D121" s="136">
        <v>13.84418007930954</v>
      </c>
      <c r="E121" s="136">
        <v>13.508771929824562</v>
      </c>
      <c r="F121" s="30">
        <v>14.007532654860166</v>
      </c>
      <c r="G121" s="31">
        <v>16.336981448306663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3703.8900000000003</v>
      </c>
      <c r="D123" s="133">
        <v>4316.0700000000006</v>
      </c>
      <c r="E123" s="133">
        <v>4574.6400000000003</v>
      </c>
      <c r="F123" s="27">
        <v>12594.600000000002</v>
      </c>
      <c r="G123" s="137">
        <v>199877.05999999997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3803</v>
      </c>
      <c r="D124" s="125">
        <v>4287</v>
      </c>
      <c r="E124" s="125">
        <v>4389</v>
      </c>
      <c r="F124" s="14">
        <v>12479</v>
      </c>
      <c r="G124" s="13">
        <v>199281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1.0267583540547909</v>
      </c>
      <c r="D125" s="25">
        <v>0.99326470608678719</v>
      </c>
      <c r="E125" s="25">
        <v>0.95941975762027165</v>
      </c>
      <c r="F125" s="32">
        <v>0.99082146316675379</v>
      </c>
      <c r="G125" s="33">
        <v>0.99701786688277305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128.18</v>
      </c>
      <c r="D128" s="125">
        <v>139.5</v>
      </c>
      <c r="E128" s="125">
        <v>201.13</v>
      </c>
      <c r="F128" s="125">
        <v>468.81</v>
      </c>
      <c r="G128" s="13">
        <v>6716.35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128.18</v>
      </c>
      <c r="D129" s="125">
        <v>139.5</v>
      </c>
      <c r="E129" s="125">
        <v>201.13</v>
      </c>
      <c r="F129" s="14">
        <v>468.81</v>
      </c>
      <c r="G129" s="13">
        <v>6716.35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5.08</v>
      </c>
      <c r="D131" s="125">
        <v>5.53</v>
      </c>
      <c r="E131" s="125">
        <v>8</v>
      </c>
      <c r="F131" s="14">
        <v>18.61</v>
      </c>
      <c r="G131" s="13">
        <v>272.73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25.23228346456693</v>
      </c>
      <c r="D132" s="125">
        <v>25.226039783001806</v>
      </c>
      <c r="E132" s="125">
        <v>25.141249999999999</v>
      </c>
      <c r="F132" s="14">
        <v>25.191295002686729</v>
      </c>
      <c r="G132" s="13">
        <v>24.626370402962635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7.38</v>
      </c>
      <c r="E135" s="126">
        <v>0</v>
      </c>
      <c r="F135" s="9">
        <v>15.379999999999999</v>
      </c>
      <c r="G135" s="10">
        <v>227.7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314.55</v>
      </c>
      <c r="D136" s="125">
        <v>152.96</v>
      </c>
      <c r="E136" s="125">
        <v>0</v>
      </c>
      <c r="F136" s="14">
        <v>467.51</v>
      </c>
      <c r="G136" s="13">
        <v>7761.35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39.318750000000001</v>
      </c>
      <c r="D137" s="136">
        <v>20.726287262872631</v>
      </c>
      <c r="E137" s="136">
        <v>0</v>
      </c>
      <c r="F137" s="30">
        <v>30.397269180754229</v>
      </c>
      <c r="G137" s="31">
        <v>33.743532889874359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123.17</v>
      </c>
      <c r="D139" s="133">
        <v>130.02000000000001</v>
      </c>
      <c r="E139" s="133">
        <v>128.9</v>
      </c>
      <c r="F139" s="27">
        <v>382.09000000000003</v>
      </c>
      <c r="G139" s="28">
        <v>7043.3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32.387588745727058</v>
      </c>
      <c r="D140" s="126">
        <v>30.328901329601123</v>
      </c>
      <c r="E140" s="126">
        <v>29.368876737297789</v>
      </c>
      <c r="F140" s="126">
        <v>30.618639314047606</v>
      </c>
      <c r="G140" s="141">
        <v>35.343560098554306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54560</v>
      </c>
      <c r="D141" s="34">
        <v>57610</v>
      </c>
      <c r="E141" s="34">
        <v>57790</v>
      </c>
      <c r="F141" s="14">
        <v>169960</v>
      </c>
      <c r="G141" s="35">
        <v>3355630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14.346568498553774</v>
      </c>
      <c r="D142" s="126">
        <v>13.438301842780499</v>
      </c>
      <c r="E142" s="126">
        <v>13.167008430166325</v>
      </c>
      <c r="F142" s="126">
        <v>13.619681064187835</v>
      </c>
      <c r="G142" s="141">
        <v>16.838685072836849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390</v>
      </c>
      <c r="D143" s="125">
        <v>375</v>
      </c>
      <c r="E143" s="125">
        <v>369</v>
      </c>
      <c r="F143" s="14">
        <v>1134</v>
      </c>
      <c r="G143" s="127">
        <v>22471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0.10255061793321062</v>
      </c>
      <c r="D144" s="126">
        <v>8.7473757872638211E-2</v>
      </c>
      <c r="E144" s="126">
        <v>8.4073820915926176E-2</v>
      </c>
      <c r="F144" s="9">
        <v>9.0872666079012746E-2</v>
      </c>
      <c r="G144" s="141">
        <v>0.11276037354288668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352</v>
      </c>
      <c r="D145" s="143">
        <v>268</v>
      </c>
      <c r="E145" s="143">
        <v>274</v>
      </c>
      <c r="F145" s="36">
        <v>894</v>
      </c>
      <c r="G145" s="144">
        <v>149490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03">
        <v>0</v>
      </c>
      <c r="D153" s="203">
        <v>0</v>
      </c>
      <c r="E153" s="203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696.17999267578102</v>
      </c>
      <c r="D154" s="292"/>
      <c r="E154" s="293"/>
      <c r="F154" s="125">
        <v>696.17999267578102</v>
      </c>
      <c r="G154" s="127">
        <v>5033.4999389648401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33</v>
      </c>
      <c r="D155" s="292"/>
      <c r="E155" s="293"/>
      <c r="F155" s="125">
        <v>33</v>
      </c>
      <c r="G155" s="127">
        <v>234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03">
        <v>1062</v>
      </c>
      <c r="D156" s="203">
        <v>0</v>
      </c>
      <c r="E156" s="203">
        <v>0</v>
      </c>
      <c r="F156" s="125">
        <v>1062</v>
      </c>
      <c r="G156" s="127">
        <v>6308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03">
        <v>0</v>
      </c>
      <c r="D159" s="203">
        <v>0</v>
      </c>
      <c r="E159" s="203">
        <v>0</v>
      </c>
      <c r="F159" s="125">
        <v>0</v>
      </c>
      <c r="G159" s="127">
        <v>120000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1758.179992675781</v>
      </c>
      <c r="D168" s="306"/>
      <c r="E168" s="306"/>
      <c r="F168" s="307"/>
      <c r="G168" s="152">
        <v>131749.12995147705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33</v>
      </c>
      <c r="D170" s="306"/>
      <c r="E170" s="306"/>
      <c r="F170" s="307"/>
      <c r="G170" s="152">
        <v>261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111548.84003448521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02" t="s">
        <v>179</v>
      </c>
      <c r="E175" s="202" t="s">
        <v>180</v>
      </c>
      <c r="F175" s="202" t="s">
        <v>181</v>
      </c>
      <c r="G175" s="162" t="s">
        <v>182</v>
      </c>
    </row>
    <row r="176" spans="1:10" ht="30.75" hidden="1" customHeight="1" outlineLevel="1" x14ac:dyDescent="0.25">
      <c r="A176" s="313" t="s">
        <v>334</v>
      </c>
      <c r="B176" s="314"/>
      <c r="C176" s="314"/>
      <c r="D176" s="37" t="s">
        <v>335</v>
      </c>
      <c r="E176" s="163" t="s">
        <v>328</v>
      </c>
      <c r="F176" s="163" t="s">
        <v>212</v>
      </c>
      <c r="G176" s="38">
        <v>380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380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02" t="s">
        <v>186</v>
      </c>
      <c r="E193" s="202" t="s">
        <v>187</v>
      </c>
      <c r="F193" s="202" t="s">
        <v>188</v>
      </c>
      <c r="G193" s="202" t="s">
        <v>180</v>
      </c>
      <c r="H193" s="202" t="s">
        <v>197</v>
      </c>
      <c r="I193" s="202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336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2" zoomScale="90" zoomScaleNormal="90" zoomScaleSheetLayoutView="100" zoomScalePageLayoutView="66" workbookViewId="0">
      <selection activeCell="A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337</v>
      </c>
      <c r="B2" s="281" t="s">
        <v>1</v>
      </c>
      <c r="C2" s="282"/>
      <c r="D2" s="281" t="s">
        <v>338</v>
      </c>
      <c r="E2" s="282"/>
      <c r="F2" s="283">
        <v>44393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278400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4260</v>
      </c>
      <c r="D7" s="4">
        <v>4350</v>
      </c>
      <c r="E7" s="4">
        <v>4387</v>
      </c>
      <c r="F7" s="4">
        <v>12997</v>
      </c>
      <c r="G7" s="5">
        <v>212278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438.35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161.64999999999998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16.95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1874.77001953125</v>
      </c>
      <c r="D16" s="219"/>
      <c r="E16" s="219"/>
      <c r="F16" s="220"/>
      <c r="G16" s="13">
        <v>21174.8601341248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73</v>
      </c>
      <c r="D17" s="222"/>
      <c r="E17" s="222"/>
      <c r="F17" s="223"/>
      <c r="G17" s="13">
        <v>827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11753.48907375335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330</v>
      </c>
      <c r="D27" s="125">
        <v>1570</v>
      </c>
      <c r="E27" s="125">
        <v>3702</v>
      </c>
      <c r="F27" s="14">
        <v>5602</v>
      </c>
      <c r="G27" s="13">
        <v>139528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27</v>
      </c>
      <c r="D28" s="125">
        <v>0</v>
      </c>
      <c r="E28" s="125">
        <v>51</v>
      </c>
      <c r="F28" s="14">
        <v>78</v>
      </c>
      <c r="G28" s="13">
        <v>2147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0.48</v>
      </c>
      <c r="D29" s="126">
        <v>1.72</v>
      </c>
      <c r="E29" s="126">
        <v>3.85</v>
      </c>
      <c r="F29" s="9">
        <v>6.0500000000000007</v>
      </c>
      <c r="G29" s="10">
        <v>155.69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687.5</v>
      </c>
      <c r="D30" s="125">
        <v>912.79069767441865</v>
      </c>
      <c r="E30" s="125">
        <v>961.55844155844159</v>
      </c>
      <c r="F30" s="125">
        <v>925.95041322314034</v>
      </c>
      <c r="G30" s="13">
        <v>896.19114907829658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464.17999267578102</v>
      </c>
      <c r="D35" s="126">
        <v>0</v>
      </c>
      <c r="E35" s="126">
        <v>332.42999267578102</v>
      </c>
      <c r="F35" s="9">
        <v>796.60998535156205</v>
      </c>
      <c r="G35" s="10">
        <v>23802.4199829102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18</v>
      </c>
      <c r="D36" s="125">
        <v>0</v>
      </c>
      <c r="E36" s="125">
        <v>13</v>
      </c>
      <c r="F36" s="14">
        <v>31</v>
      </c>
      <c r="G36" s="13">
        <v>903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6.52</v>
      </c>
      <c r="D37" s="126">
        <v>5.33</v>
      </c>
      <c r="E37" s="126">
        <v>0.95</v>
      </c>
      <c r="F37" s="9">
        <v>12.799999999999999</v>
      </c>
      <c r="G37" s="10">
        <v>255.54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794.17999267578102</v>
      </c>
      <c r="D39" s="125">
        <v>1570</v>
      </c>
      <c r="E39" s="125">
        <v>4034.4299926757812</v>
      </c>
      <c r="F39" s="125">
        <v>6398.6099853515625</v>
      </c>
      <c r="G39" s="127">
        <v>163330.41998291021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5396</v>
      </c>
      <c r="D40" s="125">
        <v>4480</v>
      </c>
      <c r="E40" s="125">
        <v>5168</v>
      </c>
      <c r="F40" s="14">
        <v>15044</v>
      </c>
      <c r="G40" s="13">
        <v>219066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193364.72002029457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4551</v>
      </c>
      <c r="D43" s="125">
        <v>4923.8</v>
      </c>
      <c r="E43" s="125">
        <v>5041.2</v>
      </c>
      <c r="F43" s="14">
        <v>14516</v>
      </c>
      <c r="G43" s="13">
        <v>212041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7.28</v>
      </c>
      <c r="D44" s="126">
        <v>7.53</v>
      </c>
      <c r="E44" s="126">
        <v>7.7</v>
      </c>
      <c r="F44" s="9">
        <v>22.51</v>
      </c>
      <c r="G44" s="10">
        <v>326.48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625.13736263736257</v>
      </c>
      <c r="D45" s="125">
        <v>653.89110225763613</v>
      </c>
      <c r="E45" s="125">
        <v>654.7012987012987</v>
      </c>
      <c r="F45" s="14">
        <v>644.86894713460674</v>
      </c>
      <c r="G45" s="13">
        <v>649.47623131585397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236.41919999999999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4491.8</v>
      </c>
      <c r="D64" s="125">
        <v>4216.7</v>
      </c>
      <c r="E64" s="125">
        <v>4347.7</v>
      </c>
      <c r="F64" s="125">
        <v>13056.2</v>
      </c>
      <c r="G64" s="13">
        <v>210600.9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0.98834267005223564</v>
      </c>
      <c r="D65" s="18">
        <v>0.90900859922522892</v>
      </c>
      <c r="E65" s="18">
        <v>0.94950130270609068</v>
      </c>
      <c r="F65" s="18">
        <v>0.94867938237965488</v>
      </c>
      <c r="G65" s="19">
        <v>0.95137358831060492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4.09</v>
      </c>
      <c r="D66" s="125">
        <v>371.5</v>
      </c>
      <c r="E66" s="125">
        <v>180.88</v>
      </c>
      <c r="F66" s="14">
        <v>556.47</v>
      </c>
      <c r="G66" s="13">
        <v>8282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8.9993355013884041E-4</v>
      </c>
      <c r="D67" s="18">
        <v>8.0085539548028689E-2</v>
      </c>
      <c r="E67" s="18">
        <v>3.950267857337849E-2</v>
      </c>
      <c r="F67" s="18">
        <v>4.0433787465940056E-2</v>
      </c>
      <c r="G67" s="19">
        <v>3.7413306678121649E-2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48.89</v>
      </c>
      <c r="D68" s="125">
        <v>50.59</v>
      </c>
      <c r="E68" s="125">
        <v>50.35</v>
      </c>
      <c r="F68" s="14">
        <v>149.83000000000001</v>
      </c>
      <c r="G68" s="13">
        <v>2482.19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1.0757396397625405E-2</v>
      </c>
      <c r="D69" s="18">
        <v>1.0905861226742319E-2</v>
      </c>
      <c r="E69" s="18">
        <v>1.0996018720530779E-2</v>
      </c>
      <c r="F69" s="18">
        <v>1.0886830154405088E-2</v>
      </c>
      <c r="G69" s="19">
        <v>1.1213105011273459E-2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2258.4</v>
      </c>
      <c r="D73" s="125">
        <v>2112.5</v>
      </c>
      <c r="E73" s="125">
        <v>2182.1999999999998</v>
      </c>
      <c r="F73" s="14">
        <v>6553.0999999999995</v>
      </c>
      <c r="G73" s="13">
        <v>97430.5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0.98838914102401376</v>
      </c>
      <c r="D74" s="18">
        <v>0.90891489544789594</v>
      </c>
      <c r="E74" s="18">
        <v>0.95128904853657892</v>
      </c>
      <c r="F74" s="18">
        <v>0.94930226696238063</v>
      </c>
      <c r="G74" s="19">
        <v>0.87442353455382238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8649.1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7.7624322904115903E-2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2.0299999999999998</v>
      </c>
      <c r="D77" s="125">
        <v>186.38</v>
      </c>
      <c r="E77" s="125">
        <v>86.53</v>
      </c>
      <c r="F77" s="14">
        <v>274.94</v>
      </c>
      <c r="G77" s="13">
        <v>4092.81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8.8842984248970413E-4</v>
      </c>
      <c r="D78" s="18">
        <v>8.0191033473883469E-2</v>
      </c>
      <c r="E78" s="18">
        <v>3.7721126097456779E-2</v>
      </c>
      <c r="F78" s="18">
        <v>3.9828655945832805E-2</v>
      </c>
      <c r="G78" s="19">
        <v>3.673233111250819E-2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24.5</v>
      </c>
      <c r="D79" s="125">
        <v>25.32</v>
      </c>
      <c r="E79" s="125">
        <v>25.21</v>
      </c>
      <c r="F79" s="14">
        <v>75.03</v>
      </c>
      <c r="G79" s="13">
        <v>1250.1400000000001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1.072242913349643E-2</v>
      </c>
      <c r="D80" s="18">
        <v>1.0894071078220461E-2</v>
      </c>
      <c r="E80" s="18">
        <v>1.0989825365964236E-2</v>
      </c>
      <c r="F80" s="18">
        <v>1.0869077091786699E-2</v>
      </c>
      <c r="G80" s="19">
        <v>1.1219811429553533E-2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2233.4</v>
      </c>
      <c r="D84" s="125">
        <v>2104.1999999999998</v>
      </c>
      <c r="E84" s="125">
        <v>2165.5</v>
      </c>
      <c r="F84" s="14">
        <v>6503.1</v>
      </c>
      <c r="G84" s="13">
        <v>96261.5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0.98829568334181483</v>
      </c>
      <c r="D85" s="18">
        <v>0.90910269205345229</v>
      </c>
      <c r="E85" s="18">
        <v>0.94770655451446184</v>
      </c>
      <c r="F85" s="18">
        <v>0.94805253497739606</v>
      </c>
      <c r="G85" s="19">
        <v>0.87556190715622895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8259.7999999999993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7.5128335219470085E-2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2.06</v>
      </c>
      <c r="D88" s="125">
        <v>185.12</v>
      </c>
      <c r="E88" s="125">
        <v>94.35</v>
      </c>
      <c r="F88" s="14">
        <v>281.52999999999997</v>
      </c>
      <c r="G88" s="13">
        <v>4189.1899999999996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9.1156492687567768E-4</v>
      </c>
      <c r="D89" s="18">
        <v>7.9979607619492021E-2</v>
      </c>
      <c r="E89" s="18">
        <v>4.1291209151900009E-2</v>
      </c>
      <c r="F89" s="18">
        <v>4.1042768859803215E-2</v>
      </c>
      <c r="G89" s="19">
        <v>3.8103449310885482E-2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24.39</v>
      </c>
      <c r="D90" s="125">
        <v>25.27</v>
      </c>
      <c r="E90" s="125">
        <v>25.14</v>
      </c>
      <c r="F90" s="14">
        <v>74.8</v>
      </c>
      <c r="G90" s="13">
        <v>1232.05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1.0792751731309601E-2</v>
      </c>
      <c r="D91" s="18">
        <v>1.0917700327055765E-2</v>
      </c>
      <c r="E91" s="18">
        <v>1.1002236333638223E-2</v>
      </c>
      <c r="F91" s="18">
        <v>1.0904696162800698E-2</v>
      </c>
      <c r="G91" s="19">
        <v>1.1206308313415353E-2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1194.0999999999999</v>
      </c>
      <c r="D96" s="125">
        <v>1194.7</v>
      </c>
      <c r="E96" s="125">
        <v>1194.9000000000001</v>
      </c>
      <c r="F96" s="14">
        <v>3583.7000000000003</v>
      </c>
      <c r="G96" s="13">
        <v>54448.7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1198.5999999999999</v>
      </c>
      <c r="D97" s="125">
        <v>1199.2</v>
      </c>
      <c r="E97" s="125">
        <v>1198.7</v>
      </c>
      <c r="F97" s="14">
        <v>3596.5</v>
      </c>
      <c r="G97" s="13">
        <v>62206.8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1193.2</v>
      </c>
      <c r="D98" s="125">
        <v>1192.0999999999999</v>
      </c>
      <c r="E98" s="125">
        <v>1193</v>
      </c>
      <c r="F98" s="14">
        <v>3578.3</v>
      </c>
      <c r="G98" s="13">
        <v>62321.4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2360.1999999999998</v>
      </c>
      <c r="D99" s="125">
        <v>2406.6</v>
      </c>
      <c r="E99" s="125">
        <v>2404.5</v>
      </c>
      <c r="F99" s="14">
        <v>7171.2999999999993</v>
      </c>
      <c r="G99" s="13">
        <v>113679.1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0.65818901809866426</v>
      </c>
      <c r="D100" s="22">
        <v>0.67110987172336867</v>
      </c>
      <c r="E100" s="22">
        <v>0.67041208944404163</v>
      </c>
      <c r="F100" s="23">
        <v>0.66657061858065714</v>
      </c>
      <c r="G100" s="24">
        <v>0.63516073862045885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1117</v>
      </c>
      <c r="D102" s="125">
        <v>1116.4000000000001</v>
      </c>
      <c r="E102" s="125">
        <v>1116.8</v>
      </c>
      <c r="F102" s="14">
        <v>3350.2</v>
      </c>
      <c r="G102" s="13">
        <v>59880.9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1115</v>
      </c>
      <c r="D103" s="125">
        <v>1115.5999999999999</v>
      </c>
      <c r="E103" s="125">
        <v>1115</v>
      </c>
      <c r="F103" s="14">
        <v>3345.6</v>
      </c>
      <c r="G103" s="13">
        <v>59175.7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1125</v>
      </c>
      <c r="D104" s="125">
        <v>1125.5999999999999</v>
      </c>
      <c r="E104" s="125">
        <v>1125</v>
      </c>
      <c r="F104" s="14">
        <v>3375.6</v>
      </c>
      <c r="G104" s="13">
        <v>59717.2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2361.1999999999998</v>
      </c>
      <c r="D105" s="125">
        <v>2378.5</v>
      </c>
      <c r="E105" s="125">
        <v>2339</v>
      </c>
      <c r="F105" s="14">
        <v>7078.7</v>
      </c>
      <c r="G105" s="13">
        <v>120787.3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0.7033661006851355</v>
      </c>
      <c r="D106" s="22">
        <v>0.70839289969025498</v>
      </c>
      <c r="E106" s="22">
        <v>0.69679456625357483</v>
      </c>
      <c r="F106" s="23">
        <v>0.7028516392954306</v>
      </c>
      <c r="G106" s="24">
        <v>0.67564318708893589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301.16999999999996</v>
      </c>
      <c r="D108" s="125">
        <v>250.39999999999998</v>
      </c>
      <c r="E108" s="125">
        <v>248.10000000000002</v>
      </c>
      <c r="F108" s="14">
        <v>799.67</v>
      </c>
      <c r="G108" s="13">
        <v>9597.369999999999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6.3788283136357857E-2</v>
      </c>
      <c r="D109" s="22">
        <v>5.2329104929886516E-2</v>
      </c>
      <c r="E109" s="22">
        <v>5.2303151681248029E-2</v>
      </c>
      <c r="F109" s="23">
        <v>5.6117192982456141E-2</v>
      </c>
      <c r="G109" s="24">
        <v>4.093281595998402E-2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4418.2</v>
      </c>
      <c r="D110" s="125">
        <v>4535.5</v>
      </c>
      <c r="E110" s="125">
        <v>4495.5</v>
      </c>
      <c r="F110" s="14">
        <v>13449.2</v>
      </c>
      <c r="G110" s="13">
        <v>224867.5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57.03</v>
      </c>
      <c r="D111" s="125">
        <v>57</v>
      </c>
      <c r="E111" s="125">
        <v>53</v>
      </c>
      <c r="F111" s="14">
        <v>167.03</v>
      </c>
      <c r="G111" s="13">
        <v>2919.03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0.63636232698152073</v>
      </c>
      <c r="D112" s="25">
        <v>0.65319142807765418</v>
      </c>
      <c r="E112" s="25">
        <v>0.64744937638620847</v>
      </c>
      <c r="F112" s="25">
        <v>0.64566800608740327</v>
      </c>
      <c r="G112" s="26">
        <v>0.62855921735443143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4418.2</v>
      </c>
      <c r="D114" s="133">
        <v>4535.5</v>
      </c>
      <c r="E114" s="133">
        <v>4495.5</v>
      </c>
      <c r="F114" s="27">
        <v>13449.2</v>
      </c>
      <c r="G114" s="28">
        <v>224867.5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4294</v>
      </c>
      <c r="D115" s="125">
        <v>4366</v>
      </c>
      <c r="E115" s="125">
        <v>4506</v>
      </c>
      <c r="F115" s="14">
        <v>13166</v>
      </c>
      <c r="G115" s="13">
        <v>70336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4260</v>
      </c>
      <c r="D116" s="125">
        <v>4350</v>
      </c>
      <c r="E116" s="125">
        <v>4387</v>
      </c>
      <c r="F116" s="14">
        <v>12997</v>
      </c>
      <c r="G116" s="13">
        <v>212278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0.9641935629894528</v>
      </c>
      <c r="D117" s="22">
        <v>0.95910042994157207</v>
      </c>
      <c r="E117" s="22">
        <v>0.97586475364253145</v>
      </c>
      <c r="F117" s="22">
        <v>0.96637718228593517</v>
      </c>
      <c r="G117" s="29">
        <v>0.94401369695487347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3</v>
      </c>
      <c r="D118" s="125">
        <v>6</v>
      </c>
      <c r="E118" s="125">
        <v>3</v>
      </c>
      <c r="F118" s="14">
        <v>12</v>
      </c>
      <c r="G118" s="13">
        <v>167928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7.0422535211267609E-4</v>
      </c>
      <c r="D119" s="130">
        <v>1.3793103448275861E-3</v>
      </c>
      <c r="E119" s="130">
        <v>6.8383861408707544E-4</v>
      </c>
      <c r="F119" s="16">
        <v>9.2328998999769178E-4</v>
      </c>
      <c r="G119" s="17">
        <v>0.79107585336210062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55840</v>
      </c>
      <c r="D120" s="125">
        <v>57300</v>
      </c>
      <c r="E120" s="125">
        <v>59980</v>
      </c>
      <c r="F120" s="14">
        <v>173120</v>
      </c>
      <c r="G120" s="13">
        <v>3428770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13.107981220657276</v>
      </c>
      <c r="D121" s="136">
        <v>13.172413793103448</v>
      </c>
      <c r="E121" s="136">
        <v>13.672213357647594</v>
      </c>
      <c r="F121" s="30">
        <v>13.3199969223667</v>
      </c>
      <c r="G121" s="31">
        <v>16.152262599044651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4540.6900000000005</v>
      </c>
      <c r="D123" s="133">
        <v>4267.29</v>
      </c>
      <c r="E123" s="133">
        <v>4398.05</v>
      </c>
      <c r="F123" s="27">
        <v>13206.029999999999</v>
      </c>
      <c r="G123" s="137">
        <v>213083.09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4260</v>
      </c>
      <c r="D124" s="125">
        <v>4350</v>
      </c>
      <c r="E124" s="125">
        <v>4387</v>
      </c>
      <c r="F124" s="14">
        <v>12997</v>
      </c>
      <c r="G124" s="13">
        <v>212278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0.93818340384390908</v>
      </c>
      <c r="D125" s="25">
        <v>1.0193823246135134</v>
      </c>
      <c r="E125" s="25">
        <v>0.99748752287945786</v>
      </c>
      <c r="F125" s="32">
        <v>0.98417162462905217</v>
      </c>
      <c r="G125" s="33">
        <v>0.99622170863018744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105.59</v>
      </c>
      <c r="D128" s="125">
        <v>143.47</v>
      </c>
      <c r="E128" s="125">
        <v>202.22</v>
      </c>
      <c r="F128" s="125">
        <v>451.28</v>
      </c>
      <c r="G128" s="13">
        <v>7167.63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105.59</v>
      </c>
      <c r="D129" s="125">
        <v>143.47</v>
      </c>
      <c r="E129" s="125">
        <v>202.22</v>
      </c>
      <c r="F129" s="14">
        <v>451.28</v>
      </c>
      <c r="G129" s="13">
        <v>7167.63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4.2300000000000004</v>
      </c>
      <c r="D131" s="125">
        <v>5.68</v>
      </c>
      <c r="E131" s="125">
        <v>8</v>
      </c>
      <c r="F131" s="14">
        <v>17.91</v>
      </c>
      <c r="G131" s="13">
        <v>290.64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24.962174940898343</v>
      </c>
      <c r="D132" s="125">
        <v>25.258802816901408</v>
      </c>
      <c r="E132" s="125">
        <v>25.2775</v>
      </c>
      <c r="F132" s="14">
        <v>25.197096594081518</v>
      </c>
      <c r="G132" s="13">
        <v>24.661540049545831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1.75</v>
      </c>
      <c r="D135" s="126">
        <v>8</v>
      </c>
      <c r="E135" s="126">
        <v>2.4</v>
      </c>
      <c r="F135" s="9">
        <v>12.15</v>
      </c>
      <c r="G135" s="10">
        <v>239.85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106.49</v>
      </c>
      <c r="D136" s="125">
        <v>369.4</v>
      </c>
      <c r="E136" s="125">
        <v>79.98</v>
      </c>
      <c r="F136" s="14">
        <v>555.87</v>
      </c>
      <c r="G136" s="13">
        <v>8317.2199999999993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60.851428571428571</v>
      </c>
      <c r="D137" s="136">
        <v>46.174999999999997</v>
      </c>
      <c r="E137" s="136">
        <v>33.325000000000003</v>
      </c>
      <c r="F137" s="30">
        <v>45.750617283950618</v>
      </c>
      <c r="G137" s="31">
        <v>34.345969606871485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126.65</v>
      </c>
      <c r="D139" s="133">
        <v>130.57</v>
      </c>
      <c r="E139" s="133">
        <v>132.44</v>
      </c>
      <c r="F139" s="27">
        <v>389.66</v>
      </c>
      <c r="G139" s="28">
        <v>7432.96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29.730046948356808</v>
      </c>
      <c r="D140" s="126">
        <v>30.01609195402299</v>
      </c>
      <c r="E140" s="126">
        <v>30.189195349897425</v>
      </c>
      <c r="F140" s="126">
        <v>29.98076479187505</v>
      </c>
      <c r="G140" s="141">
        <v>35.015215896136198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54260</v>
      </c>
      <c r="D141" s="34">
        <v>55710</v>
      </c>
      <c r="E141" s="34">
        <v>58430</v>
      </c>
      <c r="F141" s="14">
        <v>168400</v>
      </c>
      <c r="G141" s="35">
        <v>3524030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12.737089201877934</v>
      </c>
      <c r="D142" s="126">
        <v>12.806896551724138</v>
      </c>
      <c r="E142" s="126">
        <v>13.318896740369272</v>
      </c>
      <c r="F142" s="126">
        <v>12.956836192967607</v>
      </c>
      <c r="G142" s="141">
        <v>16.601013764968577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261</v>
      </c>
      <c r="D143" s="125">
        <v>267</v>
      </c>
      <c r="E143" s="125">
        <v>275</v>
      </c>
      <c r="F143" s="14">
        <v>803</v>
      </c>
      <c r="G143" s="127">
        <v>23274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6.1267605633802819E-2</v>
      </c>
      <c r="D144" s="126">
        <v>6.137931034482759E-2</v>
      </c>
      <c r="E144" s="126">
        <v>6.2685206291315243E-2</v>
      </c>
      <c r="F144" s="9">
        <v>6.1783488497345544E-2</v>
      </c>
      <c r="G144" s="141">
        <v>0.10963924664826313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76</v>
      </c>
      <c r="D145" s="143">
        <v>338</v>
      </c>
      <c r="E145" s="143">
        <v>192</v>
      </c>
      <c r="F145" s="36">
        <v>606</v>
      </c>
      <c r="G145" s="144">
        <v>150096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04">
        <v>0</v>
      </c>
      <c r="D153" s="204">
        <v>0</v>
      </c>
      <c r="E153" s="204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5033.4999389648401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234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04">
        <v>96</v>
      </c>
      <c r="D156" s="204">
        <v>916</v>
      </c>
      <c r="E156" s="204">
        <v>0</v>
      </c>
      <c r="F156" s="125">
        <v>1012</v>
      </c>
      <c r="G156" s="127">
        <v>7320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04">
        <v>1222</v>
      </c>
      <c r="D159" s="204">
        <v>1158</v>
      </c>
      <c r="E159" s="204">
        <v>1920</v>
      </c>
      <c r="F159" s="125">
        <v>4300</v>
      </c>
      <c r="G159" s="127">
        <v>124300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5312</v>
      </c>
      <c r="D168" s="306"/>
      <c r="E168" s="306"/>
      <c r="F168" s="307"/>
      <c r="G168" s="152">
        <v>137061.12995147705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261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119233.84003448499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05" t="s">
        <v>179</v>
      </c>
      <c r="E175" s="205" t="s">
        <v>180</v>
      </c>
      <c r="F175" s="205" t="s">
        <v>181</v>
      </c>
      <c r="G175" s="162" t="s">
        <v>182</v>
      </c>
    </row>
    <row r="176" spans="1:10" ht="30.75" hidden="1" customHeight="1" outlineLevel="1" x14ac:dyDescent="0.25">
      <c r="A176" s="313" t="s">
        <v>284</v>
      </c>
      <c r="B176" s="314"/>
      <c r="C176" s="314"/>
      <c r="D176" s="37" t="s">
        <v>339</v>
      </c>
      <c r="E176" s="163" t="s">
        <v>211</v>
      </c>
      <c r="F176" s="163" t="s">
        <v>212</v>
      </c>
      <c r="G176" s="38">
        <v>105</v>
      </c>
    </row>
    <row r="177" spans="1:10" ht="30.75" hidden="1" customHeight="1" outlineLevel="1" x14ac:dyDescent="0.25">
      <c r="A177" s="313" t="s">
        <v>340</v>
      </c>
      <c r="B177" s="314"/>
      <c r="C177" s="314"/>
      <c r="D177" s="37">
        <v>21</v>
      </c>
      <c r="E177" s="163" t="s">
        <v>308</v>
      </c>
      <c r="F177" s="163" t="s">
        <v>212</v>
      </c>
      <c r="G177" s="38">
        <v>120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225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05" t="s">
        <v>186</v>
      </c>
      <c r="E193" s="205" t="s">
        <v>187</v>
      </c>
      <c r="F193" s="205" t="s">
        <v>188</v>
      </c>
      <c r="G193" s="205" t="s">
        <v>180</v>
      </c>
      <c r="H193" s="205" t="s">
        <v>197</v>
      </c>
      <c r="I193" s="205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341</v>
      </c>
      <c r="B2" s="281" t="s">
        <v>1</v>
      </c>
      <c r="C2" s="282"/>
      <c r="D2" s="281" t="s">
        <v>342</v>
      </c>
      <c r="E2" s="282"/>
      <c r="F2" s="283">
        <v>44394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290000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4288</v>
      </c>
      <c r="D7" s="4">
        <v>4303</v>
      </c>
      <c r="E7" s="4">
        <v>4112</v>
      </c>
      <c r="F7" s="4">
        <v>12703</v>
      </c>
      <c r="G7" s="5">
        <v>224981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7.85</v>
      </c>
      <c r="E9" s="7">
        <v>7.8</v>
      </c>
      <c r="F9" s="7">
        <v>23.65</v>
      </c>
      <c r="G9" s="8">
        <v>462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0.15</v>
      </c>
      <c r="E10" s="9">
        <v>0.2</v>
      </c>
      <c r="F10" s="9">
        <v>0.35</v>
      </c>
      <c r="G10" s="10">
        <v>162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0.15</v>
      </c>
      <c r="E11" s="9">
        <v>0.2</v>
      </c>
      <c r="F11" s="9">
        <v>0.35</v>
      </c>
      <c r="G11" s="10">
        <v>17.3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1889.0400390625</v>
      </c>
      <c r="D16" s="219"/>
      <c r="E16" s="219"/>
      <c r="F16" s="220"/>
      <c r="G16" s="13">
        <v>23063.9001731873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74</v>
      </c>
      <c r="D17" s="222"/>
      <c r="E17" s="222"/>
      <c r="F17" s="223"/>
      <c r="G17" s="13">
        <v>901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9864.4490346909006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4428</v>
      </c>
      <c r="D27" s="125">
        <v>1822</v>
      </c>
      <c r="E27" s="125">
        <v>702</v>
      </c>
      <c r="F27" s="14">
        <v>6952</v>
      </c>
      <c r="G27" s="13">
        <v>146480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105</v>
      </c>
      <c r="D28" s="125">
        <v>0</v>
      </c>
      <c r="E28" s="125">
        <v>0</v>
      </c>
      <c r="F28" s="14">
        <v>105</v>
      </c>
      <c r="G28" s="13">
        <v>2252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4.6500000000000004</v>
      </c>
      <c r="D29" s="126">
        <v>2.1</v>
      </c>
      <c r="E29" s="126">
        <v>0.87</v>
      </c>
      <c r="F29" s="9">
        <v>7.62</v>
      </c>
      <c r="G29" s="10">
        <v>163.31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952.25806451612891</v>
      </c>
      <c r="D30" s="125">
        <v>867.61904761904759</v>
      </c>
      <c r="E30" s="125">
        <v>806.89655172413791</v>
      </c>
      <c r="F30" s="125">
        <v>912.33595800524938</v>
      </c>
      <c r="G30" s="13">
        <v>896.94446145367704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502.08999633789102</v>
      </c>
      <c r="D35" s="126">
        <v>0</v>
      </c>
      <c r="E35" s="126">
        <v>229.580001831055</v>
      </c>
      <c r="F35" s="9">
        <v>731.66999816894599</v>
      </c>
      <c r="G35" s="10">
        <v>24534.089965820302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20</v>
      </c>
      <c r="D36" s="125">
        <v>0</v>
      </c>
      <c r="E36" s="125">
        <v>9</v>
      </c>
      <c r="F36" s="14">
        <v>29</v>
      </c>
      <c r="G36" s="13">
        <v>932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5.08</v>
      </c>
      <c r="D37" s="126">
        <v>5.58</v>
      </c>
      <c r="E37" s="126">
        <v>2.5299999999999998</v>
      </c>
      <c r="F37" s="9">
        <v>13.19</v>
      </c>
      <c r="G37" s="10">
        <v>268.73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4930.0899963378906</v>
      </c>
      <c r="D39" s="125">
        <v>1822</v>
      </c>
      <c r="E39" s="125">
        <v>931.58000183105503</v>
      </c>
      <c r="F39" s="125">
        <v>7683.6699981689462</v>
      </c>
      <c r="G39" s="127">
        <v>171014.08996582031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3650</v>
      </c>
      <c r="D40" s="125">
        <v>4992</v>
      </c>
      <c r="E40" s="125">
        <v>3690</v>
      </c>
      <c r="F40" s="14">
        <v>12332</v>
      </c>
      <c r="G40" s="13">
        <v>231398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188716.39001846293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3553</v>
      </c>
      <c r="D43" s="125">
        <v>5125</v>
      </c>
      <c r="E43" s="125">
        <v>2477</v>
      </c>
      <c r="F43" s="14">
        <v>11155</v>
      </c>
      <c r="G43" s="13">
        <v>223196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5.43</v>
      </c>
      <c r="D44" s="126">
        <v>7.83</v>
      </c>
      <c r="E44" s="126">
        <v>3.78</v>
      </c>
      <c r="F44" s="9">
        <v>17.04</v>
      </c>
      <c r="G44" s="10">
        <v>343.52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654.32780847145489</v>
      </c>
      <c r="D45" s="125">
        <v>654.53384418901658</v>
      </c>
      <c r="E45" s="125">
        <v>655.29100529100538</v>
      </c>
      <c r="F45" s="14">
        <v>654.63615023474176</v>
      </c>
      <c r="G45" s="13">
        <v>649.73218444340944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245.23679999999996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4306.3</v>
      </c>
      <c r="D64" s="125">
        <v>4206.8999999999996</v>
      </c>
      <c r="E64" s="125">
        <v>4344</v>
      </c>
      <c r="F64" s="125">
        <v>12857.2</v>
      </c>
      <c r="G64" s="13">
        <v>223458.09999999998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0.94575778340009831</v>
      </c>
      <c r="D65" s="18">
        <v>0.94418472076649784</v>
      </c>
      <c r="E65" s="18">
        <v>0.98161061874912459</v>
      </c>
      <c r="F65" s="18">
        <v>0.95704635539758443</v>
      </c>
      <c r="G65" s="19">
        <v>0.95169816065070711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196.68</v>
      </c>
      <c r="D66" s="125">
        <v>200</v>
      </c>
      <c r="E66" s="125">
        <v>32.94</v>
      </c>
      <c r="F66" s="14">
        <v>429.62</v>
      </c>
      <c r="G66" s="13">
        <v>8711.619999999999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4.3195235083280617E-2</v>
      </c>
      <c r="D67" s="18">
        <v>4.4887433538543728E-2</v>
      </c>
      <c r="E67" s="18">
        <v>7.4434285869236097E-3</v>
      </c>
      <c r="F67" s="18">
        <v>3.1979455496213033E-2</v>
      </c>
      <c r="G67" s="19">
        <v>3.7102404120897443E-2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50.3</v>
      </c>
      <c r="D68" s="125">
        <v>48.69</v>
      </c>
      <c r="E68" s="125">
        <v>48.44</v>
      </c>
      <c r="F68" s="14">
        <v>147.43</v>
      </c>
      <c r="G68" s="13">
        <v>2629.62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1.1046981516620983E-2</v>
      </c>
      <c r="D69" s="18">
        <v>1.092784569495847E-2</v>
      </c>
      <c r="E69" s="18">
        <v>1.0945952663952024E-2</v>
      </c>
      <c r="F69" s="18">
        <v>1.0974189106202429E-2</v>
      </c>
      <c r="G69" s="19">
        <v>1.1199435228395447E-2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2157.9</v>
      </c>
      <c r="D73" s="125">
        <v>2127</v>
      </c>
      <c r="E73" s="125">
        <v>1965.4</v>
      </c>
      <c r="F73" s="14">
        <v>6250.2999999999993</v>
      </c>
      <c r="G73" s="13">
        <v>103680.8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0.94575464462433223</v>
      </c>
      <c r="D74" s="18">
        <v>0.94644382742417765</v>
      </c>
      <c r="E74" s="18">
        <v>0.88918446935765549</v>
      </c>
      <c r="F74" s="18">
        <v>0.92743090229502168</v>
      </c>
      <c r="G74" s="19">
        <v>0.87744681196784879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204.2</v>
      </c>
      <c r="F75" s="14">
        <v>204.2</v>
      </c>
      <c r="G75" s="13">
        <v>8853.2999999999993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9.2383977125691075E-2</v>
      </c>
      <c r="F76" s="18">
        <v>3.0299568060516046E-2</v>
      </c>
      <c r="G76" s="19">
        <v>7.4925153552007268E-2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98.59</v>
      </c>
      <c r="D77" s="125">
        <v>95.81</v>
      </c>
      <c r="E77" s="125">
        <v>16.5</v>
      </c>
      <c r="F77" s="14">
        <v>210.9</v>
      </c>
      <c r="G77" s="13">
        <v>4303.71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4.320957894875245E-2</v>
      </c>
      <c r="D78" s="18">
        <v>4.2632244055247043E-2</v>
      </c>
      <c r="E78" s="18">
        <v>7.4649148999701414E-3</v>
      </c>
      <c r="F78" s="18">
        <v>3.1293726268182345E-2</v>
      </c>
      <c r="G78" s="19">
        <v>3.6422140060012563E-2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25.18</v>
      </c>
      <c r="D79" s="125">
        <v>24.55</v>
      </c>
      <c r="E79" s="125">
        <v>24.24</v>
      </c>
      <c r="F79" s="14">
        <v>73.97</v>
      </c>
      <c r="G79" s="13">
        <v>1324.11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1.1035776426915373E-2</v>
      </c>
      <c r="D80" s="18">
        <v>1.0923928520575252E-2</v>
      </c>
      <c r="E80" s="18">
        <v>1.0966638616683407E-2</v>
      </c>
      <c r="F80" s="18">
        <v>1.097580337627998E-2</v>
      </c>
      <c r="G80" s="19">
        <v>1.1205894420131288E-2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2148.4</v>
      </c>
      <c r="D84" s="125">
        <v>2079.9</v>
      </c>
      <c r="E84" s="125">
        <v>1969.2</v>
      </c>
      <c r="F84" s="14">
        <v>6197.5</v>
      </c>
      <c r="G84" s="13">
        <v>102459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0.94576093607617506</v>
      </c>
      <c r="D85" s="18">
        <v>0.94188558257065613</v>
      </c>
      <c r="E85" s="18">
        <v>0.88901329095637105</v>
      </c>
      <c r="F85" s="18">
        <v>0.92570740625672154</v>
      </c>
      <c r="G85" s="19">
        <v>0.87844021241210579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205.2</v>
      </c>
      <c r="F86" s="14">
        <v>205.2</v>
      </c>
      <c r="G86" s="13">
        <v>8465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9.263941057497832E-2</v>
      </c>
      <c r="F87" s="18">
        <v>3.0650287981263291E-2</v>
      </c>
      <c r="G87" s="19">
        <v>7.2575336457202155E-2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98.09</v>
      </c>
      <c r="D88" s="125">
        <v>104.19</v>
      </c>
      <c r="E88" s="125">
        <v>16.440000000000001</v>
      </c>
      <c r="F88" s="14">
        <v>218.72</v>
      </c>
      <c r="G88" s="13">
        <v>4407.91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4.3180827694894806E-2</v>
      </c>
      <c r="D89" s="18">
        <v>4.7182585147380482E-2</v>
      </c>
      <c r="E89" s="18">
        <v>7.421987864778966E-3</v>
      </c>
      <c r="F89" s="18">
        <v>3.2669741653323134E-2</v>
      </c>
      <c r="G89" s="19">
        <v>3.7791559518377552E-2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25.12</v>
      </c>
      <c r="D90" s="125">
        <v>24.14</v>
      </c>
      <c r="E90" s="125">
        <v>24.2</v>
      </c>
      <c r="F90" s="14">
        <v>73.460000000000008</v>
      </c>
      <c r="G90" s="13">
        <v>1305.51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1.1058236228930141E-2</v>
      </c>
      <c r="D91" s="18">
        <v>1.0931832281963382E-2</v>
      </c>
      <c r="E91" s="18">
        <v>1.0925310603871714E-2</v>
      </c>
      <c r="F91" s="18">
        <v>1.0972564108692016E-2</v>
      </c>
      <c r="G91" s="19">
        <v>1.119289161231447E-2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1187.8</v>
      </c>
      <c r="D96" s="125">
        <v>1138.8</v>
      </c>
      <c r="E96" s="125">
        <v>1122.9000000000001</v>
      </c>
      <c r="F96" s="14">
        <v>3449.5</v>
      </c>
      <c r="G96" s="13">
        <v>57898.2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1191.3</v>
      </c>
      <c r="D97" s="125">
        <v>1142.5</v>
      </c>
      <c r="E97" s="125">
        <v>1125.5</v>
      </c>
      <c r="F97" s="14">
        <v>3459.3</v>
      </c>
      <c r="G97" s="13">
        <v>65666.100000000006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1186.0999999999999</v>
      </c>
      <c r="D98" s="125">
        <v>1136</v>
      </c>
      <c r="E98" s="125">
        <v>1121</v>
      </c>
      <c r="F98" s="14">
        <v>3443.1</v>
      </c>
      <c r="G98" s="13">
        <v>65764.5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2404.4</v>
      </c>
      <c r="D99" s="125">
        <v>2373.1999999999998</v>
      </c>
      <c r="E99" s="125">
        <v>2366</v>
      </c>
      <c r="F99" s="14">
        <v>7143.6</v>
      </c>
      <c r="G99" s="13">
        <v>120822.7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0.67440816784472124</v>
      </c>
      <c r="D100" s="22">
        <v>0.69446639159570411</v>
      </c>
      <c r="E100" s="22">
        <v>0.70220217249361905</v>
      </c>
      <c r="F100" s="23">
        <v>0.69007621789236762</v>
      </c>
      <c r="G100" s="24">
        <v>0.63816334334765767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1091.0999999999999</v>
      </c>
      <c r="D102" s="125">
        <v>1035.9000000000001</v>
      </c>
      <c r="E102" s="125">
        <v>1007.1</v>
      </c>
      <c r="F102" s="14">
        <v>3134.1</v>
      </c>
      <c r="G102" s="13">
        <v>63015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1089.3</v>
      </c>
      <c r="D103" s="125">
        <v>1034</v>
      </c>
      <c r="E103" s="125">
        <v>1005.3</v>
      </c>
      <c r="F103" s="14">
        <v>3128.6000000000004</v>
      </c>
      <c r="G103" s="13">
        <v>62304.3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1100</v>
      </c>
      <c r="D104" s="125">
        <v>1044</v>
      </c>
      <c r="E104" s="125">
        <v>1014.4</v>
      </c>
      <c r="F104" s="14">
        <v>3158.4</v>
      </c>
      <c r="G104" s="13">
        <v>62875.6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2233.6999999999998</v>
      </c>
      <c r="D105" s="125">
        <v>2190.9</v>
      </c>
      <c r="E105" s="125">
        <v>2138.1</v>
      </c>
      <c r="F105" s="14">
        <v>6562.7000000000007</v>
      </c>
      <c r="G105" s="13">
        <v>127350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0.68092305816363863</v>
      </c>
      <c r="D106" s="22">
        <v>0.70358714152670288</v>
      </c>
      <c r="E106" s="22">
        <v>0.70638958636183424</v>
      </c>
      <c r="F106" s="23">
        <v>0.69659593890310056</v>
      </c>
      <c r="G106" s="24">
        <v>0.67669208889295085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184.4</v>
      </c>
      <c r="D108" s="125">
        <v>204.1</v>
      </c>
      <c r="E108" s="125">
        <v>197.6</v>
      </c>
      <c r="F108" s="14">
        <v>586.1</v>
      </c>
      <c r="G108" s="13">
        <v>10183.469999999999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3.9757659386386666E-2</v>
      </c>
      <c r="D109" s="22">
        <v>4.471856444863171E-2</v>
      </c>
      <c r="E109" s="22">
        <v>4.3871139628338621E-2</v>
      </c>
      <c r="F109" s="23">
        <v>4.2761357915702999E-2</v>
      </c>
      <c r="G109" s="24">
        <v>4.1033804282259889E-2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4453</v>
      </c>
      <c r="D110" s="125">
        <v>4361.5</v>
      </c>
      <c r="E110" s="125">
        <v>4305.5</v>
      </c>
      <c r="F110" s="14">
        <v>13120</v>
      </c>
      <c r="G110" s="13">
        <v>237987.5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48</v>
      </c>
      <c r="D111" s="125">
        <v>47</v>
      </c>
      <c r="E111" s="125">
        <v>41</v>
      </c>
      <c r="F111" s="14">
        <v>136</v>
      </c>
      <c r="G111" s="13">
        <v>3055.03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0.650490826224144</v>
      </c>
      <c r="D112" s="25">
        <v>0.66779458598726105</v>
      </c>
      <c r="E112" s="25">
        <v>0.67313404834120261</v>
      </c>
      <c r="F112" s="25">
        <v>0.66353107773226117</v>
      </c>
      <c r="G112" s="26">
        <v>0.6303908867178406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4453</v>
      </c>
      <c r="D114" s="133">
        <v>4361.5</v>
      </c>
      <c r="E114" s="133">
        <v>4305.5</v>
      </c>
      <c r="F114" s="27">
        <v>13120</v>
      </c>
      <c r="G114" s="28">
        <v>237987.5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4322</v>
      </c>
      <c r="D115" s="125">
        <v>4428</v>
      </c>
      <c r="E115" s="125">
        <v>3528</v>
      </c>
      <c r="F115" s="14">
        <v>12278</v>
      </c>
      <c r="G115" s="13">
        <v>82614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4288</v>
      </c>
      <c r="D116" s="125">
        <v>4303</v>
      </c>
      <c r="E116" s="125">
        <v>4112</v>
      </c>
      <c r="F116" s="14">
        <v>12703</v>
      </c>
      <c r="G116" s="13">
        <v>224981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0.96294632831798788</v>
      </c>
      <c r="D117" s="22">
        <v>0.98658718330849482</v>
      </c>
      <c r="E117" s="22">
        <v>0.95505748461270468</v>
      </c>
      <c r="F117" s="22">
        <v>0.96821646341463419</v>
      </c>
      <c r="G117" s="29">
        <v>0.94534796995640524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349</v>
      </c>
      <c r="D118" s="125">
        <v>8904</v>
      </c>
      <c r="E118" s="125">
        <v>8255</v>
      </c>
      <c r="F118" s="14">
        <v>17508</v>
      </c>
      <c r="G118" s="13">
        <v>185436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8.1389925373134331E-2</v>
      </c>
      <c r="D119" s="130">
        <v>2.0692540088310483</v>
      </c>
      <c r="E119" s="130">
        <v>2.0075389105058368</v>
      </c>
      <c r="F119" s="16">
        <v>1.3782571046209557</v>
      </c>
      <c r="G119" s="17">
        <v>0.82422960161080272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58430</v>
      </c>
      <c r="D120" s="125">
        <v>52520</v>
      </c>
      <c r="E120" s="125">
        <v>53340</v>
      </c>
      <c r="F120" s="14">
        <v>164290</v>
      </c>
      <c r="G120" s="13">
        <v>3593060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13.626399253731343</v>
      </c>
      <c r="D121" s="136">
        <v>12.205438066465257</v>
      </c>
      <c r="E121" s="136">
        <v>12.971789883268482</v>
      </c>
      <c r="F121" s="30">
        <v>12.933165394001417</v>
      </c>
      <c r="G121" s="31">
        <v>15.970504175908188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4356.6000000000004</v>
      </c>
      <c r="D123" s="133">
        <v>4255.5899999999992</v>
      </c>
      <c r="E123" s="133">
        <v>4392.4399999999996</v>
      </c>
      <c r="F123" s="27">
        <v>13004.629999999997</v>
      </c>
      <c r="G123" s="137">
        <v>226087.71999999997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4288</v>
      </c>
      <c r="D124" s="125">
        <v>4303</v>
      </c>
      <c r="E124" s="125">
        <v>4112</v>
      </c>
      <c r="F124" s="14">
        <v>12703</v>
      </c>
      <c r="G124" s="13">
        <v>224981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0.98425377588027352</v>
      </c>
      <c r="D125" s="25">
        <v>1.0111406408982071</v>
      </c>
      <c r="E125" s="25">
        <v>0.93615393721940432</v>
      </c>
      <c r="F125" s="32">
        <v>0.97680595295675487</v>
      </c>
      <c r="G125" s="33">
        <v>0.9951049088380387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118.41</v>
      </c>
      <c r="D128" s="125">
        <v>143.81</v>
      </c>
      <c r="E128" s="125">
        <v>202.28</v>
      </c>
      <c r="F128" s="125">
        <v>464.5</v>
      </c>
      <c r="G128" s="13">
        <v>7632.13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118.41</v>
      </c>
      <c r="D129" s="125">
        <v>143.81</v>
      </c>
      <c r="E129" s="125">
        <v>202.28</v>
      </c>
      <c r="F129" s="14">
        <v>464.5</v>
      </c>
      <c r="G129" s="13">
        <v>7632.13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4.7699999999999996</v>
      </c>
      <c r="D131" s="125">
        <v>5.7</v>
      </c>
      <c r="E131" s="125">
        <v>8</v>
      </c>
      <c r="F131" s="14">
        <v>18.47</v>
      </c>
      <c r="G131" s="13">
        <v>309.11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24.823899371069185</v>
      </c>
      <c r="D132" s="125">
        <v>25.229824561403507</v>
      </c>
      <c r="E132" s="125">
        <v>25.285</v>
      </c>
      <c r="F132" s="14">
        <v>25.14889009204115</v>
      </c>
      <c r="G132" s="13">
        <v>24.690660282747242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6.9</v>
      </c>
      <c r="D135" s="126">
        <v>2.52</v>
      </c>
      <c r="E135" s="126">
        <v>1.97</v>
      </c>
      <c r="F135" s="9">
        <v>11.39</v>
      </c>
      <c r="G135" s="10">
        <v>251.24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321.02999999999997</v>
      </c>
      <c r="D136" s="125">
        <v>75.2</v>
      </c>
      <c r="E136" s="125">
        <v>114.89</v>
      </c>
      <c r="F136" s="14">
        <v>511.11999999999995</v>
      </c>
      <c r="G136" s="13">
        <v>8828.34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46.526086956521731</v>
      </c>
      <c r="D137" s="136">
        <v>29.841269841269842</v>
      </c>
      <c r="E137" s="136">
        <v>58.319796954314725</v>
      </c>
      <c r="F137" s="30">
        <v>44.874451273046525</v>
      </c>
      <c r="G137" s="31">
        <v>34.818931177282586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130.76999999999998</v>
      </c>
      <c r="D139" s="133">
        <v>131.07</v>
      </c>
      <c r="E139" s="133">
        <v>126.16</v>
      </c>
      <c r="F139" s="27">
        <v>388</v>
      </c>
      <c r="G139" s="28">
        <v>7820.9599999999991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30.496735074626862</v>
      </c>
      <c r="D140" s="126">
        <v>30.46014408552173</v>
      </c>
      <c r="E140" s="126">
        <v>30.680933852140079</v>
      </c>
      <c r="F140" s="126">
        <v>30.543965992285287</v>
      </c>
      <c r="G140" s="141">
        <v>34.762757743987265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57240</v>
      </c>
      <c r="D141" s="34">
        <v>61880</v>
      </c>
      <c r="E141" s="34">
        <v>62070</v>
      </c>
      <c r="F141" s="14">
        <v>181190</v>
      </c>
      <c r="G141" s="35">
        <v>3705220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13.348880597014926</v>
      </c>
      <c r="D142" s="126">
        <v>14.380664652567976</v>
      </c>
      <c r="E142" s="126">
        <v>15.094844357976653</v>
      </c>
      <c r="F142" s="126">
        <v>14.263559789026214</v>
      </c>
      <c r="G142" s="141">
        <v>16.469035162969316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384</v>
      </c>
      <c r="D143" s="125">
        <v>391</v>
      </c>
      <c r="E143" s="125">
        <v>340</v>
      </c>
      <c r="F143" s="14">
        <v>1115</v>
      </c>
      <c r="G143" s="127">
        <v>24389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8.9552238805970144E-2</v>
      </c>
      <c r="D144" s="126">
        <v>9.0866837090402039E-2</v>
      </c>
      <c r="E144" s="126">
        <v>8.2684824902723733E-2</v>
      </c>
      <c r="F144" s="9">
        <v>8.7774541446902304E-2</v>
      </c>
      <c r="G144" s="141">
        <v>0.10840470973104395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294</v>
      </c>
      <c r="D145" s="143">
        <v>238</v>
      </c>
      <c r="E145" s="143">
        <v>174</v>
      </c>
      <c r="F145" s="36">
        <v>706</v>
      </c>
      <c r="G145" s="144">
        <v>150802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06">
        <v>592</v>
      </c>
      <c r="D153" s="206">
        <v>124</v>
      </c>
      <c r="E153" s="206">
        <v>294</v>
      </c>
      <c r="F153" s="125">
        <v>1010</v>
      </c>
      <c r="G153" s="127">
        <v>1010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939.10998535156295</v>
      </c>
      <c r="D154" s="292"/>
      <c r="E154" s="293"/>
      <c r="F154" s="125">
        <v>939.10998535156295</v>
      </c>
      <c r="G154" s="127">
        <v>5972.6099243164099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43</v>
      </c>
      <c r="D155" s="292"/>
      <c r="E155" s="293"/>
      <c r="F155" s="125">
        <v>43</v>
      </c>
      <c r="G155" s="127">
        <v>277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06">
        <v>0</v>
      </c>
      <c r="D156" s="206">
        <v>778</v>
      </c>
      <c r="E156" s="206">
        <v>722</v>
      </c>
      <c r="F156" s="125">
        <v>1500</v>
      </c>
      <c r="G156" s="127">
        <v>8820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06">
        <v>1422</v>
      </c>
      <c r="D159" s="206">
        <v>1972</v>
      </c>
      <c r="E159" s="206">
        <v>1336</v>
      </c>
      <c r="F159" s="125">
        <v>4730</v>
      </c>
      <c r="G159" s="127">
        <v>129030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8179.1099853515625</v>
      </c>
      <c r="D168" s="306"/>
      <c r="E168" s="306"/>
      <c r="F168" s="307"/>
      <c r="G168" s="152">
        <v>145240.23993682861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43</v>
      </c>
      <c r="D170" s="306"/>
      <c r="E170" s="306"/>
      <c r="F170" s="307"/>
      <c r="G170" s="152">
        <v>304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123757.73004913342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07" t="s">
        <v>179</v>
      </c>
      <c r="E175" s="207" t="s">
        <v>180</v>
      </c>
      <c r="F175" s="207" t="s">
        <v>181</v>
      </c>
      <c r="G175" s="162" t="s">
        <v>182</v>
      </c>
    </row>
    <row r="176" spans="1:10" ht="30.75" hidden="1" customHeight="1" outlineLevel="1" x14ac:dyDescent="0.25">
      <c r="A176" s="313" t="s">
        <v>340</v>
      </c>
      <c r="B176" s="314"/>
      <c r="C176" s="314"/>
      <c r="D176" s="37">
        <v>13</v>
      </c>
      <c r="E176" s="163" t="s">
        <v>308</v>
      </c>
      <c r="F176" s="163" t="s">
        <v>212</v>
      </c>
      <c r="G176" s="38">
        <v>105</v>
      </c>
    </row>
    <row r="177" spans="1:10" ht="30.75" hidden="1" customHeight="1" outlineLevel="1" x14ac:dyDescent="0.25">
      <c r="A177" s="313" t="s">
        <v>284</v>
      </c>
      <c r="B177" s="314"/>
      <c r="C177" s="314"/>
      <c r="D177" s="37" t="s">
        <v>343</v>
      </c>
      <c r="E177" s="163" t="s">
        <v>211</v>
      </c>
      <c r="F177" s="163" t="s">
        <v>212</v>
      </c>
      <c r="G177" s="38">
        <v>175</v>
      </c>
    </row>
    <row r="178" spans="1:10" ht="30.75" hidden="1" customHeight="1" outlineLevel="1" x14ac:dyDescent="0.25">
      <c r="A178" s="313" t="s">
        <v>284</v>
      </c>
      <c r="B178" s="314"/>
      <c r="C178" s="314"/>
      <c r="D178" s="37">
        <v>23</v>
      </c>
      <c r="E178" s="163" t="s">
        <v>211</v>
      </c>
      <c r="F178" s="163" t="s">
        <v>212</v>
      </c>
      <c r="G178" s="38">
        <v>85</v>
      </c>
    </row>
    <row r="179" spans="1:10" ht="30.75" hidden="1" customHeight="1" outlineLevel="1" x14ac:dyDescent="0.25">
      <c r="A179" s="313" t="s">
        <v>284</v>
      </c>
      <c r="B179" s="314"/>
      <c r="C179" s="314"/>
      <c r="D179" s="37" t="s">
        <v>344</v>
      </c>
      <c r="E179" s="163" t="s">
        <v>211</v>
      </c>
      <c r="F179" s="163" t="s">
        <v>212</v>
      </c>
      <c r="G179" s="38">
        <v>405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770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07" t="s">
        <v>186</v>
      </c>
      <c r="E193" s="207" t="s">
        <v>187</v>
      </c>
      <c r="F193" s="207" t="s">
        <v>188</v>
      </c>
      <c r="G193" s="207" t="s">
        <v>180</v>
      </c>
      <c r="H193" s="207" t="s">
        <v>197</v>
      </c>
      <c r="I193" s="207" t="s">
        <v>198</v>
      </c>
      <c r="J193" s="164" t="s">
        <v>199</v>
      </c>
    </row>
    <row r="194" spans="1:10" ht="30.75" hidden="1" customHeight="1" outlineLevel="2" x14ac:dyDescent="0.25">
      <c r="A194" s="313" t="s">
        <v>345</v>
      </c>
      <c r="B194" s="314"/>
      <c r="C194" s="314"/>
      <c r="D194" s="40">
        <v>0.94791666666666696</v>
      </c>
      <c r="E194" s="40">
        <v>0.95416666666666705</v>
      </c>
      <c r="F194" s="41">
        <v>9</v>
      </c>
      <c r="G194" s="41" t="s">
        <v>346</v>
      </c>
      <c r="H194" s="41" t="s">
        <v>215</v>
      </c>
      <c r="I194" s="41"/>
      <c r="J194" s="99">
        <v>64</v>
      </c>
    </row>
    <row r="195" spans="1:10" ht="30.75" hidden="1" customHeight="1" outlineLevel="2" x14ac:dyDescent="0.25">
      <c r="A195" s="313" t="s">
        <v>220</v>
      </c>
      <c r="B195" s="314"/>
      <c r="C195" s="314"/>
      <c r="D195" s="40">
        <v>0.97777777777777797</v>
      </c>
      <c r="E195" s="40">
        <v>0.98194444444444395</v>
      </c>
      <c r="F195" s="41">
        <v>6</v>
      </c>
      <c r="G195" s="41" t="s">
        <v>347</v>
      </c>
      <c r="H195" s="41" t="s">
        <v>215</v>
      </c>
      <c r="I195" s="41"/>
      <c r="J195" s="99">
        <v>77</v>
      </c>
    </row>
    <row r="196" spans="1:10" ht="30.75" hidden="1" customHeight="1" outlineLevel="2" x14ac:dyDescent="0.25">
      <c r="A196" s="313" t="s">
        <v>345</v>
      </c>
      <c r="B196" s="314"/>
      <c r="C196" s="314"/>
      <c r="D196" s="40">
        <v>0.122222222222222</v>
      </c>
      <c r="E196" s="40">
        <v>0.12638888888888899</v>
      </c>
      <c r="F196" s="41">
        <v>6</v>
      </c>
      <c r="G196" s="41" t="s">
        <v>346</v>
      </c>
      <c r="H196" s="41" t="s">
        <v>215</v>
      </c>
      <c r="I196" s="41"/>
      <c r="J196" s="99">
        <v>57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21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K122" sqref="K122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348</v>
      </c>
      <c r="B2" s="281" t="s">
        <v>1</v>
      </c>
      <c r="C2" s="282"/>
      <c r="D2" s="281" t="s">
        <v>349</v>
      </c>
      <c r="E2" s="282"/>
      <c r="F2" s="283">
        <v>44395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301600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4123</v>
      </c>
      <c r="D7" s="4">
        <v>3991</v>
      </c>
      <c r="E7" s="4">
        <v>4048</v>
      </c>
      <c r="F7" s="4">
        <v>12162</v>
      </c>
      <c r="G7" s="5">
        <v>237143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486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162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17.3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2354.59008789063</v>
      </c>
      <c r="D16" s="219"/>
      <c r="E16" s="219"/>
      <c r="F16" s="220"/>
      <c r="G16" s="13">
        <v>25418.490261077899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92</v>
      </c>
      <c r="D17" s="222"/>
      <c r="E17" s="222"/>
      <c r="F17" s="223"/>
      <c r="G17" s="13">
        <v>993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7509.8589468002301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2162</v>
      </c>
      <c r="D27" s="125">
        <v>3876</v>
      </c>
      <c r="E27" s="125">
        <v>1214</v>
      </c>
      <c r="F27" s="14">
        <v>7252</v>
      </c>
      <c r="G27" s="13">
        <v>153732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67</v>
      </c>
      <c r="D28" s="125">
        <v>57</v>
      </c>
      <c r="E28" s="125">
        <v>0</v>
      </c>
      <c r="F28" s="14">
        <v>124</v>
      </c>
      <c r="G28" s="13">
        <v>2376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2.1</v>
      </c>
      <c r="D29" s="126">
        <v>3.93</v>
      </c>
      <c r="E29" s="126">
        <v>1.25</v>
      </c>
      <c r="F29" s="9">
        <v>7.28</v>
      </c>
      <c r="G29" s="10">
        <v>170.59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1029.5238095238094</v>
      </c>
      <c r="D30" s="125">
        <v>986.25954198473278</v>
      </c>
      <c r="E30" s="125">
        <v>971.2</v>
      </c>
      <c r="F30" s="125">
        <v>996.15384615384608</v>
      </c>
      <c r="G30" s="13">
        <v>901.17826367313444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683.41998291015602</v>
      </c>
      <c r="D35" s="126">
        <v>429.70001220703102</v>
      </c>
      <c r="E35" s="126">
        <v>0</v>
      </c>
      <c r="F35" s="9">
        <v>1113.119995117187</v>
      </c>
      <c r="G35" s="10">
        <v>25647.2099609375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27</v>
      </c>
      <c r="D36" s="125">
        <v>17</v>
      </c>
      <c r="E36" s="125">
        <v>0</v>
      </c>
      <c r="F36" s="14">
        <v>44</v>
      </c>
      <c r="G36" s="13">
        <v>976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3.75</v>
      </c>
      <c r="D37" s="126">
        <v>3.13</v>
      </c>
      <c r="E37" s="126">
        <v>1.7</v>
      </c>
      <c r="F37" s="9">
        <v>8.58</v>
      </c>
      <c r="G37" s="10">
        <v>277.31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2845.4199829101562</v>
      </c>
      <c r="D39" s="125">
        <v>4305.7000122070312</v>
      </c>
      <c r="E39" s="125">
        <v>1214</v>
      </c>
      <c r="F39" s="125">
        <v>8365.1199951171875</v>
      </c>
      <c r="G39" s="127">
        <v>179379.2099609375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3574</v>
      </c>
      <c r="D40" s="125">
        <v>5106</v>
      </c>
      <c r="E40" s="125">
        <v>3976</v>
      </c>
      <c r="F40" s="14">
        <v>12656</v>
      </c>
      <c r="G40" s="13">
        <v>244054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184425.50999832118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3562</v>
      </c>
      <c r="D43" s="125">
        <v>4819</v>
      </c>
      <c r="E43" s="125">
        <v>4088</v>
      </c>
      <c r="F43" s="14">
        <v>12469</v>
      </c>
      <c r="G43" s="13">
        <v>235665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5.5</v>
      </c>
      <c r="D44" s="126">
        <v>7.37</v>
      </c>
      <c r="E44" s="126">
        <v>6.28</v>
      </c>
      <c r="F44" s="9">
        <v>19.150000000000002</v>
      </c>
      <c r="G44" s="10">
        <v>362.67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647.63636363636363</v>
      </c>
      <c r="D45" s="125">
        <v>653.86702849389417</v>
      </c>
      <c r="E45" s="125">
        <v>650.95541401273886</v>
      </c>
      <c r="F45" s="14">
        <v>651.12271540469965</v>
      </c>
      <c r="G45" s="13">
        <v>649.80560840433452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23.379999160766602</v>
      </c>
      <c r="D59" s="292"/>
      <c r="E59" s="292"/>
      <c r="F59" s="293"/>
      <c r="G59" s="13">
        <v>23.379999160766602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1</v>
      </c>
      <c r="D60" s="292"/>
      <c r="E60" s="292"/>
      <c r="F60" s="293"/>
      <c r="G60" s="13">
        <v>1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216.11199999999999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3823.3</v>
      </c>
      <c r="D64" s="125">
        <v>4039.8</v>
      </c>
      <c r="E64" s="125">
        <v>4160.8</v>
      </c>
      <c r="F64" s="125">
        <v>12023.900000000001</v>
      </c>
      <c r="G64" s="13">
        <v>235481.99999999997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0.89258116178194058</v>
      </c>
      <c r="D65" s="18">
        <v>0.95667288692703345</v>
      </c>
      <c r="E65" s="18">
        <v>0.98065464967192095</v>
      </c>
      <c r="F65" s="18">
        <v>0.94312051241424855</v>
      </c>
      <c r="G65" s="19">
        <v>0.95125640076849616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412.72</v>
      </c>
      <c r="D66" s="125">
        <v>134</v>
      </c>
      <c r="E66" s="125">
        <v>31.34</v>
      </c>
      <c r="F66" s="14">
        <v>578.06000000000006</v>
      </c>
      <c r="G66" s="13">
        <v>9289.68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9.6352914260100578E-2</v>
      </c>
      <c r="D67" s="18">
        <v>3.1732800348587178E-2</v>
      </c>
      <c r="E67" s="18">
        <v>7.3864921939814461E-3</v>
      </c>
      <c r="F67" s="18">
        <v>4.5341382031302703E-2</v>
      </c>
      <c r="G67" s="19">
        <v>3.7526722047082517E-2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47.4</v>
      </c>
      <c r="D68" s="125">
        <v>48.96</v>
      </c>
      <c r="E68" s="125">
        <v>50.739999999999995</v>
      </c>
      <c r="F68" s="14">
        <v>147.1</v>
      </c>
      <c r="G68" s="13">
        <v>2776.7200000000003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1.1065923957958827E-2</v>
      </c>
      <c r="D69" s="18">
        <v>1.1594312724379316E-2</v>
      </c>
      <c r="E69" s="18">
        <v>1.1958858134097593E-2</v>
      </c>
      <c r="F69" s="18">
        <v>1.1538105554448718E-2</v>
      </c>
      <c r="G69" s="19">
        <v>1.1216877184421312E-2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762.2</v>
      </c>
      <c r="D73" s="125">
        <v>2000.5</v>
      </c>
      <c r="E73" s="125">
        <v>2084.5</v>
      </c>
      <c r="F73" s="14">
        <v>4847.2</v>
      </c>
      <c r="G73" s="13">
        <v>108528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0.35635805990106889</v>
      </c>
      <c r="D74" s="18">
        <v>0.9588791586979758</v>
      </c>
      <c r="E74" s="18">
        <v>0.98063660227882166</v>
      </c>
      <c r="F74" s="18">
        <v>0.76324122434776043</v>
      </c>
      <c r="G74" s="19">
        <v>0.87162172092765133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1143</v>
      </c>
      <c r="D75" s="125">
        <v>0</v>
      </c>
      <c r="E75" s="125">
        <v>0</v>
      </c>
      <c r="F75" s="14">
        <v>1143</v>
      </c>
      <c r="G75" s="13">
        <v>9996.2999999999993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0.53439682821690071</v>
      </c>
      <c r="D76" s="18">
        <v>0</v>
      </c>
      <c r="E76" s="18">
        <v>0</v>
      </c>
      <c r="F76" s="18">
        <v>0.17997704229854147</v>
      </c>
      <c r="G76" s="19">
        <v>8.0283357372374686E-2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209.94</v>
      </c>
      <c r="D77" s="125">
        <v>61.72</v>
      </c>
      <c r="E77" s="125">
        <v>15.75</v>
      </c>
      <c r="F77" s="14">
        <v>287.40999999999997</v>
      </c>
      <c r="G77" s="13">
        <v>4591.12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9.8155091964878496E-2</v>
      </c>
      <c r="D78" s="18">
        <v>2.9583614933686112E-2</v>
      </c>
      <c r="E78" s="18">
        <v>7.4094634137162113E-3</v>
      </c>
      <c r="F78" s="18">
        <v>4.5255644555576374E-2</v>
      </c>
      <c r="G78" s="19">
        <v>3.6872695667342609E-2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23.72</v>
      </c>
      <c r="D79" s="125">
        <v>24.07</v>
      </c>
      <c r="E79" s="125">
        <v>25.41</v>
      </c>
      <c r="F79" s="14">
        <v>73.2</v>
      </c>
      <c r="G79" s="13">
        <v>1397.31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1.1090019917152128E-2</v>
      </c>
      <c r="D80" s="18">
        <v>1.1537226368338056E-2</v>
      </c>
      <c r="E80" s="18">
        <v>1.1953934307462154E-2</v>
      </c>
      <c r="F80" s="18">
        <v>1.1526088798121815E-2</v>
      </c>
      <c r="G80" s="19">
        <v>1.1222226032631363E-2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750.2</v>
      </c>
      <c r="D84" s="125">
        <v>2039.3</v>
      </c>
      <c r="E84" s="125">
        <v>2076.3000000000002</v>
      </c>
      <c r="F84" s="14">
        <v>4865.8</v>
      </c>
      <c r="G84" s="13">
        <v>107324.8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0.34981534673779241</v>
      </c>
      <c r="D85" s="18">
        <v>0.95451843461410657</v>
      </c>
      <c r="E85" s="18">
        <v>0.98067276900841671</v>
      </c>
      <c r="F85" s="18">
        <v>0.76048919626460365</v>
      </c>
      <c r="G85" s="19">
        <v>0.87230638074308042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1167.9000000000001</v>
      </c>
      <c r="D86" s="125">
        <v>0</v>
      </c>
      <c r="E86" s="125">
        <v>0</v>
      </c>
      <c r="F86" s="14">
        <v>1167.9000000000001</v>
      </c>
      <c r="G86" s="13">
        <v>9632.9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0.54458723467750969</v>
      </c>
      <c r="D87" s="18">
        <v>0</v>
      </c>
      <c r="E87" s="18">
        <v>0</v>
      </c>
      <c r="F87" s="18">
        <v>0.18253428671902475</v>
      </c>
      <c r="G87" s="19">
        <v>7.8293555031642453E-2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202.78</v>
      </c>
      <c r="D88" s="125">
        <v>72.28</v>
      </c>
      <c r="E88" s="125">
        <v>15.59</v>
      </c>
      <c r="F88" s="14">
        <v>290.64999999999998</v>
      </c>
      <c r="G88" s="13">
        <v>4698.5600000000004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9.4555526541574966E-2</v>
      </c>
      <c r="D89" s="18">
        <v>3.3831507112199101E-2</v>
      </c>
      <c r="E89" s="18">
        <v>7.3634294027073227E-3</v>
      </c>
      <c r="F89" s="18">
        <v>4.5426483804165196E-2</v>
      </c>
      <c r="G89" s="19">
        <v>3.8188600102718184E-2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23.68</v>
      </c>
      <c r="D90" s="125">
        <v>24.89</v>
      </c>
      <c r="E90" s="125">
        <v>25.33</v>
      </c>
      <c r="F90" s="14">
        <v>73.900000000000006</v>
      </c>
      <c r="G90" s="13">
        <v>1379.41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1.1041892043123065E-2</v>
      </c>
      <c r="D91" s="18">
        <v>1.1650058273694461E-2</v>
      </c>
      <c r="E91" s="18">
        <v>1.1963801588875977E-2</v>
      </c>
      <c r="F91" s="18">
        <v>1.1550033212206464E-2</v>
      </c>
      <c r="G91" s="19">
        <v>1.1211464122558931E-2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1134.3</v>
      </c>
      <c r="D96" s="125">
        <v>1155</v>
      </c>
      <c r="E96" s="125">
        <v>1153.0999999999999</v>
      </c>
      <c r="F96" s="14">
        <v>3442.4</v>
      </c>
      <c r="G96" s="13">
        <v>61340.6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1138</v>
      </c>
      <c r="D97" s="125">
        <v>1158.5</v>
      </c>
      <c r="E97" s="125">
        <v>1156.8</v>
      </c>
      <c r="F97" s="14">
        <v>3453.3</v>
      </c>
      <c r="G97" s="13">
        <v>69119.399999999994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1132.5999999999999</v>
      </c>
      <c r="D98" s="125">
        <v>1153.2</v>
      </c>
      <c r="E98" s="125">
        <v>1150.3</v>
      </c>
      <c r="F98" s="14">
        <v>3436.1000000000004</v>
      </c>
      <c r="G98" s="13">
        <v>69200.600000000006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2284.1</v>
      </c>
      <c r="D99" s="125">
        <v>2270.4</v>
      </c>
      <c r="E99" s="125">
        <v>2290</v>
      </c>
      <c r="F99" s="14">
        <v>6844.5</v>
      </c>
      <c r="G99" s="13">
        <v>127667.2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0.67082733707304176</v>
      </c>
      <c r="D100" s="22">
        <v>0.65491677964634964</v>
      </c>
      <c r="E100" s="22">
        <v>0.66181145598520319</v>
      </c>
      <c r="F100" s="23">
        <v>0.66246926963355846</v>
      </c>
      <c r="G100" s="24">
        <v>0.63942109760263166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1036.9000000000001</v>
      </c>
      <c r="D102" s="125">
        <v>1037</v>
      </c>
      <c r="E102" s="125">
        <v>1035</v>
      </c>
      <c r="F102" s="14">
        <v>3108.9</v>
      </c>
      <c r="G102" s="13">
        <v>66123.899999999994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1035.2</v>
      </c>
      <c r="D103" s="125">
        <v>1035.0999999999999</v>
      </c>
      <c r="E103" s="125">
        <v>1033.2</v>
      </c>
      <c r="F103" s="14">
        <v>3103.5</v>
      </c>
      <c r="G103" s="13">
        <v>65407.8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1045</v>
      </c>
      <c r="D104" s="125">
        <v>1045.0999999999999</v>
      </c>
      <c r="E104" s="125">
        <v>1043</v>
      </c>
      <c r="F104" s="14">
        <v>3133.1</v>
      </c>
      <c r="G104" s="13">
        <v>66008.7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2200.1</v>
      </c>
      <c r="D105" s="125">
        <v>2172.1999999999998</v>
      </c>
      <c r="E105" s="125">
        <v>2139.6</v>
      </c>
      <c r="F105" s="14">
        <v>6511.9</v>
      </c>
      <c r="G105" s="13">
        <v>133861.9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0.70581630361553993</v>
      </c>
      <c r="D106" s="22">
        <v>0.69684332092903889</v>
      </c>
      <c r="E106" s="22">
        <v>0.68770892260221139</v>
      </c>
      <c r="F106" s="23">
        <v>0.69679524905034507</v>
      </c>
      <c r="G106" s="24">
        <v>0.67764315552666687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270.3</v>
      </c>
      <c r="D108" s="125">
        <v>253.7</v>
      </c>
      <c r="E108" s="125">
        <v>227.3</v>
      </c>
      <c r="F108" s="14">
        <v>751.3</v>
      </c>
      <c r="G108" s="13">
        <v>10934.769999999999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6.0278310512465995E-2</v>
      </c>
      <c r="D109" s="22">
        <v>5.7106199072615126E-2</v>
      </c>
      <c r="E109" s="22">
        <v>5.1313888387213291E-2</v>
      </c>
      <c r="F109" s="23">
        <v>5.6250187176185198E-2</v>
      </c>
      <c r="G109" s="24">
        <v>4.181091129056002E-2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4213.8</v>
      </c>
      <c r="D110" s="125">
        <v>4189.7</v>
      </c>
      <c r="E110" s="125">
        <v>4201.5</v>
      </c>
      <c r="F110" s="14">
        <v>12605</v>
      </c>
      <c r="G110" s="13">
        <v>250592.5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59</v>
      </c>
      <c r="D111" s="125">
        <v>59</v>
      </c>
      <c r="E111" s="125">
        <v>54</v>
      </c>
      <c r="F111" s="14">
        <v>172</v>
      </c>
      <c r="G111" s="13">
        <v>3227.03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0.64609015639374423</v>
      </c>
      <c r="D112" s="25">
        <v>0.6363553516912468</v>
      </c>
      <c r="E112" s="25">
        <v>0.63936147548467603</v>
      </c>
      <c r="F112" s="25">
        <v>0.64058585273386082</v>
      </c>
      <c r="G112" s="26">
        <v>0.63089594437073426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4213.8</v>
      </c>
      <c r="D114" s="133">
        <v>4189.7</v>
      </c>
      <c r="E114" s="133">
        <v>4201.5</v>
      </c>
      <c r="F114" s="27">
        <v>12605</v>
      </c>
      <c r="G114" s="28">
        <v>250592.5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4262</v>
      </c>
      <c r="D115" s="125">
        <v>4130</v>
      </c>
      <c r="E115" s="125">
        <v>4176</v>
      </c>
      <c r="F115" s="14">
        <v>12568</v>
      </c>
      <c r="G115" s="13">
        <v>95182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4123</v>
      </c>
      <c r="D116" s="125">
        <v>3991</v>
      </c>
      <c r="E116" s="125">
        <v>4048</v>
      </c>
      <c r="F116" s="14">
        <v>12162</v>
      </c>
      <c r="G116" s="13">
        <v>237143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0.97845175376145044</v>
      </c>
      <c r="D117" s="22">
        <v>0.95257416998830469</v>
      </c>
      <c r="E117" s="22">
        <v>0.96346542901344756</v>
      </c>
      <c r="F117" s="22">
        <v>0.9648552161840539</v>
      </c>
      <c r="G117" s="29">
        <v>0.94632919979648233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9046</v>
      </c>
      <c r="D118" s="125">
        <v>8908</v>
      </c>
      <c r="E118" s="125">
        <v>8203</v>
      </c>
      <c r="F118" s="14">
        <v>26157</v>
      </c>
      <c r="G118" s="13">
        <v>211593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2.1940334707737086</v>
      </c>
      <c r="D119" s="130">
        <v>2.2320220496116261</v>
      </c>
      <c r="E119" s="130">
        <v>2.0264328063241108</v>
      </c>
      <c r="F119" s="16">
        <v>2.1507153428712384</v>
      </c>
      <c r="G119" s="17">
        <v>0.89225910104873429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51650</v>
      </c>
      <c r="D120" s="125">
        <v>50380</v>
      </c>
      <c r="E120" s="125">
        <v>50950</v>
      </c>
      <c r="F120" s="14">
        <v>152980</v>
      </c>
      <c r="G120" s="13">
        <v>3746040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12.527285956827553</v>
      </c>
      <c r="D121" s="136">
        <v>12.623402655975946</v>
      </c>
      <c r="E121" s="136">
        <v>12.586462450592885</v>
      </c>
      <c r="F121" s="30">
        <v>12.578523269199145</v>
      </c>
      <c r="G121" s="31">
        <v>15.796544700876685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3870.7000000000003</v>
      </c>
      <c r="D123" s="133">
        <v>4088.76</v>
      </c>
      <c r="E123" s="133">
        <v>4211.54</v>
      </c>
      <c r="F123" s="27">
        <v>12171</v>
      </c>
      <c r="G123" s="137">
        <v>238258.71999999997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4123</v>
      </c>
      <c r="D124" s="125">
        <v>3991</v>
      </c>
      <c r="E124" s="125">
        <v>4048</v>
      </c>
      <c r="F124" s="14">
        <v>12162</v>
      </c>
      <c r="G124" s="13">
        <v>237143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1.0651820084222492</v>
      </c>
      <c r="D125" s="25">
        <v>0.97609055068040185</v>
      </c>
      <c r="E125" s="25">
        <v>0.9611685986598727</v>
      </c>
      <c r="F125" s="32">
        <v>0.99926053734286413</v>
      </c>
      <c r="G125" s="33">
        <v>0.99531719132882113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122.5</v>
      </c>
      <c r="D128" s="125">
        <v>54.69</v>
      </c>
      <c r="E128" s="125">
        <v>188.9</v>
      </c>
      <c r="F128" s="125">
        <v>366.09000000000003</v>
      </c>
      <c r="G128" s="13">
        <v>7998.22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122.5</v>
      </c>
      <c r="D129" s="125">
        <v>54.69</v>
      </c>
      <c r="E129" s="125">
        <v>188.9</v>
      </c>
      <c r="F129" s="14">
        <v>366.09000000000003</v>
      </c>
      <c r="G129" s="13">
        <v>7998.22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5.0199999999999996</v>
      </c>
      <c r="D131" s="125">
        <v>2.48</v>
      </c>
      <c r="E131" s="125">
        <v>8</v>
      </c>
      <c r="F131" s="14">
        <v>15.5</v>
      </c>
      <c r="G131" s="13">
        <v>324.61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24.402390438247014</v>
      </c>
      <c r="D132" s="125">
        <v>22.052419354838708</v>
      </c>
      <c r="E132" s="125">
        <v>23.612500000000001</v>
      </c>
      <c r="F132" s="14">
        <v>23.618709677419357</v>
      </c>
      <c r="G132" s="13">
        <v>24.639475062382552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2.8</v>
      </c>
      <c r="E135" s="126">
        <v>1.73</v>
      </c>
      <c r="F135" s="9">
        <v>12.530000000000001</v>
      </c>
      <c r="G135" s="10">
        <v>263.77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392.27</v>
      </c>
      <c r="D136" s="125">
        <v>73.55</v>
      </c>
      <c r="E136" s="125">
        <v>88.32</v>
      </c>
      <c r="F136" s="14">
        <v>554.14</v>
      </c>
      <c r="G136" s="13">
        <v>9382.48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49.033749999999998</v>
      </c>
      <c r="D137" s="136">
        <v>26.267857142857142</v>
      </c>
      <c r="E137" s="136">
        <v>51.052023121387279</v>
      </c>
      <c r="F137" s="30">
        <v>44.225059856344771</v>
      </c>
      <c r="G137" s="31">
        <v>35.261876127480456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126.28</v>
      </c>
      <c r="D139" s="133">
        <v>125.57</v>
      </c>
      <c r="E139" s="133">
        <v>126.91</v>
      </c>
      <c r="F139" s="27">
        <v>378.76</v>
      </c>
      <c r="G139" s="28">
        <v>8199.7199999999993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30.62818336162988</v>
      </c>
      <c r="D140" s="126">
        <v>31.463292407917816</v>
      </c>
      <c r="E140" s="126">
        <v>31.351284584980238</v>
      </c>
      <c r="F140" s="126">
        <v>31.142904127610592</v>
      </c>
      <c r="G140" s="141">
        <v>34.577111700535113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61120</v>
      </c>
      <c r="D141" s="34">
        <v>59840</v>
      </c>
      <c r="E141" s="34">
        <v>59610</v>
      </c>
      <c r="F141" s="14">
        <v>180570</v>
      </c>
      <c r="G141" s="35">
        <v>3885790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14.824157167111327</v>
      </c>
      <c r="D142" s="126">
        <v>14.993735905788023</v>
      </c>
      <c r="E142" s="126">
        <v>14.725790513833992</v>
      </c>
      <c r="F142" s="126">
        <v>14.847064627528367</v>
      </c>
      <c r="G142" s="141">
        <v>16.385851574788209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243</v>
      </c>
      <c r="D143" s="125">
        <v>350</v>
      </c>
      <c r="E143" s="125">
        <v>350</v>
      </c>
      <c r="F143" s="14">
        <v>943</v>
      </c>
      <c r="G143" s="127">
        <v>25332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5.8937666747513946E-2</v>
      </c>
      <c r="D144" s="126">
        <v>8.7697318967677268E-2</v>
      </c>
      <c r="E144" s="126">
        <v>8.6462450592885376E-2</v>
      </c>
      <c r="F144" s="9">
        <v>7.7536589376747247E-2</v>
      </c>
      <c r="G144" s="141">
        <v>0.10682162239661301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272</v>
      </c>
      <c r="D145" s="143">
        <v>296</v>
      </c>
      <c r="E145" s="143">
        <v>194</v>
      </c>
      <c r="F145" s="36">
        <v>762</v>
      </c>
      <c r="G145" s="144">
        <v>151564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09">
        <v>0</v>
      </c>
      <c r="D153" s="209">
        <v>0</v>
      </c>
      <c r="E153" s="209">
        <v>822</v>
      </c>
      <c r="F153" s="125">
        <v>822</v>
      </c>
      <c r="G153" s="127">
        <v>1832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447.95001220703102</v>
      </c>
      <c r="D154" s="292"/>
      <c r="E154" s="293"/>
      <c r="F154" s="125">
        <v>447.95001220703102</v>
      </c>
      <c r="G154" s="127">
        <v>6420.5599365234402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20</v>
      </c>
      <c r="D155" s="292"/>
      <c r="E155" s="293"/>
      <c r="F155" s="125">
        <v>20</v>
      </c>
      <c r="G155" s="127">
        <v>297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09">
        <v>2</v>
      </c>
      <c r="D156" s="209">
        <v>656</v>
      </c>
      <c r="E156" s="209">
        <v>848</v>
      </c>
      <c r="F156" s="125">
        <v>1506</v>
      </c>
      <c r="G156" s="127">
        <v>10326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09">
        <v>834</v>
      </c>
      <c r="D159" s="209">
        <v>1056</v>
      </c>
      <c r="E159" s="209">
        <v>1776</v>
      </c>
      <c r="F159" s="125">
        <v>3666</v>
      </c>
      <c r="G159" s="127">
        <v>132696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6441.9500122070312</v>
      </c>
      <c r="D168" s="306"/>
      <c r="E168" s="306"/>
      <c r="F168" s="307"/>
      <c r="G168" s="152">
        <v>151682.18994903564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20</v>
      </c>
      <c r="D170" s="306"/>
      <c r="E170" s="306"/>
      <c r="F170" s="307"/>
      <c r="G170" s="152">
        <v>324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129477.78003692598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08" t="s">
        <v>179</v>
      </c>
      <c r="E175" s="208" t="s">
        <v>180</v>
      </c>
      <c r="F175" s="208" t="s">
        <v>181</v>
      </c>
      <c r="G175" s="162" t="s">
        <v>182</v>
      </c>
    </row>
    <row r="176" spans="1:10" ht="30.75" hidden="1" customHeight="1" outlineLevel="1" x14ac:dyDescent="0.25">
      <c r="A176" s="313" t="s">
        <v>309</v>
      </c>
      <c r="B176" s="314"/>
      <c r="C176" s="314"/>
      <c r="D176" s="37">
        <v>8</v>
      </c>
      <c r="E176" s="163" t="s">
        <v>260</v>
      </c>
      <c r="F176" s="163" t="s">
        <v>252</v>
      </c>
      <c r="G176" s="38">
        <v>128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128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08" t="s">
        <v>186</v>
      </c>
      <c r="E193" s="208" t="s">
        <v>187</v>
      </c>
      <c r="F193" s="208" t="s">
        <v>188</v>
      </c>
      <c r="G193" s="208" t="s">
        <v>180</v>
      </c>
      <c r="H193" s="208" t="s">
        <v>197</v>
      </c>
      <c r="I193" s="208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31" t="s">
        <v>350</v>
      </c>
      <c r="B206" s="332"/>
      <c r="C206" s="332"/>
      <c r="D206" s="332"/>
      <c r="E206" s="332"/>
      <c r="F206" s="332"/>
      <c r="G206" s="333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351</v>
      </c>
      <c r="B2" s="281" t="s">
        <v>1</v>
      </c>
      <c r="C2" s="282"/>
      <c r="D2" s="281" t="s">
        <v>352</v>
      </c>
      <c r="E2" s="282"/>
      <c r="F2" s="283">
        <v>44396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313200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4086</v>
      </c>
      <c r="D7" s="4">
        <v>4168</v>
      </c>
      <c r="E7" s="4">
        <v>4064</v>
      </c>
      <c r="F7" s="4">
        <v>12318</v>
      </c>
      <c r="G7" s="5">
        <v>249461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7.85</v>
      </c>
      <c r="F9" s="7">
        <v>23.85</v>
      </c>
      <c r="G9" s="8">
        <v>509.85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0.15</v>
      </c>
      <c r="F10" s="9">
        <v>0.15</v>
      </c>
      <c r="G10" s="10">
        <v>162.14999999999998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0.15</v>
      </c>
      <c r="F11" s="9">
        <v>0.15</v>
      </c>
      <c r="G11" s="10">
        <v>17.45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2633.10009765625</v>
      </c>
      <c r="D16" s="219"/>
      <c r="E16" s="219"/>
      <c r="F16" s="220"/>
      <c r="G16" s="13">
        <v>28051.590358734102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101</v>
      </c>
      <c r="D17" s="222"/>
      <c r="E17" s="222"/>
      <c r="F17" s="223"/>
      <c r="G17" s="13">
        <v>1094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4876.7588491439801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2732</v>
      </c>
      <c r="D27" s="125">
        <v>2714</v>
      </c>
      <c r="E27" s="125">
        <v>0</v>
      </c>
      <c r="F27" s="14">
        <v>5446</v>
      </c>
      <c r="G27" s="13">
        <v>159178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42</v>
      </c>
      <c r="D28" s="125">
        <v>0</v>
      </c>
      <c r="E28" s="125">
        <v>42</v>
      </c>
      <c r="F28" s="14">
        <v>84</v>
      </c>
      <c r="G28" s="13">
        <v>2460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2.75</v>
      </c>
      <c r="D29" s="126">
        <v>2.7</v>
      </c>
      <c r="E29" s="126">
        <v>0</v>
      </c>
      <c r="F29" s="9">
        <v>5.45</v>
      </c>
      <c r="G29" s="10">
        <v>176.04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993.4545454545455</v>
      </c>
      <c r="D30" s="125">
        <v>1005.1851851851851</v>
      </c>
      <c r="E30" s="125">
        <v>0</v>
      </c>
      <c r="F30" s="125">
        <v>999.26605504587155</v>
      </c>
      <c r="G30" s="13">
        <v>904.21495114746654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691.15997314453102</v>
      </c>
      <c r="D35" s="126">
        <v>0</v>
      </c>
      <c r="E35" s="126">
        <v>174</v>
      </c>
      <c r="F35" s="9">
        <v>865.15997314453102</v>
      </c>
      <c r="G35" s="10">
        <v>26512.369934081999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27</v>
      </c>
      <c r="D36" s="125">
        <v>0</v>
      </c>
      <c r="E36" s="125">
        <v>7</v>
      </c>
      <c r="F36" s="14">
        <v>34</v>
      </c>
      <c r="G36" s="13">
        <v>1010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4.75</v>
      </c>
      <c r="D37" s="126">
        <v>4.42</v>
      </c>
      <c r="E37" s="126">
        <v>0</v>
      </c>
      <c r="F37" s="9">
        <v>9.17</v>
      </c>
      <c r="G37" s="10">
        <v>286.48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3423.1599731445312</v>
      </c>
      <c r="D39" s="125">
        <v>2714</v>
      </c>
      <c r="E39" s="125">
        <v>174</v>
      </c>
      <c r="F39" s="125">
        <v>6311.1599731445312</v>
      </c>
      <c r="G39" s="127">
        <v>185690.369934082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4310</v>
      </c>
      <c r="D40" s="125">
        <v>3914</v>
      </c>
      <c r="E40" s="125">
        <v>3786</v>
      </c>
      <c r="F40" s="14">
        <v>12010</v>
      </c>
      <c r="G40" s="13">
        <v>256064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178726.66997146653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4308</v>
      </c>
      <c r="D43" s="125">
        <v>4134</v>
      </c>
      <c r="E43" s="125">
        <v>4050.8</v>
      </c>
      <c r="F43" s="14">
        <v>12492.8</v>
      </c>
      <c r="G43" s="13">
        <v>248157.8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6.57</v>
      </c>
      <c r="D44" s="126">
        <v>6.33</v>
      </c>
      <c r="E44" s="126">
        <v>6.22</v>
      </c>
      <c r="F44" s="9">
        <v>19.12</v>
      </c>
      <c r="G44" s="10">
        <v>381.79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655.70776255707756</v>
      </c>
      <c r="D45" s="125">
        <v>653.08056872037912</v>
      </c>
      <c r="E45" s="125">
        <v>651.25401929260454</v>
      </c>
      <c r="F45" s="14">
        <v>653.3891213389121</v>
      </c>
      <c r="G45" s="13">
        <v>649.98507032661928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23.379999160766602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1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277.03359999999998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3967.6</v>
      </c>
      <c r="D64" s="125">
        <v>4095.3</v>
      </c>
      <c r="E64" s="125">
        <v>4041.4</v>
      </c>
      <c r="F64" s="125">
        <v>12104.3</v>
      </c>
      <c r="G64" s="13">
        <v>247586.3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0.92944588383566273</v>
      </c>
      <c r="D65" s="18">
        <v>0.95124942511114519</v>
      </c>
      <c r="E65" s="18">
        <v>0.97103054563103552</v>
      </c>
      <c r="F65" s="18">
        <v>0.95040566334770993</v>
      </c>
      <c r="G65" s="19">
        <v>0.95121477347483807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252.1</v>
      </c>
      <c r="D66" s="125">
        <v>160.75</v>
      </c>
      <c r="E66" s="125">
        <v>74</v>
      </c>
      <c r="F66" s="14">
        <v>486.85</v>
      </c>
      <c r="G66" s="13">
        <v>9776.5299999999988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5.9056685985222949E-2</v>
      </c>
      <c r="D67" s="18">
        <v>3.7338740772743531E-2</v>
      </c>
      <c r="E67" s="18">
        <v>1.7780041662962494E-2</v>
      </c>
      <c r="F67" s="18">
        <v>3.8226497790110343E-2</v>
      </c>
      <c r="G67" s="19">
        <v>3.7560962659565406E-2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49.08</v>
      </c>
      <c r="D68" s="125">
        <v>49.129999999999995</v>
      </c>
      <c r="E68" s="125">
        <v>46.57</v>
      </c>
      <c r="F68" s="14">
        <v>144.78</v>
      </c>
      <c r="G68" s="13">
        <v>2921.5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1.1497430179114409E-2</v>
      </c>
      <c r="D69" s="18">
        <v>1.1411834116111288E-2</v>
      </c>
      <c r="E69" s="18">
        <v>1.1189412706002207E-2</v>
      </c>
      <c r="F69" s="18">
        <v>1.1367838862179677E-2</v>
      </c>
      <c r="G69" s="19">
        <v>1.122426386559652E-2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1987.6</v>
      </c>
      <c r="D73" s="125">
        <v>2044.8</v>
      </c>
      <c r="E73" s="125">
        <v>2028.2</v>
      </c>
      <c r="F73" s="14">
        <v>6060.5999999999995</v>
      </c>
      <c r="G73" s="13">
        <v>114588.6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0.92939740670254711</v>
      </c>
      <c r="D74" s="18">
        <v>0.95111400530257217</v>
      </c>
      <c r="E74" s="18">
        <v>0.97336468781494467</v>
      </c>
      <c r="F74" s="18">
        <v>0.95110158359998676</v>
      </c>
      <c r="G74" s="19">
        <v>0.87549123306183785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9996.2999999999993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7.6374726744685331E-2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126.41</v>
      </c>
      <c r="D77" s="125">
        <v>80.56</v>
      </c>
      <c r="E77" s="125">
        <v>32.75</v>
      </c>
      <c r="F77" s="14">
        <v>239.72</v>
      </c>
      <c r="G77" s="13">
        <v>4830.84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5.910903913326071E-2</v>
      </c>
      <c r="D78" s="18">
        <v>3.7471510302804781E-2</v>
      </c>
      <c r="E78" s="18">
        <v>1.5717233766857033E-2</v>
      </c>
      <c r="F78" s="18">
        <v>3.7619719437116596E-2</v>
      </c>
      <c r="G78" s="19">
        <v>3.6909064848723597E-2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24.58</v>
      </c>
      <c r="D79" s="125">
        <v>24.54</v>
      </c>
      <c r="E79" s="125">
        <v>22.75</v>
      </c>
      <c r="F79" s="14">
        <v>71.87</v>
      </c>
      <c r="G79" s="13">
        <v>1469.18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1.1493554164192296E-2</v>
      </c>
      <c r="D80" s="18">
        <v>1.1414484394623005E-2</v>
      </c>
      <c r="E80" s="18">
        <v>1.0918078418198397E-2</v>
      </c>
      <c r="F80" s="18">
        <v>1.1278696962896588E-2</v>
      </c>
      <c r="G80" s="19">
        <v>1.1224975344753238E-2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1980</v>
      </c>
      <c r="D84" s="125">
        <v>2050.5</v>
      </c>
      <c r="E84" s="125">
        <v>2013.2</v>
      </c>
      <c r="F84" s="14">
        <v>6043.7</v>
      </c>
      <c r="G84" s="13">
        <v>113368.5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0.92949455212915277</v>
      </c>
      <c r="D85" s="18">
        <v>0.9513845068854162</v>
      </c>
      <c r="E85" s="18">
        <v>0.96869030491707053</v>
      </c>
      <c r="F85" s="18">
        <v>0.94970881902780446</v>
      </c>
      <c r="G85" s="19">
        <v>0.87611295909309017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9632.9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7.4443152406954552E-2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125.69</v>
      </c>
      <c r="D88" s="125">
        <v>80.19</v>
      </c>
      <c r="E88" s="125">
        <v>41.25</v>
      </c>
      <c r="F88" s="14">
        <v>247.13</v>
      </c>
      <c r="G88" s="13">
        <v>4945.6899999999996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5.9004126392481419E-2</v>
      </c>
      <c r="D89" s="18">
        <v>3.7206302661371142E-2</v>
      </c>
      <c r="E89" s="18">
        <v>1.9848239160455573E-2</v>
      </c>
      <c r="F89" s="18">
        <v>3.8834081844952809E-2</v>
      </c>
      <c r="G89" s="19">
        <v>3.8220344281322455E-2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24.5</v>
      </c>
      <c r="D90" s="125">
        <v>24.59</v>
      </c>
      <c r="E90" s="125">
        <v>23.82</v>
      </c>
      <c r="F90" s="14">
        <v>72.91</v>
      </c>
      <c r="G90" s="13">
        <v>1452.32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1.1501321478365779E-2</v>
      </c>
      <c r="D91" s="18">
        <v>1.1409190453212575E-2</v>
      </c>
      <c r="E91" s="18">
        <v>1.1461455922473981E-2</v>
      </c>
      <c r="F91" s="18">
        <v>1.1457099127242784E-2</v>
      </c>
      <c r="G91" s="19">
        <v>1.1223544218632836E-2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1157.2</v>
      </c>
      <c r="D96" s="125">
        <v>1154.8</v>
      </c>
      <c r="E96" s="125">
        <v>1138.0999999999999</v>
      </c>
      <c r="F96" s="14">
        <v>3450.1</v>
      </c>
      <c r="G96" s="13">
        <v>64790.7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1160.9000000000001</v>
      </c>
      <c r="D97" s="125">
        <v>1159.2</v>
      </c>
      <c r="E97" s="125">
        <v>1142.5999999999999</v>
      </c>
      <c r="F97" s="14">
        <v>3462.7000000000003</v>
      </c>
      <c r="G97" s="13">
        <v>72582.100000000006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1155.4000000000001</v>
      </c>
      <c r="D98" s="125">
        <v>1153</v>
      </c>
      <c r="E98" s="125">
        <v>1136.4000000000001</v>
      </c>
      <c r="F98" s="14">
        <v>3444.8</v>
      </c>
      <c r="G98" s="13">
        <v>72645.399999999994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2268.3000000000002</v>
      </c>
      <c r="D99" s="125">
        <v>2284.5</v>
      </c>
      <c r="E99" s="125">
        <v>2225.6</v>
      </c>
      <c r="F99" s="14">
        <v>6778.4</v>
      </c>
      <c r="G99" s="13">
        <v>134445.6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0.65303008492874615</v>
      </c>
      <c r="D100" s="22">
        <v>0.65892702624747623</v>
      </c>
      <c r="E100" s="22">
        <v>0.65131251646132682</v>
      </c>
      <c r="F100" s="23">
        <v>0.6544373213871939</v>
      </c>
      <c r="G100" s="24">
        <v>0.64016166217975401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1039.0999999999999</v>
      </c>
      <c r="D102" s="125">
        <v>1061</v>
      </c>
      <c r="E102" s="125">
        <v>1061.4000000000001</v>
      </c>
      <c r="F102" s="14">
        <v>3161.5</v>
      </c>
      <c r="G102" s="13">
        <v>69285.399999999994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1037.3</v>
      </c>
      <c r="D103" s="125">
        <v>1051.0999999999999</v>
      </c>
      <c r="E103" s="125">
        <v>1059.5</v>
      </c>
      <c r="F103" s="14">
        <v>3147.8999999999996</v>
      </c>
      <c r="G103" s="13">
        <v>68555.7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1047.4000000000001</v>
      </c>
      <c r="D104" s="125">
        <v>1060.0999999999999</v>
      </c>
      <c r="E104" s="125">
        <v>1069.4000000000001</v>
      </c>
      <c r="F104" s="14">
        <v>3176.9</v>
      </c>
      <c r="G104" s="13">
        <v>69185.600000000006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2222.1999999999998</v>
      </c>
      <c r="D105" s="125">
        <v>2183.4</v>
      </c>
      <c r="E105" s="125">
        <v>2180.5</v>
      </c>
      <c r="F105" s="14">
        <v>6586.1</v>
      </c>
      <c r="G105" s="13">
        <v>140448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0.71137716883283186</v>
      </c>
      <c r="D106" s="22">
        <v>0.68829203707206366</v>
      </c>
      <c r="E106" s="22">
        <v>0.68347804281728985</v>
      </c>
      <c r="F106" s="23">
        <v>0.69427490170034689</v>
      </c>
      <c r="G106" s="24">
        <v>0.6784052491780046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242.10000000000002</v>
      </c>
      <c r="D108" s="125">
        <v>236.92999999999998</v>
      </c>
      <c r="E108" s="125">
        <v>268.07000000000005</v>
      </c>
      <c r="F108" s="14">
        <v>747.1</v>
      </c>
      <c r="G108" s="13">
        <v>11681.869999999999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5.391381806034963E-2</v>
      </c>
      <c r="D109" s="22">
        <v>5.3029387407954522E-2</v>
      </c>
      <c r="E109" s="22">
        <v>6.0840652731440507E-2</v>
      </c>
      <c r="F109" s="23">
        <v>5.5901829473605447E-2</v>
      </c>
      <c r="G109" s="24">
        <v>4.2495969349595625E-2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4249.5</v>
      </c>
      <c r="D110" s="125">
        <v>4230.5</v>
      </c>
      <c r="E110" s="125">
        <v>4138.5</v>
      </c>
      <c r="F110" s="14">
        <v>12618.5</v>
      </c>
      <c r="G110" s="13">
        <v>263211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58</v>
      </c>
      <c r="D111" s="125">
        <v>58.97</v>
      </c>
      <c r="E111" s="125">
        <v>57.03</v>
      </c>
      <c r="F111" s="14">
        <v>174</v>
      </c>
      <c r="G111" s="13">
        <v>3401.03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0.64412714292210438</v>
      </c>
      <c r="D112" s="25">
        <v>0.63720026509217975</v>
      </c>
      <c r="E112" s="25">
        <v>0.62634319096770297</v>
      </c>
      <c r="F112" s="25">
        <v>0.63588810667257945</v>
      </c>
      <c r="G112" s="26">
        <v>0.63113348227013444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4249.5</v>
      </c>
      <c r="D114" s="133">
        <v>4230.5</v>
      </c>
      <c r="E114" s="133">
        <v>4138.5</v>
      </c>
      <c r="F114" s="27">
        <v>12618.5</v>
      </c>
      <c r="G114" s="28">
        <v>263211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4214</v>
      </c>
      <c r="D115" s="125">
        <v>4196</v>
      </c>
      <c r="E115" s="125">
        <v>4056</v>
      </c>
      <c r="F115" s="14">
        <v>12466</v>
      </c>
      <c r="G115" s="13">
        <v>107648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4086</v>
      </c>
      <c r="D116" s="125">
        <v>4168</v>
      </c>
      <c r="E116" s="125">
        <v>4064</v>
      </c>
      <c r="F116" s="14">
        <v>12318</v>
      </c>
      <c r="G116" s="13">
        <v>249461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0.9615248852806213</v>
      </c>
      <c r="D117" s="22">
        <v>0.98522633258480086</v>
      </c>
      <c r="E117" s="22">
        <v>0.98199830856590553</v>
      </c>
      <c r="F117" s="22">
        <v>0.976185759004636</v>
      </c>
      <c r="G117" s="29">
        <v>0.94776054192264003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8023</v>
      </c>
      <c r="D118" s="125">
        <v>7810</v>
      </c>
      <c r="E118" s="125">
        <v>7921</v>
      </c>
      <c r="F118" s="14">
        <v>23754</v>
      </c>
      <c r="G118" s="13">
        <v>235347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1.9635340186000978</v>
      </c>
      <c r="D119" s="130">
        <v>1.8738003838771593</v>
      </c>
      <c r="E119" s="130">
        <v>1.9490649606299213</v>
      </c>
      <c r="F119" s="16">
        <v>1.928397467121286</v>
      </c>
      <c r="G119" s="17">
        <v>0.94342201787052882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51870</v>
      </c>
      <c r="D120" s="125">
        <v>53610</v>
      </c>
      <c r="E120" s="125">
        <v>51570</v>
      </c>
      <c r="F120" s="14">
        <v>157050</v>
      </c>
      <c r="G120" s="13">
        <v>3903090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12.694566813509544</v>
      </c>
      <c r="D121" s="136">
        <v>12.862284069097889</v>
      </c>
      <c r="E121" s="136">
        <v>12.689468503937007</v>
      </c>
      <c r="F121" s="30">
        <v>12.749634680954701</v>
      </c>
      <c r="G121" s="31">
        <v>15.646092976457242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4016.68</v>
      </c>
      <c r="D123" s="133">
        <v>4144.43</v>
      </c>
      <c r="E123" s="133">
        <v>4087.9700000000003</v>
      </c>
      <c r="F123" s="27">
        <v>12249.080000000002</v>
      </c>
      <c r="G123" s="137">
        <v>250507.8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4086</v>
      </c>
      <c r="D124" s="125">
        <v>4168</v>
      </c>
      <c r="E124" s="125">
        <v>4064</v>
      </c>
      <c r="F124" s="14">
        <v>12318</v>
      </c>
      <c r="G124" s="13">
        <v>249461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1.0172580339982273</v>
      </c>
      <c r="D125" s="25">
        <v>1.0056871511884624</v>
      </c>
      <c r="E125" s="25">
        <v>0.99413645403464301</v>
      </c>
      <c r="F125" s="32">
        <v>1.0056265450139927</v>
      </c>
      <c r="G125" s="33">
        <v>0.99582128780022028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124.22</v>
      </c>
      <c r="D128" s="125">
        <v>31.88</v>
      </c>
      <c r="E128" s="125">
        <v>175.18</v>
      </c>
      <c r="F128" s="125">
        <v>331.28</v>
      </c>
      <c r="G128" s="13">
        <v>8329.5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124.22</v>
      </c>
      <c r="D129" s="125">
        <v>31.88</v>
      </c>
      <c r="E129" s="125">
        <v>175.18</v>
      </c>
      <c r="F129" s="14">
        <v>331.28</v>
      </c>
      <c r="G129" s="13">
        <v>8329.5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4.97</v>
      </c>
      <c r="D131" s="125">
        <v>1.33</v>
      </c>
      <c r="E131" s="125">
        <v>6.97</v>
      </c>
      <c r="F131" s="14">
        <v>13.27</v>
      </c>
      <c r="G131" s="13">
        <v>337.88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24.993963782696177</v>
      </c>
      <c r="D132" s="125">
        <v>23.969924812030072</v>
      </c>
      <c r="E132" s="125">
        <v>25.13342898134864</v>
      </c>
      <c r="F132" s="14">
        <v>24.964581763376035</v>
      </c>
      <c r="G132" s="13">
        <v>24.652243400023679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2.67</v>
      </c>
      <c r="E135" s="126">
        <v>0</v>
      </c>
      <c r="F135" s="9">
        <v>10.67</v>
      </c>
      <c r="G135" s="10">
        <v>274.44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372.86</v>
      </c>
      <c r="D136" s="125">
        <v>59.4</v>
      </c>
      <c r="E136" s="125">
        <v>0</v>
      </c>
      <c r="F136" s="14">
        <v>432.26</v>
      </c>
      <c r="G136" s="13">
        <v>9814.74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46.607500000000002</v>
      </c>
      <c r="D137" s="136">
        <v>22.247191011235955</v>
      </c>
      <c r="E137" s="136">
        <v>0</v>
      </c>
      <c r="F137" s="30">
        <v>40.511715089034674</v>
      </c>
      <c r="G137" s="31">
        <v>35.46428184281843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126.59</v>
      </c>
      <c r="D139" s="133">
        <v>121.43</v>
      </c>
      <c r="E139" s="133">
        <v>121.64</v>
      </c>
      <c r="F139" s="27">
        <v>369.66</v>
      </c>
      <c r="G139" s="28">
        <v>8569.380000000001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30.981399902104748</v>
      </c>
      <c r="D140" s="126">
        <v>29.133877159309023</v>
      </c>
      <c r="E140" s="126">
        <v>29.931102362204726</v>
      </c>
      <c r="F140" s="126">
        <v>30.009741841207987</v>
      </c>
      <c r="G140" s="141">
        <v>34.351582010815328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60130</v>
      </c>
      <c r="D141" s="34">
        <v>61570</v>
      </c>
      <c r="E141" s="34">
        <v>59950</v>
      </c>
      <c r="F141" s="14">
        <v>181650</v>
      </c>
      <c r="G141" s="35">
        <v>4067440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14.716103768967205</v>
      </c>
      <c r="D142" s="126">
        <v>14.772072936660269</v>
      </c>
      <c r="E142" s="126">
        <v>14.751476377952756</v>
      </c>
      <c r="F142" s="126">
        <v>14.746712128592304</v>
      </c>
      <c r="G142" s="141">
        <v>16.304913393275903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351</v>
      </c>
      <c r="D143" s="125">
        <v>349</v>
      </c>
      <c r="E143" s="125">
        <v>348</v>
      </c>
      <c r="F143" s="14">
        <v>1048</v>
      </c>
      <c r="G143" s="127">
        <v>26380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8.590308370044053E-2</v>
      </c>
      <c r="D144" s="126">
        <v>8.3733205374280237E-2</v>
      </c>
      <c r="E144" s="126">
        <v>8.562992125984252E-2</v>
      </c>
      <c r="F144" s="9">
        <v>8.5078746549764578E-2</v>
      </c>
      <c r="G144" s="141">
        <v>0.10574799267220127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272</v>
      </c>
      <c r="D145" s="143">
        <v>290</v>
      </c>
      <c r="E145" s="143">
        <v>180</v>
      </c>
      <c r="F145" s="36">
        <v>742</v>
      </c>
      <c r="G145" s="144">
        <v>152306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10">
        <v>758</v>
      </c>
      <c r="D153" s="210">
        <v>132</v>
      </c>
      <c r="E153" s="210">
        <v>106</v>
      </c>
      <c r="F153" s="125">
        <v>996</v>
      </c>
      <c r="G153" s="127">
        <v>2828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337.70999145507801</v>
      </c>
      <c r="D154" s="292"/>
      <c r="E154" s="293"/>
      <c r="F154" s="125">
        <v>337.70999145507801</v>
      </c>
      <c r="G154" s="127">
        <v>6758.2699279785202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15</v>
      </c>
      <c r="D155" s="292"/>
      <c r="E155" s="293"/>
      <c r="F155" s="125">
        <v>15</v>
      </c>
      <c r="G155" s="127">
        <v>312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10">
        <v>0</v>
      </c>
      <c r="D156" s="210">
        <v>748</v>
      </c>
      <c r="E156" s="210">
        <v>800</v>
      </c>
      <c r="F156" s="125">
        <v>1548</v>
      </c>
      <c r="G156" s="127">
        <v>11874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407.63001251220697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27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10">
        <v>1270</v>
      </c>
      <c r="D159" s="210">
        <v>1230</v>
      </c>
      <c r="E159" s="210">
        <v>1570</v>
      </c>
      <c r="F159" s="125">
        <v>4070</v>
      </c>
      <c r="G159" s="127">
        <v>136766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6951.7099914550781</v>
      </c>
      <c r="D168" s="306"/>
      <c r="E168" s="306"/>
      <c r="F168" s="307"/>
      <c r="G168" s="152">
        <v>158633.89994049072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15</v>
      </c>
      <c r="D170" s="306"/>
      <c r="E170" s="306"/>
      <c r="F170" s="307"/>
      <c r="G170" s="152">
        <v>339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134844.0700454709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11" t="s">
        <v>179</v>
      </c>
      <c r="E175" s="211" t="s">
        <v>180</v>
      </c>
      <c r="F175" s="211" t="s">
        <v>181</v>
      </c>
      <c r="G175" s="162" t="s">
        <v>182</v>
      </c>
    </row>
    <row r="176" spans="1:10" ht="30.75" hidden="1" customHeight="1" outlineLevel="1" x14ac:dyDescent="0.25">
      <c r="A176" s="313" t="s">
        <v>353</v>
      </c>
      <c r="B176" s="314"/>
      <c r="C176" s="314"/>
      <c r="D176" s="37">
        <v>8</v>
      </c>
      <c r="E176" s="163" t="s">
        <v>354</v>
      </c>
      <c r="F176" s="163" t="s">
        <v>252</v>
      </c>
      <c r="G176" s="38">
        <v>105</v>
      </c>
    </row>
    <row r="177" spans="1:10" ht="30.75" hidden="1" customHeight="1" outlineLevel="1" x14ac:dyDescent="0.25">
      <c r="A177" s="313" t="s">
        <v>353</v>
      </c>
      <c r="B177" s="314"/>
      <c r="C177" s="314"/>
      <c r="D177" s="37">
        <v>8</v>
      </c>
      <c r="E177" s="163" t="s">
        <v>354</v>
      </c>
      <c r="F177" s="163" t="s">
        <v>252</v>
      </c>
      <c r="G177" s="38">
        <v>125</v>
      </c>
    </row>
    <row r="178" spans="1:10" ht="30.75" hidden="1" customHeight="1" outlineLevel="1" x14ac:dyDescent="0.25">
      <c r="A178" s="313" t="s">
        <v>355</v>
      </c>
      <c r="B178" s="314"/>
      <c r="C178" s="314"/>
      <c r="D178" s="37">
        <v>13</v>
      </c>
      <c r="E178" s="163" t="s">
        <v>356</v>
      </c>
      <c r="F178" s="163" t="s">
        <v>252</v>
      </c>
      <c r="G178" s="38">
        <v>90</v>
      </c>
    </row>
    <row r="179" spans="1:10" ht="30.75" hidden="1" customHeight="1" outlineLevel="1" x14ac:dyDescent="0.25">
      <c r="A179" s="313" t="s">
        <v>284</v>
      </c>
      <c r="B179" s="314"/>
      <c r="C179" s="314"/>
      <c r="D179" s="37">
        <v>2</v>
      </c>
      <c r="E179" s="163" t="s">
        <v>211</v>
      </c>
      <c r="F179" s="163" t="s">
        <v>212</v>
      </c>
      <c r="G179" s="38">
        <v>40</v>
      </c>
    </row>
    <row r="180" spans="1:10" ht="30.75" hidden="1" customHeight="1" outlineLevel="1" x14ac:dyDescent="0.25">
      <c r="A180" s="313" t="s">
        <v>357</v>
      </c>
      <c r="B180" s="314"/>
      <c r="C180" s="314"/>
      <c r="D180" s="37">
        <v>6</v>
      </c>
      <c r="E180" s="163" t="s">
        <v>292</v>
      </c>
      <c r="F180" s="163" t="s">
        <v>252</v>
      </c>
      <c r="G180" s="38">
        <v>70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430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11" t="s">
        <v>186</v>
      </c>
      <c r="E193" s="211" t="s">
        <v>187</v>
      </c>
      <c r="F193" s="211" t="s">
        <v>188</v>
      </c>
      <c r="G193" s="211" t="s">
        <v>180</v>
      </c>
      <c r="H193" s="211" t="s">
        <v>197</v>
      </c>
      <c r="I193" s="211" t="s">
        <v>198</v>
      </c>
      <c r="J193" s="164" t="s">
        <v>199</v>
      </c>
    </row>
    <row r="194" spans="1:10" ht="30.75" hidden="1" customHeight="1" outlineLevel="2" x14ac:dyDescent="0.25">
      <c r="A194" s="313" t="s">
        <v>358</v>
      </c>
      <c r="B194" s="314"/>
      <c r="C194" s="314"/>
      <c r="D194" s="40">
        <v>7.3611111111111099E-2</v>
      </c>
      <c r="E194" s="40">
        <v>7.9861111111111105E-2</v>
      </c>
      <c r="F194" s="41">
        <v>6</v>
      </c>
      <c r="G194" s="41" t="s">
        <v>214</v>
      </c>
      <c r="H194" s="41" t="s">
        <v>215</v>
      </c>
      <c r="I194" s="41"/>
      <c r="J194" s="99">
        <v>69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6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359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360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361</v>
      </c>
      <c r="B2" s="281" t="s">
        <v>1</v>
      </c>
      <c r="C2" s="282"/>
      <c r="D2" s="281" t="s">
        <v>362</v>
      </c>
      <c r="E2" s="282"/>
      <c r="F2" s="283">
        <v>44397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324800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4057</v>
      </c>
      <c r="D7" s="4">
        <v>4156</v>
      </c>
      <c r="E7" s="4">
        <v>4114</v>
      </c>
      <c r="F7" s="4">
        <v>12327</v>
      </c>
      <c r="G7" s="5">
        <v>261788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533.85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162.14999999999998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17.45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2211.30004882813</v>
      </c>
      <c r="D16" s="219"/>
      <c r="E16" s="219"/>
      <c r="F16" s="220"/>
      <c r="G16" s="13">
        <v>30262.8904075623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86</v>
      </c>
      <c r="D17" s="222"/>
      <c r="E17" s="222"/>
      <c r="F17" s="223"/>
      <c r="G17" s="13">
        <v>1180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2665.4588003158501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1622</v>
      </c>
      <c r="D27" s="125">
        <v>1490</v>
      </c>
      <c r="E27" s="125">
        <v>2974</v>
      </c>
      <c r="F27" s="14">
        <v>6086</v>
      </c>
      <c r="G27" s="13">
        <v>165264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48</v>
      </c>
      <c r="D28" s="125">
        <v>0</v>
      </c>
      <c r="E28" s="125">
        <v>46</v>
      </c>
      <c r="F28" s="14">
        <v>94</v>
      </c>
      <c r="G28" s="13">
        <v>2554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1.7</v>
      </c>
      <c r="D29" s="126">
        <v>1.52</v>
      </c>
      <c r="E29" s="126">
        <v>3.18</v>
      </c>
      <c r="F29" s="9">
        <v>6.4</v>
      </c>
      <c r="G29" s="10">
        <v>182.44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954.11764705882354</v>
      </c>
      <c r="D30" s="125">
        <v>980.26315789473688</v>
      </c>
      <c r="E30" s="125">
        <v>935.22012578616352</v>
      </c>
      <c r="F30" s="125">
        <v>950.9375</v>
      </c>
      <c r="G30" s="13">
        <v>905.8539793904846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297.63000488281301</v>
      </c>
      <c r="D35" s="126">
        <v>0</v>
      </c>
      <c r="E35" s="126">
        <v>220.88999938964801</v>
      </c>
      <c r="F35" s="9">
        <v>518.52000427246105</v>
      </c>
      <c r="G35" s="10">
        <v>27030.889953613299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12</v>
      </c>
      <c r="D36" s="125">
        <v>0</v>
      </c>
      <c r="E36" s="125">
        <v>8</v>
      </c>
      <c r="F36" s="14">
        <v>20</v>
      </c>
      <c r="G36" s="13">
        <v>1030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5.42</v>
      </c>
      <c r="D37" s="126">
        <v>4.57</v>
      </c>
      <c r="E37" s="126">
        <v>1.02</v>
      </c>
      <c r="F37" s="9">
        <v>11.01</v>
      </c>
      <c r="G37" s="10">
        <v>297.49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1919.630004882813</v>
      </c>
      <c r="D39" s="125">
        <v>1490</v>
      </c>
      <c r="E39" s="125">
        <v>3194.889999389648</v>
      </c>
      <c r="F39" s="125">
        <v>6604.5200042724609</v>
      </c>
      <c r="G39" s="127">
        <v>192294.88995361331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4708</v>
      </c>
      <c r="D40" s="125">
        <v>3662</v>
      </c>
      <c r="E40" s="125">
        <v>3920</v>
      </c>
      <c r="F40" s="14">
        <v>12290</v>
      </c>
      <c r="G40" s="13">
        <v>268354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173041.18997573847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3928.2</v>
      </c>
      <c r="D43" s="125">
        <v>4200</v>
      </c>
      <c r="E43" s="125">
        <v>4180.8</v>
      </c>
      <c r="F43" s="14">
        <v>12309</v>
      </c>
      <c r="G43" s="13">
        <v>260466.8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</v>
      </c>
      <c r="D44" s="126">
        <v>6.43</v>
      </c>
      <c r="E44" s="126">
        <v>6.37</v>
      </c>
      <c r="F44" s="9">
        <v>18.8</v>
      </c>
      <c r="G44" s="10">
        <v>400.59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654.69999999999993</v>
      </c>
      <c r="D45" s="125">
        <v>653.18818040435463</v>
      </c>
      <c r="E45" s="125">
        <v>656.32653061224494</v>
      </c>
      <c r="F45" s="14">
        <v>654.73404255319144</v>
      </c>
      <c r="G45" s="13">
        <v>650.20794328365662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23.379999160766602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1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222.2576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4052.6000000000004</v>
      </c>
      <c r="D64" s="125">
        <v>3988.1</v>
      </c>
      <c r="E64" s="125">
        <v>4066.5</v>
      </c>
      <c r="F64" s="125">
        <v>12107.2</v>
      </c>
      <c r="G64" s="13">
        <v>259693.49999999997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0.96482895391552559</v>
      </c>
      <c r="D65" s="18">
        <v>0.9257105718231724</v>
      </c>
      <c r="E65" s="18">
        <v>0.95558688755727883</v>
      </c>
      <c r="F65" s="18">
        <v>0.9485442628396471</v>
      </c>
      <c r="G65" s="19">
        <v>0.95108993716166923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100.18</v>
      </c>
      <c r="D66" s="125">
        <v>270.06</v>
      </c>
      <c r="E66" s="125">
        <v>138.79</v>
      </c>
      <c r="F66" s="14">
        <v>509.03</v>
      </c>
      <c r="G66" s="13">
        <v>10285.560000000001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2.3850506983975065E-2</v>
      </c>
      <c r="D67" s="18">
        <v>6.2685839629539372E-2</v>
      </c>
      <c r="E67" s="18">
        <v>3.2614263893784509E-2</v>
      </c>
      <c r="F67" s="18">
        <v>3.9880194108734106E-2</v>
      </c>
      <c r="G67" s="19">
        <v>3.7669377993952799E-2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47.55</v>
      </c>
      <c r="D68" s="125">
        <v>49.99</v>
      </c>
      <c r="E68" s="125">
        <v>50.209999999999994</v>
      </c>
      <c r="F68" s="14">
        <v>147.75</v>
      </c>
      <c r="G68" s="13">
        <v>3069.25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1.1320539100499244E-2</v>
      </c>
      <c r="D69" s="18">
        <v>1.160358854728828E-2</v>
      </c>
      <c r="E69" s="18">
        <v>1.1798848548936669E-2</v>
      </c>
      <c r="F69" s="18">
        <v>1.1575543051618694E-2</v>
      </c>
      <c r="G69" s="19">
        <v>1.1240684844377905E-2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2029.9</v>
      </c>
      <c r="D73" s="125">
        <v>1997.8</v>
      </c>
      <c r="E73" s="125">
        <v>2031.8</v>
      </c>
      <c r="F73" s="14">
        <v>6059.5</v>
      </c>
      <c r="G73" s="13">
        <v>120648.1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0.96498775878871423</v>
      </c>
      <c r="D74" s="18">
        <v>0.9256316284500371</v>
      </c>
      <c r="E74" s="18">
        <v>0.95287673288686281</v>
      </c>
      <c r="F74" s="18">
        <v>0.94766458038141166</v>
      </c>
      <c r="G74" s="19">
        <v>0.87885290007084826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9996.2999999999993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7.2817369233151782E-2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50.37</v>
      </c>
      <c r="D77" s="125">
        <v>135.5</v>
      </c>
      <c r="E77" s="125">
        <v>75.349999999999994</v>
      </c>
      <c r="F77" s="14">
        <v>261.22000000000003</v>
      </c>
      <c r="G77" s="13">
        <v>5092.0600000000004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2.3945235435335502E-2</v>
      </c>
      <c r="D78" s="18">
        <v>6.2780601489128063E-2</v>
      </c>
      <c r="E78" s="18">
        <v>3.5337760519256377E-2</v>
      </c>
      <c r="F78" s="18">
        <v>4.0853031056561163E-2</v>
      </c>
      <c r="G78" s="19">
        <v>3.709276564102347E-2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23.28</v>
      </c>
      <c r="D79" s="125">
        <v>25.01</v>
      </c>
      <c r="E79" s="125">
        <v>25.13</v>
      </c>
      <c r="F79" s="14">
        <v>73.42</v>
      </c>
      <c r="G79" s="13">
        <v>1542.6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1.1067005775950179E-2</v>
      </c>
      <c r="D80" s="18">
        <v>1.1587770060834633E-2</v>
      </c>
      <c r="E80" s="18">
        <v>1.1785506593880727E-2</v>
      </c>
      <c r="F80" s="18">
        <v>1.1482388562027105E-2</v>
      </c>
      <c r="G80" s="19">
        <v>1.1236965054976336E-2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2022.7</v>
      </c>
      <c r="D84" s="125">
        <v>1990.3</v>
      </c>
      <c r="E84" s="125">
        <v>2034.7</v>
      </c>
      <c r="F84" s="14">
        <v>6047.7</v>
      </c>
      <c r="G84" s="13">
        <v>119416.2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0.96466963629946867</v>
      </c>
      <c r="D85" s="18">
        <v>0.92578982621962558</v>
      </c>
      <c r="E85" s="18">
        <v>0.95830860673882134</v>
      </c>
      <c r="F85" s="18">
        <v>0.94942730115670093</v>
      </c>
      <c r="G85" s="19">
        <v>0.87955262329282968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9632.9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7.0950528193976195E-2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49.81</v>
      </c>
      <c r="D88" s="125">
        <v>134.56</v>
      </c>
      <c r="E88" s="125">
        <v>63.44</v>
      </c>
      <c r="F88" s="14">
        <v>247.81</v>
      </c>
      <c r="G88" s="13">
        <v>5193.5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2.3755472677152584E-2</v>
      </c>
      <c r="D89" s="18">
        <v>6.2590704424515309E-2</v>
      </c>
      <c r="E89" s="18">
        <v>2.9879145825679864E-2</v>
      </c>
      <c r="F89" s="18">
        <v>3.8903645931451965E-2</v>
      </c>
      <c r="G89" s="19">
        <v>3.8252402513824016E-2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24.27</v>
      </c>
      <c r="D90" s="125">
        <v>24.98</v>
      </c>
      <c r="E90" s="125">
        <v>25.08</v>
      </c>
      <c r="F90" s="14">
        <v>74.33</v>
      </c>
      <c r="G90" s="13">
        <v>1526.65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1.1574891023378704E-2</v>
      </c>
      <c r="D91" s="18">
        <v>1.161946935585904E-2</v>
      </c>
      <c r="E91" s="18">
        <v>1.1812247435498913E-2</v>
      </c>
      <c r="F91" s="18">
        <v>1.166905291184708E-2</v>
      </c>
      <c r="G91" s="19">
        <v>1.1244445999370259E-2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1154.5999999999999</v>
      </c>
      <c r="D96" s="125">
        <v>1155.7</v>
      </c>
      <c r="E96" s="125">
        <v>1154.5</v>
      </c>
      <c r="F96" s="14">
        <v>3464.8</v>
      </c>
      <c r="G96" s="13">
        <v>68255.5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1158.4000000000001</v>
      </c>
      <c r="D97" s="125">
        <v>1159.0999999999999</v>
      </c>
      <c r="E97" s="125">
        <v>1158.9000000000001</v>
      </c>
      <c r="F97" s="14">
        <v>3476.4</v>
      </c>
      <c r="G97" s="13">
        <v>76058.5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1152.7</v>
      </c>
      <c r="D98" s="125">
        <v>1153</v>
      </c>
      <c r="E98" s="125">
        <v>1152.7</v>
      </c>
      <c r="F98" s="14">
        <v>3458.3999999999996</v>
      </c>
      <c r="G98" s="13">
        <v>76103.8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2225.1</v>
      </c>
      <c r="D99" s="125">
        <v>2295.9</v>
      </c>
      <c r="E99" s="125">
        <v>2279.1</v>
      </c>
      <c r="F99" s="14">
        <v>6800.1</v>
      </c>
      <c r="G99" s="13">
        <v>141245.70000000001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0.64203479816487286</v>
      </c>
      <c r="D100" s="22">
        <v>0.66206240267604821</v>
      </c>
      <c r="E100" s="22">
        <v>0.65754017483627125</v>
      </c>
      <c r="F100" s="23">
        <v>0.65388091849686525</v>
      </c>
      <c r="G100" s="24">
        <v>0.64080895463070597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1076.8</v>
      </c>
      <c r="D102" s="125">
        <v>1077.2</v>
      </c>
      <c r="E102" s="125">
        <v>1075.8</v>
      </c>
      <c r="F102" s="14">
        <v>3229.8</v>
      </c>
      <c r="G102" s="13">
        <v>72515.199999999997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1074.0999999999999</v>
      </c>
      <c r="D103" s="125">
        <v>1075.4000000000001</v>
      </c>
      <c r="E103" s="125">
        <v>1075</v>
      </c>
      <c r="F103" s="14">
        <v>3224.5</v>
      </c>
      <c r="G103" s="13">
        <v>71780.2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1085.0999999999999</v>
      </c>
      <c r="D104" s="125">
        <v>1085.2</v>
      </c>
      <c r="E104" s="125">
        <v>1085</v>
      </c>
      <c r="F104" s="14">
        <v>3255.3</v>
      </c>
      <c r="G104" s="13">
        <v>72440.899999999994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2218</v>
      </c>
      <c r="D105" s="125">
        <v>2221.9</v>
      </c>
      <c r="E105" s="125">
        <v>2185.5</v>
      </c>
      <c r="F105" s="14">
        <v>6625.4</v>
      </c>
      <c r="G105" s="13">
        <v>147073.4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0.68541409147095189</v>
      </c>
      <c r="D106" s="22">
        <v>0.68623756871950092</v>
      </c>
      <c r="E106" s="22">
        <v>0.67541257185240122</v>
      </c>
      <c r="F106" s="23">
        <v>0.68235560682211416</v>
      </c>
      <c r="G106" s="24">
        <v>0.67858222180594574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288.33000000000004</v>
      </c>
      <c r="D108" s="125">
        <v>254.07000000000002</v>
      </c>
      <c r="E108" s="125">
        <v>283</v>
      </c>
      <c r="F108" s="14">
        <v>825.40000000000009</v>
      </c>
      <c r="G108" s="13">
        <v>12507.269999999999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6.4893880398820644E-2</v>
      </c>
      <c r="D109" s="22">
        <v>5.6237549249634783E-2</v>
      </c>
      <c r="E109" s="22">
        <v>6.3387537517358775E-2</v>
      </c>
      <c r="F109" s="23">
        <v>6.1480019366131622E-2</v>
      </c>
      <c r="G109" s="24">
        <v>4.337995644409267E-2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4154.8</v>
      </c>
      <c r="D110" s="125">
        <v>4262.7</v>
      </c>
      <c r="E110" s="125">
        <v>4181.5</v>
      </c>
      <c r="F110" s="14">
        <v>12599</v>
      </c>
      <c r="G110" s="13">
        <v>275810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58.97</v>
      </c>
      <c r="D111" s="125">
        <v>58.03</v>
      </c>
      <c r="E111" s="125">
        <v>57</v>
      </c>
      <c r="F111" s="14">
        <v>174</v>
      </c>
      <c r="G111" s="13">
        <v>3575.03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0.61996209916886758</v>
      </c>
      <c r="D112" s="25">
        <v>0.6356925554760201</v>
      </c>
      <c r="E112" s="25">
        <v>0.62392754293558539</v>
      </c>
      <c r="F112" s="25">
        <v>0.62652915083643301</v>
      </c>
      <c r="G112" s="26">
        <v>0.63092168185086228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4154.8</v>
      </c>
      <c r="D114" s="133">
        <v>4262.7</v>
      </c>
      <c r="E114" s="133">
        <v>4181.5</v>
      </c>
      <c r="F114" s="27">
        <v>12599</v>
      </c>
      <c r="G114" s="28">
        <v>275810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3942</v>
      </c>
      <c r="D115" s="125">
        <v>4022</v>
      </c>
      <c r="E115" s="125">
        <v>3938</v>
      </c>
      <c r="F115" s="14">
        <v>11902</v>
      </c>
      <c r="G115" s="13">
        <v>119550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4057</v>
      </c>
      <c r="D116" s="125">
        <v>4156</v>
      </c>
      <c r="E116" s="125">
        <v>4114</v>
      </c>
      <c r="F116" s="14">
        <v>12327</v>
      </c>
      <c r="G116" s="13">
        <v>261788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0.9764609608164051</v>
      </c>
      <c r="D117" s="22">
        <v>0.97496891641447914</v>
      </c>
      <c r="E117" s="22">
        <v>0.983857467415999</v>
      </c>
      <c r="F117" s="22">
        <v>0.97841098499880941</v>
      </c>
      <c r="G117" s="29">
        <v>0.9491606540734564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4171</v>
      </c>
      <c r="D118" s="125">
        <v>5</v>
      </c>
      <c r="E118" s="125">
        <v>3</v>
      </c>
      <c r="F118" s="14">
        <v>4179</v>
      </c>
      <c r="G118" s="13">
        <v>239526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1.0280995809711611</v>
      </c>
      <c r="D119" s="130">
        <v>1.203079884504331E-3</v>
      </c>
      <c r="E119" s="130">
        <v>7.2921730675741374E-4</v>
      </c>
      <c r="F119" s="16">
        <v>0.33901192504258942</v>
      </c>
      <c r="G119" s="17">
        <v>0.91496172475438142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52080</v>
      </c>
      <c r="D120" s="125">
        <v>56880</v>
      </c>
      <c r="E120" s="125">
        <v>55590</v>
      </c>
      <c r="F120" s="14">
        <v>164550</v>
      </c>
      <c r="G120" s="13">
        <v>4067640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12.837071727877742</v>
      </c>
      <c r="D121" s="136">
        <v>13.68623676612127</v>
      </c>
      <c r="E121" s="136">
        <v>13.512396694214877</v>
      </c>
      <c r="F121" s="30">
        <v>13.348746653687028</v>
      </c>
      <c r="G121" s="31">
        <v>15.537916176448118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4100.1500000000005</v>
      </c>
      <c r="D123" s="133">
        <v>4038.0899999999997</v>
      </c>
      <c r="E123" s="133">
        <v>4116.71</v>
      </c>
      <c r="F123" s="27">
        <v>12254.95</v>
      </c>
      <c r="G123" s="137">
        <v>262762.75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4057</v>
      </c>
      <c r="D124" s="125">
        <v>4156</v>
      </c>
      <c r="E124" s="125">
        <v>4114</v>
      </c>
      <c r="F124" s="14">
        <v>12327</v>
      </c>
      <c r="G124" s="13">
        <v>261788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0.9894759947806786</v>
      </c>
      <c r="D125" s="25">
        <v>1.0291994482540014</v>
      </c>
      <c r="E125" s="25">
        <v>0.99934170733425476</v>
      </c>
      <c r="F125" s="32">
        <v>1.0058792569533126</v>
      </c>
      <c r="G125" s="33">
        <v>0.99629037981981849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119.82</v>
      </c>
      <c r="D128" s="125">
        <v>150.12</v>
      </c>
      <c r="E128" s="125">
        <v>202.06</v>
      </c>
      <c r="F128" s="125">
        <v>472</v>
      </c>
      <c r="G128" s="13">
        <v>8801.5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119.82</v>
      </c>
      <c r="D129" s="125">
        <v>150.12</v>
      </c>
      <c r="E129" s="125">
        <v>202.06</v>
      </c>
      <c r="F129" s="14">
        <v>472</v>
      </c>
      <c r="G129" s="13">
        <v>8801.5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4.7699999999999996</v>
      </c>
      <c r="D131" s="125">
        <v>5.97</v>
      </c>
      <c r="E131" s="125">
        <v>8</v>
      </c>
      <c r="F131" s="14">
        <v>18.739999999999998</v>
      </c>
      <c r="G131" s="13">
        <v>356.62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25.119496855345911</v>
      </c>
      <c r="D132" s="125">
        <v>25.145728643216081</v>
      </c>
      <c r="E132" s="125">
        <v>25.2575</v>
      </c>
      <c r="F132" s="14">
        <v>25.186766275346855</v>
      </c>
      <c r="G132" s="13">
        <v>24.680332006056865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5</v>
      </c>
      <c r="D135" s="126">
        <v>7.9</v>
      </c>
      <c r="E135" s="126">
        <v>0</v>
      </c>
      <c r="F135" s="9">
        <v>12.9</v>
      </c>
      <c r="G135" s="10">
        <v>287.33999999999997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274.43</v>
      </c>
      <c r="D136" s="125">
        <v>269.62</v>
      </c>
      <c r="E136" s="125">
        <v>0</v>
      </c>
      <c r="F136" s="14">
        <v>544.04999999999995</v>
      </c>
      <c r="G136" s="13">
        <v>10358.790000000001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54.886000000000003</v>
      </c>
      <c r="D137" s="136">
        <v>34.129113924050635</v>
      </c>
      <c r="E137" s="136">
        <v>0</v>
      </c>
      <c r="F137" s="30">
        <v>42.174418604651159</v>
      </c>
      <c r="G137" s="31">
        <v>35.763127912998449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121.19</v>
      </c>
      <c r="D139" s="133">
        <v>123.27000000000001</v>
      </c>
      <c r="E139" s="133">
        <v>123.72999999999999</v>
      </c>
      <c r="F139" s="27">
        <v>368.19</v>
      </c>
      <c r="G139" s="28">
        <v>8937.57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29.871826472763125</v>
      </c>
      <c r="D140" s="126">
        <v>29.660731472569783</v>
      </c>
      <c r="E140" s="126">
        <v>30.075352455031595</v>
      </c>
      <c r="F140" s="126">
        <v>29.868581163300075</v>
      </c>
      <c r="G140" s="141">
        <v>34.140487722890278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55620</v>
      </c>
      <c r="D141" s="34">
        <v>55310</v>
      </c>
      <c r="E141" s="34">
        <v>54290</v>
      </c>
      <c r="F141" s="14">
        <v>165220</v>
      </c>
      <c r="G141" s="35">
        <v>4232660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13.709637663298004</v>
      </c>
      <c r="D142" s="126">
        <v>13.30846968238691</v>
      </c>
      <c r="E142" s="126">
        <v>13.19640252795333</v>
      </c>
      <c r="F142" s="126">
        <v>13.40309888861848</v>
      </c>
      <c r="G142" s="141">
        <v>16.168273564869285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248</v>
      </c>
      <c r="D143" s="125">
        <v>116</v>
      </c>
      <c r="E143" s="125">
        <v>323</v>
      </c>
      <c r="F143" s="14">
        <v>687</v>
      </c>
      <c r="G143" s="127">
        <v>27067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6.1128912989894008E-2</v>
      </c>
      <c r="D144" s="126">
        <v>2.791145332050048E-2</v>
      </c>
      <c r="E144" s="126">
        <v>7.8512396694214878E-2</v>
      </c>
      <c r="F144" s="9">
        <v>5.5731321489413482E-2</v>
      </c>
      <c r="G144" s="141">
        <v>0.10339282167249836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176</v>
      </c>
      <c r="D145" s="143">
        <v>302</v>
      </c>
      <c r="E145" s="143">
        <v>194</v>
      </c>
      <c r="F145" s="36">
        <v>672</v>
      </c>
      <c r="G145" s="144">
        <v>152978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13">
        <v>1132</v>
      </c>
      <c r="D153" s="213">
        <v>180</v>
      </c>
      <c r="E153" s="213">
        <v>726</v>
      </c>
      <c r="F153" s="125">
        <v>2038</v>
      </c>
      <c r="G153" s="127">
        <v>4866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1045.28002929688</v>
      </c>
      <c r="D154" s="292"/>
      <c r="E154" s="293"/>
      <c r="F154" s="125">
        <v>1045.28002929688</v>
      </c>
      <c r="G154" s="127">
        <v>7803.5499572753897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44</v>
      </c>
      <c r="D155" s="292"/>
      <c r="E155" s="293"/>
      <c r="F155" s="125">
        <v>44</v>
      </c>
      <c r="G155" s="127">
        <v>356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13">
        <v>0</v>
      </c>
      <c r="D156" s="213">
        <v>696</v>
      </c>
      <c r="E156" s="213">
        <v>816</v>
      </c>
      <c r="F156" s="125">
        <v>1512</v>
      </c>
      <c r="G156" s="127">
        <v>13386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996.260009765625</v>
      </c>
      <c r="D157" s="292"/>
      <c r="E157" s="293"/>
      <c r="F157" s="125">
        <v>996.260009765625</v>
      </c>
      <c r="G157" s="127">
        <v>1403.89002227783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71</v>
      </c>
      <c r="D158" s="292"/>
      <c r="E158" s="293"/>
      <c r="F158" s="125">
        <v>71</v>
      </c>
      <c r="G158" s="127">
        <v>98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13">
        <v>1390</v>
      </c>
      <c r="D159" s="213">
        <v>1310</v>
      </c>
      <c r="E159" s="213">
        <v>1512</v>
      </c>
      <c r="F159" s="125">
        <v>4212</v>
      </c>
      <c r="G159" s="127">
        <v>140978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9803.5400390625055</v>
      </c>
      <c r="D168" s="306"/>
      <c r="E168" s="306"/>
      <c r="F168" s="307"/>
      <c r="G168" s="152">
        <v>168437.43997955322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115</v>
      </c>
      <c r="D170" s="306"/>
      <c r="E170" s="306"/>
      <c r="F170" s="307"/>
      <c r="G170" s="152">
        <v>454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137367.53000640849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12" t="s">
        <v>179</v>
      </c>
      <c r="E175" s="212" t="s">
        <v>180</v>
      </c>
      <c r="F175" s="212" t="s">
        <v>181</v>
      </c>
      <c r="G175" s="162" t="s">
        <v>182</v>
      </c>
    </row>
    <row r="176" spans="1:10" ht="30.75" hidden="1" customHeight="1" outlineLevel="1" x14ac:dyDescent="0.25">
      <c r="A176" s="313" t="s">
        <v>321</v>
      </c>
      <c r="B176" s="314"/>
      <c r="C176" s="314"/>
      <c r="D176" s="37">
        <v>9</v>
      </c>
      <c r="E176" s="163" t="s">
        <v>251</v>
      </c>
      <c r="F176" s="163" t="s">
        <v>252</v>
      </c>
      <c r="G176" s="38">
        <v>170</v>
      </c>
    </row>
    <row r="177" spans="1:10" ht="30.75" hidden="1" customHeight="1" outlineLevel="1" x14ac:dyDescent="0.25">
      <c r="A177" s="313" t="s">
        <v>340</v>
      </c>
      <c r="B177" s="314"/>
      <c r="C177" s="314"/>
      <c r="D177" s="37">
        <v>9</v>
      </c>
      <c r="E177" s="163" t="s">
        <v>308</v>
      </c>
      <c r="F177" s="163" t="s">
        <v>212</v>
      </c>
      <c r="G177" s="38">
        <v>115</v>
      </c>
    </row>
    <row r="178" spans="1:10" ht="30.75" hidden="1" customHeight="1" outlineLevel="1" x14ac:dyDescent="0.25">
      <c r="A178" s="313" t="s">
        <v>363</v>
      </c>
      <c r="B178" s="314"/>
      <c r="C178" s="314"/>
      <c r="D178" s="37">
        <v>19</v>
      </c>
      <c r="E178" s="163" t="s">
        <v>308</v>
      </c>
      <c r="F178" s="163" t="s">
        <v>212</v>
      </c>
      <c r="G178" s="38">
        <v>45</v>
      </c>
    </row>
    <row r="179" spans="1:10" ht="30.75" hidden="1" customHeight="1" outlineLevel="1" x14ac:dyDescent="0.25">
      <c r="A179" s="313" t="s">
        <v>340</v>
      </c>
      <c r="B179" s="314"/>
      <c r="C179" s="314"/>
      <c r="D179" s="37">
        <v>20</v>
      </c>
      <c r="E179" s="163" t="s">
        <v>308</v>
      </c>
      <c r="F179" s="163" t="s">
        <v>212</v>
      </c>
      <c r="G179" s="38">
        <v>140</v>
      </c>
    </row>
    <row r="180" spans="1:10" ht="30.75" hidden="1" customHeight="1" outlineLevel="1" x14ac:dyDescent="0.25">
      <c r="A180" s="313" t="s">
        <v>284</v>
      </c>
      <c r="B180" s="314"/>
      <c r="C180" s="314"/>
      <c r="D180" s="37">
        <v>5</v>
      </c>
      <c r="E180" s="163" t="s">
        <v>211</v>
      </c>
      <c r="F180" s="163" t="s">
        <v>212</v>
      </c>
      <c r="G180" s="38">
        <v>245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715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12" t="s">
        <v>186</v>
      </c>
      <c r="E193" s="212" t="s">
        <v>187</v>
      </c>
      <c r="F193" s="212" t="s">
        <v>188</v>
      </c>
      <c r="G193" s="212" t="s">
        <v>180</v>
      </c>
      <c r="H193" s="212" t="s">
        <v>197</v>
      </c>
      <c r="I193" s="212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364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54" customWidth="1"/>
    <col min="2" max="2" width="7.5546875" style="54" bestFit="1" customWidth="1"/>
    <col min="3" max="4" width="13.109375" style="54" customWidth="1"/>
    <col min="5" max="5" width="14.44140625" style="54" customWidth="1"/>
    <col min="6" max="6" width="16" style="54" bestFit="1" customWidth="1"/>
    <col min="7" max="7" width="16.6640625" style="54" customWidth="1"/>
    <col min="8" max="10" width="13.109375" style="54" customWidth="1"/>
    <col min="11" max="16384" width="9.109375" style="54"/>
  </cols>
  <sheetData>
    <row r="1" spans="1:8" s="45" customFormat="1" ht="63" customHeight="1" thickBot="1" x14ac:dyDescent="0.35">
      <c r="A1" s="233" t="s">
        <v>0</v>
      </c>
      <c r="B1" s="234"/>
      <c r="C1" s="234"/>
      <c r="D1" s="234"/>
      <c r="E1" s="234"/>
      <c r="F1" s="234"/>
      <c r="G1" s="234"/>
    </row>
    <row r="2" spans="1:8" s="47" customFormat="1" ht="25.8" thickBot="1" x14ac:dyDescent="0.35">
      <c r="A2" s="46" t="s">
        <v>202</v>
      </c>
      <c r="B2" s="235" t="s">
        <v>1</v>
      </c>
      <c r="C2" s="236"/>
      <c r="D2" s="235" t="s">
        <v>203</v>
      </c>
      <c r="E2" s="236"/>
      <c r="F2" s="237">
        <v>44371</v>
      </c>
      <c r="G2" s="238"/>
    </row>
    <row r="3" spans="1:8" s="47" customFormat="1" ht="7.5" customHeight="1" thickBot="1" x14ac:dyDescent="0.35">
      <c r="A3" s="48"/>
      <c r="B3" s="92"/>
      <c r="C3" s="92"/>
      <c r="D3" s="49"/>
      <c r="E3" s="50"/>
      <c r="F3" s="50"/>
      <c r="G3" s="92"/>
    </row>
    <row r="4" spans="1:8" ht="22.5" customHeight="1" thickBot="1" x14ac:dyDescent="0.9">
      <c r="A4" s="51" t="s">
        <v>2</v>
      </c>
      <c r="B4" s="1" t="s">
        <v>3</v>
      </c>
      <c r="C4" s="52" t="s">
        <v>4</v>
      </c>
      <c r="D4" s="52" t="s">
        <v>5</v>
      </c>
      <c r="E4" s="52" t="s">
        <v>6</v>
      </c>
      <c r="F4" s="52" t="s">
        <v>7</v>
      </c>
      <c r="G4" s="53" t="s">
        <v>8</v>
      </c>
    </row>
    <row r="5" spans="1:8" ht="22.5" customHeight="1" collapsed="1" thickBot="1" x14ac:dyDescent="0.3">
      <c r="A5" s="227" t="s">
        <v>9</v>
      </c>
      <c r="B5" s="228"/>
      <c r="C5" s="228"/>
      <c r="D5" s="228"/>
      <c r="E5" s="228"/>
      <c r="F5" s="228"/>
      <c r="G5" s="229"/>
    </row>
    <row r="6" spans="1:8" ht="22.5" hidden="1" customHeight="1" outlineLevel="1" x14ac:dyDescent="0.25">
      <c r="A6" s="55" t="s">
        <v>10</v>
      </c>
      <c r="B6" s="56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57" t="s">
        <v>12</v>
      </c>
      <c r="B7" s="58" t="s">
        <v>11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6"/>
    </row>
    <row r="8" spans="1:8" ht="22.5" customHeight="1" collapsed="1" thickBot="1" x14ac:dyDescent="0.3">
      <c r="A8" s="227" t="s">
        <v>13</v>
      </c>
      <c r="B8" s="228"/>
      <c r="C8" s="228"/>
      <c r="D8" s="228"/>
      <c r="E8" s="228"/>
      <c r="F8" s="228"/>
      <c r="G8" s="229"/>
    </row>
    <row r="9" spans="1:8" ht="22.5" hidden="1" customHeight="1" outlineLevel="1" x14ac:dyDescent="0.25">
      <c r="A9" s="59" t="s">
        <v>14</v>
      </c>
      <c r="B9" s="56" t="s">
        <v>15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1:8" ht="22.5" hidden="1" customHeight="1" outlineLevel="1" x14ac:dyDescent="0.25">
      <c r="A10" s="60" t="s">
        <v>16</v>
      </c>
      <c r="B10" s="61" t="s">
        <v>15</v>
      </c>
      <c r="C10" s="9">
        <v>8</v>
      </c>
      <c r="D10" s="9">
        <v>8</v>
      </c>
      <c r="E10" s="9">
        <v>8</v>
      </c>
      <c r="F10" s="9">
        <v>24</v>
      </c>
      <c r="G10" s="10">
        <v>72</v>
      </c>
    </row>
    <row r="11" spans="1:8" ht="22.5" hidden="1" customHeight="1" outlineLevel="1" x14ac:dyDescent="0.25">
      <c r="A11" s="62" t="s">
        <v>17</v>
      </c>
      <c r="B11" s="61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</row>
    <row r="12" spans="1:8" ht="22.5" hidden="1" customHeight="1" outlineLevel="1" thickBot="1" x14ac:dyDescent="0.3">
      <c r="A12" s="63" t="s">
        <v>18</v>
      </c>
      <c r="B12" s="64" t="s">
        <v>15</v>
      </c>
      <c r="C12" s="11">
        <v>8</v>
      </c>
      <c r="D12" s="11">
        <v>8</v>
      </c>
      <c r="E12" s="11">
        <v>8</v>
      </c>
      <c r="F12" s="11">
        <v>24</v>
      </c>
      <c r="G12" s="12">
        <v>72</v>
      </c>
    </row>
    <row r="13" spans="1:8" ht="22.5" customHeight="1" collapsed="1" thickBot="1" x14ac:dyDescent="0.3">
      <c r="A13" s="227" t="s">
        <v>19</v>
      </c>
      <c r="B13" s="228"/>
      <c r="C13" s="228"/>
      <c r="D13" s="228"/>
      <c r="E13" s="228"/>
      <c r="F13" s="228"/>
      <c r="G13" s="229"/>
    </row>
    <row r="14" spans="1:8" ht="22.5" hidden="1" customHeight="1" outlineLevel="1" x14ac:dyDescent="0.25">
      <c r="A14" s="60" t="s">
        <v>20</v>
      </c>
      <c r="B14" s="61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60" t="s">
        <v>21</v>
      </c>
      <c r="B15" s="61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60" t="s">
        <v>23</v>
      </c>
      <c r="B16" s="61" t="s">
        <v>11</v>
      </c>
      <c r="C16" s="218">
        <v>874.39001464843795</v>
      </c>
      <c r="D16" s="219"/>
      <c r="E16" s="219"/>
      <c r="F16" s="220"/>
      <c r="G16" s="13">
        <v>874.39001464843795</v>
      </c>
    </row>
    <row r="17" spans="1:7" ht="22.5" hidden="1" customHeight="1" outlineLevel="1" x14ac:dyDescent="0.25">
      <c r="A17" s="60" t="s">
        <v>24</v>
      </c>
      <c r="B17" s="61" t="s">
        <v>22</v>
      </c>
      <c r="C17" s="221">
        <v>34</v>
      </c>
      <c r="D17" s="222"/>
      <c r="E17" s="222"/>
      <c r="F17" s="223"/>
      <c r="G17" s="13">
        <v>34</v>
      </c>
    </row>
    <row r="18" spans="1:7" ht="22.5" hidden="1" customHeight="1" outlineLevel="1" thickBot="1" x14ac:dyDescent="0.3">
      <c r="A18" s="60" t="s">
        <v>25</v>
      </c>
      <c r="B18" s="61" t="s">
        <v>11</v>
      </c>
      <c r="C18" s="224">
        <v>32026.979193687461</v>
      </c>
      <c r="D18" s="225"/>
      <c r="E18" s="225"/>
      <c r="F18" s="225"/>
      <c r="G18" s="226"/>
    </row>
    <row r="19" spans="1:7" ht="22.5" customHeight="1" collapsed="1" thickBot="1" x14ac:dyDescent="0.3">
      <c r="A19" s="227" t="s">
        <v>26</v>
      </c>
      <c r="B19" s="228"/>
      <c r="C19" s="228"/>
      <c r="D19" s="228"/>
      <c r="E19" s="228"/>
      <c r="F19" s="228"/>
      <c r="G19" s="229"/>
    </row>
    <row r="20" spans="1:7" ht="22.5" hidden="1" customHeight="1" outlineLevel="1" x14ac:dyDescent="0.25">
      <c r="A20" s="60" t="s">
        <v>27</v>
      </c>
      <c r="B20" s="61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60" t="s">
        <v>21</v>
      </c>
      <c r="B21" s="61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60" t="s">
        <v>28</v>
      </c>
      <c r="B22" s="61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60" t="s">
        <v>24</v>
      </c>
      <c r="B23" s="61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60" t="s">
        <v>29</v>
      </c>
      <c r="B24" s="61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27" t="s">
        <v>30</v>
      </c>
      <c r="B25" s="228"/>
      <c r="C25" s="228"/>
      <c r="D25" s="228"/>
      <c r="E25" s="228"/>
      <c r="F25" s="228"/>
      <c r="G25" s="229"/>
    </row>
    <row r="26" spans="1:7" ht="22.5" hidden="1" customHeight="1" outlineLevel="1" collapsed="1" x14ac:dyDescent="0.25">
      <c r="A26" s="240" t="s">
        <v>31</v>
      </c>
      <c r="B26" s="241"/>
      <c r="C26" s="241"/>
      <c r="D26" s="241"/>
      <c r="E26" s="241"/>
      <c r="F26" s="241"/>
      <c r="G26" s="242"/>
    </row>
    <row r="27" spans="1:7" ht="22.5" hidden="1" customHeight="1" outlineLevel="2" x14ac:dyDescent="0.25">
      <c r="A27" s="65" t="s">
        <v>32</v>
      </c>
      <c r="B27" s="61" t="s">
        <v>11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</row>
    <row r="28" spans="1:7" ht="22.5" hidden="1" customHeight="1" outlineLevel="2" x14ac:dyDescent="0.25">
      <c r="A28" s="65" t="s">
        <v>33</v>
      </c>
      <c r="B28" s="61" t="s">
        <v>22</v>
      </c>
      <c r="C28" s="14">
        <v>0</v>
      </c>
      <c r="D28" s="14">
        <v>0</v>
      </c>
      <c r="E28" s="14">
        <v>0</v>
      </c>
      <c r="F28" s="14">
        <v>0</v>
      </c>
      <c r="G28" s="13">
        <v>0</v>
      </c>
    </row>
    <row r="29" spans="1:7" ht="22.5" hidden="1" customHeight="1" outlineLevel="2" x14ac:dyDescent="0.25">
      <c r="A29" s="65" t="s">
        <v>34</v>
      </c>
      <c r="B29" s="61" t="s">
        <v>15</v>
      </c>
      <c r="C29" s="9">
        <v>0</v>
      </c>
      <c r="D29" s="9">
        <v>0</v>
      </c>
      <c r="E29" s="9">
        <v>0</v>
      </c>
      <c r="F29" s="9">
        <v>0</v>
      </c>
      <c r="G29" s="10">
        <v>0</v>
      </c>
    </row>
    <row r="30" spans="1:7" ht="22.5" hidden="1" customHeight="1" outlineLevel="2" x14ac:dyDescent="0.25">
      <c r="A30" s="65" t="s">
        <v>35</v>
      </c>
      <c r="B30" s="61" t="s">
        <v>36</v>
      </c>
      <c r="C30" s="14">
        <v>0</v>
      </c>
      <c r="D30" s="14">
        <v>0</v>
      </c>
      <c r="E30" s="14">
        <v>0</v>
      </c>
      <c r="F30" s="14">
        <v>0</v>
      </c>
      <c r="G30" s="13">
        <v>0</v>
      </c>
    </row>
    <row r="31" spans="1:7" ht="22.5" hidden="1" customHeight="1" outlineLevel="2" x14ac:dyDescent="0.25">
      <c r="A31" s="65" t="s">
        <v>37</v>
      </c>
      <c r="B31" s="61" t="s">
        <v>11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</row>
    <row r="32" spans="1:7" ht="22.5" hidden="1" customHeight="1" outlineLevel="2" x14ac:dyDescent="0.25">
      <c r="A32" s="65" t="s">
        <v>38</v>
      </c>
      <c r="B32" s="61" t="s">
        <v>22</v>
      </c>
      <c r="C32" s="14">
        <v>0</v>
      </c>
      <c r="D32" s="14">
        <v>0</v>
      </c>
      <c r="E32" s="14">
        <v>0</v>
      </c>
      <c r="F32" s="14">
        <v>0</v>
      </c>
      <c r="G32" s="13">
        <v>0</v>
      </c>
    </row>
    <row r="33" spans="1:8" ht="22.5" hidden="1" customHeight="1" outlineLevel="2" x14ac:dyDescent="0.25">
      <c r="A33" s="65" t="s">
        <v>39</v>
      </c>
      <c r="B33" s="61" t="s">
        <v>11</v>
      </c>
      <c r="C33" s="9">
        <v>0</v>
      </c>
      <c r="D33" s="9">
        <v>0</v>
      </c>
      <c r="E33" s="9">
        <v>0</v>
      </c>
      <c r="F33" s="9">
        <v>0</v>
      </c>
      <c r="G33" s="10">
        <v>0</v>
      </c>
    </row>
    <row r="34" spans="1:8" ht="22.5" hidden="1" customHeight="1" outlineLevel="2" x14ac:dyDescent="0.25">
      <c r="A34" s="65" t="s">
        <v>40</v>
      </c>
      <c r="B34" s="61" t="s">
        <v>22</v>
      </c>
      <c r="C34" s="14">
        <v>0</v>
      </c>
      <c r="D34" s="14">
        <v>0</v>
      </c>
      <c r="E34" s="14">
        <v>0</v>
      </c>
      <c r="F34" s="14">
        <v>0</v>
      </c>
      <c r="G34" s="13">
        <v>0</v>
      </c>
    </row>
    <row r="35" spans="1:8" ht="22.5" hidden="1" customHeight="1" outlineLevel="2" x14ac:dyDescent="0.25">
      <c r="A35" s="65" t="s">
        <v>41</v>
      </c>
      <c r="B35" s="61" t="s">
        <v>11</v>
      </c>
      <c r="C35" s="9">
        <v>999.010009765625</v>
      </c>
      <c r="D35" s="9">
        <v>51.869998931884801</v>
      </c>
      <c r="E35" s="9">
        <v>79.559997558593807</v>
      </c>
      <c r="F35" s="9">
        <v>1130.4400062561035</v>
      </c>
      <c r="G35" s="10">
        <v>3115.6099853515602</v>
      </c>
    </row>
    <row r="36" spans="1:8" ht="22.5" hidden="1" customHeight="1" outlineLevel="2" x14ac:dyDescent="0.25">
      <c r="A36" s="65" t="s">
        <v>42</v>
      </c>
      <c r="B36" s="61" t="s">
        <v>22</v>
      </c>
      <c r="C36" s="14">
        <v>38</v>
      </c>
      <c r="D36" s="14">
        <v>2</v>
      </c>
      <c r="E36" s="14">
        <v>3</v>
      </c>
      <c r="F36" s="14">
        <v>43</v>
      </c>
      <c r="G36" s="13">
        <v>119</v>
      </c>
    </row>
    <row r="37" spans="1:8" ht="22.5" hidden="1" customHeight="1" outlineLevel="2" x14ac:dyDescent="0.25">
      <c r="A37" s="65" t="s">
        <v>43</v>
      </c>
      <c r="B37" s="61" t="s">
        <v>15</v>
      </c>
      <c r="C37" s="9">
        <v>5.27</v>
      </c>
      <c r="D37" s="9">
        <v>0</v>
      </c>
      <c r="E37" s="9">
        <v>0.18</v>
      </c>
      <c r="F37" s="9">
        <v>5.4499999999999993</v>
      </c>
      <c r="G37" s="10">
        <v>21.29</v>
      </c>
    </row>
    <row r="38" spans="1:8" ht="22.5" hidden="1" customHeight="1" outlineLevel="2" x14ac:dyDescent="0.25">
      <c r="A38" s="65" t="s">
        <v>44</v>
      </c>
      <c r="B38" s="61" t="s">
        <v>36</v>
      </c>
      <c r="C38" s="14">
        <v>0</v>
      </c>
      <c r="D38" s="14">
        <v>0</v>
      </c>
      <c r="E38" s="14">
        <v>0</v>
      </c>
      <c r="F38" s="14">
        <v>0</v>
      </c>
      <c r="G38" s="13">
        <v>0</v>
      </c>
    </row>
    <row r="39" spans="1:8" ht="22.5" hidden="1" customHeight="1" outlineLevel="2" x14ac:dyDescent="0.25">
      <c r="A39" s="65" t="s">
        <v>45</v>
      </c>
      <c r="B39" s="61" t="s">
        <v>11</v>
      </c>
      <c r="C39" s="14">
        <v>999.010009765625</v>
      </c>
      <c r="D39" s="14">
        <v>51.869998931884801</v>
      </c>
      <c r="E39" s="14">
        <v>79.559997558593807</v>
      </c>
      <c r="F39" s="14">
        <v>1130.4400062561035</v>
      </c>
      <c r="G39" s="13">
        <v>3115.6099853515602</v>
      </c>
    </row>
    <row r="40" spans="1:8" ht="22.5" hidden="1" customHeight="1" outlineLevel="2" x14ac:dyDescent="0.25">
      <c r="A40" s="65" t="s">
        <v>46</v>
      </c>
      <c r="B40" s="61" t="s">
        <v>11</v>
      </c>
      <c r="C40" s="14">
        <v>0</v>
      </c>
      <c r="D40" s="14">
        <v>0</v>
      </c>
      <c r="E40" s="14">
        <v>0</v>
      </c>
      <c r="F40" s="14">
        <v>0</v>
      </c>
      <c r="G40" s="13">
        <v>306</v>
      </c>
      <c r="H40" s="15"/>
    </row>
    <row r="41" spans="1:8" ht="22.5" hidden="1" customHeight="1" outlineLevel="2" x14ac:dyDescent="0.25">
      <c r="A41" s="66" t="s">
        <v>47</v>
      </c>
      <c r="B41" s="61" t="s">
        <v>11</v>
      </c>
      <c r="C41" s="221">
        <v>250390.9100875851</v>
      </c>
      <c r="D41" s="243"/>
      <c r="E41" s="243"/>
      <c r="F41" s="243"/>
      <c r="G41" s="244"/>
      <c r="H41" s="15"/>
    </row>
    <row r="42" spans="1:8" ht="22.5" hidden="1" customHeight="1" outlineLevel="1" collapsed="1" x14ac:dyDescent="0.25">
      <c r="A42" s="245" t="s">
        <v>48</v>
      </c>
      <c r="B42" s="246"/>
      <c r="C42" s="246"/>
      <c r="D42" s="246"/>
      <c r="E42" s="246"/>
      <c r="F42" s="246"/>
      <c r="G42" s="247"/>
      <c r="H42" s="15"/>
    </row>
    <row r="43" spans="1:8" ht="22.5" hidden="1" customHeight="1" outlineLevel="2" x14ac:dyDescent="0.25">
      <c r="A43" s="65" t="s">
        <v>49</v>
      </c>
      <c r="B43" s="61" t="s">
        <v>11</v>
      </c>
      <c r="C43" s="14">
        <v>0</v>
      </c>
      <c r="D43" s="14">
        <v>0</v>
      </c>
      <c r="E43" s="14">
        <v>0</v>
      </c>
      <c r="F43" s="14">
        <v>0</v>
      </c>
      <c r="G43" s="13">
        <v>0</v>
      </c>
    </row>
    <row r="44" spans="1:8" ht="22.5" hidden="1" customHeight="1" outlineLevel="2" x14ac:dyDescent="0.25">
      <c r="A44" s="65" t="s">
        <v>50</v>
      </c>
      <c r="B44" s="61" t="s">
        <v>15</v>
      </c>
      <c r="C44" s="9">
        <v>0</v>
      </c>
      <c r="D44" s="9">
        <v>0</v>
      </c>
      <c r="E44" s="9">
        <v>0</v>
      </c>
      <c r="F44" s="9">
        <v>0</v>
      </c>
      <c r="G44" s="10">
        <v>0</v>
      </c>
    </row>
    <row r="45" spans="1:8" ht="22.5" hidden="1" customHeight="1" outlineLevel="2" x14ac:dyDescent="0.25">
      <c r="A45" s="65" t="s">
        <v>51</v>
      </c>
      <c r="B45" s="61" t="s">
        <v>36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</row>
    <row r="46" spans="1:8" ht="22.5" hidden="1" customHeight="1" outlineLevel="1" collapsed="1" x14ac:dyDescent="0.25">
      <c r="A46" s="245" t="s">
        <v>52</v>
      </c>
      <c r="B46" s="246"/>
      <c r="C46" s="246"/>
      <c r="D46" s="246"/>
      <c r="E46" s="246"/>
      <c r="F46" s="246"/>
      <c r="G46" s="247"/>
    </row>
    <row r="47" spans="1:8" ht="22.5" hidden="1" customHeight="1" outlineLevel="2" x14ac:dyDescent="0.25">
      <c r="A47" s="65" t="s">
        <v>53</v>
      </c>
      <c r="B47" s="61" t="s">
        <v>11</v>
      </c>
      <c r="C47" s="9">
        <v>0</v>
      </c>
      <c r="D47" s="9">
        <v>0</v>
      </c>
      <c r="E47" s="9">
        <v>0</v>
      </c>
      <c r="F47" s="9">
        <v>0</v>
      </c>
      <c r="G47" s="10">
        <v>0</v>
      </c>
    </row>
    <row r="48" spans="1:8" ht="22.5" hidden="1" customHeight="1" outlineLevel="2" x14ac:dyDescent="0.25">
      <c r="A48" s="65" t="s">
        <v>54</v>
      </c>
      <c r="B48" s="61" t="s">
        <v>22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</row>
    <row r="49" spans="1:7" ht="22.5" hidden="1" customHeight="1" outlineLevel="2" x14ac:dyDescent="0.25">
      <c r="A49" s="65" t="s">
        <v>55</v>
      </c>
      <c r="B49" s="61" t="s">
        <v>11</v>
      </c>
      <c r="C49" s="9">
        <v>0</v>
      </c>
      <c r="D49" s="9">
        <v>0</v>
      </c>
      <c r="E49" s="9">
        <v>0</v>
      </c>
      <c r="F49" s="9">
        <v>0</v>
      </c>
      <c r="G49" s="10">
        <v>0</v>
      </c>
    </row>
    <row r="50" spans="1:7" ht="22.5" hidden="1" customHeight="1" outlineLevel="2" x14ac:dyDescent="0.25">
      <c r="A50" s="65" t="s">
        <v>56</v>
      </c>
      <c r="B50" s="61" t="s">
        <v>11</v>
      </c>
      <c r="C50" s="221">
        <v>52135</v>
      </c>
      <c r="D50" s="222"/>
      <c r="E50" s="222"/>
      <c r="F50" s="222"/>
      <c r="G50" s="239"/>
    </row>
    <row r="51" spans="1:7" ht="22.5" hidden="1" customHeight="1" outlineLevel="2" x14ac:dyDescent="0.25">
      <c r="A51" s="65" t="s">
        <v>57</v>
      </c>
      <c r="B51" s="61" t="s">
        <v>11</v>
      </c>
      <c r="C51" s="9">
        <v>0</v>
      </c>
      <c r="D51" s="9">
        <v>0</v>
      </c>
      <c r="E51" s="9">
        <v>0</v>
      </c>
      <c r="F51" s="9">
        <v>0</v>
      </c>
      <c r="G51" s="10">
        <v>0</v>
      </c>
    </row>
    <row r="52" spans="1:7" ht="22.5" hidden="1" customHeight="1" outlineLevel="2" x14ac:dyDescent="0.25">
      <c r="A52" s="65" t="s">
        <v>58</v>
      </c>
      <c r="B52" s="67" t="s">
        <v>59</v>
      </c>
      <c r="C52" s="9">
        <v>0</v>
      </c>
      <c r="D52" s="9">
        <v>0</v>
      </c>
      <c r="E52" s="9">
        <v>0</v>
      </c>
      <c r="F52" s="9">
        <v>0</v>
      </c>
      <c r="G52" s="10">
        <v>0</v>
      </c>
    </row>
    <row r="53" spans="1:7" ht="22.5" hidden="1" customHeight="1" outlineLevel="2" x14ac:dyDescent="0.25">
      <c r="A53" s="65" t="s">
        <v>60</v>
      </c>
      <c r="B53" s="61" t="s">
        <v>15</v>
      </c>
      <c r="C53" s="16">
        <v>0</v>
      </c>
      <c r="D53" s="16">
        <v>0</v>
      </c>
      <c r="E53" s="16">
        <v>0</v>
      </c>
      <c r="F53" s="16">
        <v>0</v>
      </c>
      <c r="G53" s="17">
        <v>0</v>
      </c>
    </row>
    <row r="54" spans="1:7" ht="22.5" hidden="1" customHeight="1" outlineLevel="2" x14ac:dyDescent="0.25">
      <c r="A54" s="65" t="s">
        <v>51</v>
      </c>
      <c r="B54" s="61" t="s">
        <v>36</v>
      </c>
      <c r="C54" s="9">
        <v>0</v>
      </c>
      <c r="D54" s="9">
        <v>0</v>
      </c>
      <c r="E54" s="9">
        <v>0</v>
      </c>
      <c r="F54" s="9">
        <v>0</v>
      </c>
      <c r="G54" s="10">
        <v>0</v>
      </c>
    </row>
    <row r="55" spans="1:7" ht="22.5" hidden="1" customHeight="1" outlineLevel="2" x14ac:dyDescent="0.25">
      <c r="A55" s="65" t="s">
        <v>61</v>
      </c>
      <c r="B55" s="67" t="s">
        <v>62</v>
      </c>
      <c r="C55" s="16">
        <v>0</v>
      </c>
      <c r="D55" s="16">
        <v>0</v>
      </c>
      <c r="E55" s="16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45" t="s">
        <v>63</v>
      </c>
      <c r="B56" s="246"/>
      <c r="C56" s="246"/>
      <c r="D56" s="246"/>
      <c r="E56" s="246"/>
      <c r="F56" s="246"/>
      <c r="G56" s="247"/>
    </row>
    <row r="57" spans="1:7" ht="22.5" hidden="1" customHeight="1" outlineLevel="2" x14ac:dyDescent="0.25">
      <c r="A57" s="65" t="s">
        <v>64</v>
      </c>
      <c r="B57" s="61" t="s">
        <v>11</v>
      </c>
      <c r="C57" s="221">
        <v>0</v>
      </c>
      <c r="D57" s="222"/>
      <c r="E57" s="222"/>
      <c r="F57" s="223"/>
      <c r="G57" s="13">
        <v>0</v>
      </c>
    </row>
    <row r="58" spans="1:7" ht="22.5" hidden="1" customHeight="1" outlineLevel="2" x14ac:dyDescent="0.25">
      <c r="A58" s="65" t="s">
        <v>54</v>
      </c>
      <c r="B58" s="61" t="s">
        <v>22</v>
      </c>
      <c r="C58" s="221">
        <v>0</v>
      </c>
      <c r="D58" s="222"/>
      <c r="E58" s="222"/>
      <c r="F58" s="223"/>
      <c r="G58" s="13">
        <v>0</v>
      </c>
    </row>
    <row r="59" spans="1:7" ht="22.5" hidden="1" customHeight="1" outlineLevel="2" x14ac:dyDescent="0.25">
      <c r="A59" s="65" t="s">
        <v>65</v>
      </c>
      <c r="B59" s="61" t="s">
        <v>11</v>
      </c>
      <c r="C59" s="221">
        <v>0</v>
      </c>
      <c r="D59" s="222"/>
      <c r="E59" s="222"/>
      <c r="F59" s="223"/>
      <c r="G59" s="13">
        <v>0</v>
      </c>
    </row>
    <row r="60" spans="1:7" ht="22.5" hidden="1" customHeight="1" outlineLevel="2" x14ac:dyDescent="0.25">
      <c r="A60" s="65" t="s">
        <v>54</v>
      </c>
      <c r="B60" s="61" t="s">
        <v>22</v>
      </c>
      <c r="C60" s="221">
        <v>0</v>
      </c>
      <c r="D60" s="222"/>
      <c r="E60" s="222"/>
      <c r="F60" s="223"/>
      <c r="G60" s="13">
        <v>0</v>
      </c>
    </row>
    <row r="61" spans="1:7" ht="22.5" hidden="1" customHeight="1" outlineLevel="2" x14ac:dyDescent="0.25">
      <c r="A61" s="65" t="s">
        <v>66</v>
      </c>
      <c r="B61" s="61" t="s">
        <v>11</v>
      </c>
      <c r="C61" s="221">
        <v>395.40320000000008</v>
      </c>
      <c r="D61" s="222"/>
      <c r="E61" s="222"/>
      <c r="F61" s="222"/>
      <c r="G61" s="239"/>
    </row>
    <row r="62" spans="1:7" ht="22.5" hidden="1" customHeight="1" outlineLevel="1" collapsed="1" thickBot="1" x14ac:dyDescent="0.3">
      <c r="A62" s="245" t="s">
        <v>67</v>
      </c>
      <c r="B62" s="246"/>
      <c r="C62" s="246"/>
      <c r="D62" s="246"/>
      <c r="E62" s="246"/>
      <c r="F62" s="246"/>
      <c r="G62" s="247"/>
    </row>
    <row r="63" spans="1:7" ht="22.5" hidden="1" customHeight="1" outlineLevel="2" collapsed="1" x14ac:dyDescent="0.25">
      <c r="A63" s="248" t="s">
        <v>68</v>
      </c>
      <c r="B63" s="249"/>
      <c r="C63" s="249"/>
      <c r="D63" s="249"/>
      <c r="E63" s="249"/>
      <c r="F63" s="249"/>
      <c r="G63" s="250"/>
    </row>
    <row r="64" spans="1:7" ht="22.5" hidden="1" customHeight="1" outlineLevel="3" x14ac:dyDescent="0.25">
      <c r="A64" s="65" t="s">
        <v>69</v>
      </c>
      <c r="B64" s="61" t="s">
        <v>11</v>
      </c>
      <c r="C64" s="14">
        <v>0</v>
      </c>
      <c r="D64" s="14">
        <v>8.3000000000000007</v>
      </c>
      <c r="E64" s="14">
        <v>0</v>
      </c>
      <c r="F64" s="14">
        <v>8.3000000000000007</v>
      </c>
      <c r="G64" s="13">
        <v>8.3000000000000007</v>
      </c>
    </row>
    <row r="65" spans="1:7" ht="22.5" hidden="1" customHeight="1" outlineLevel="3" x14ac:dyDescent="0.25">
      <c r="A65" s="65" t="s">
        <v>70</v>
      </c>
      <c r="B65" s="68" t="s">
        <v>71</v>
      </c>
      <c r="C65" s="18">
        <v>0</v>
      </c>
      <c r="D65" s="18">
        <v>0.93049327354260103</v>
      </c>
      <c r="E65" s="18">
        <v>0</v>
      </c>
      <c r="F65" s="18">
        <v>0.93049327354260103</v>
      </c>
      <c r="G65" s="19">
        <v>0.93049327354260103</v>
      </c>
    </row>
    <row r="66" spans="1:7" ht="22.5" hidden="1" customHeight="1" outlineLevel="3" x14ac:dyDescent="0.25">
      <c r="A66" s="65" t="s">
        <v>72</v>
      </c>
      <c r="B66" s="61" t="s">
        <v>11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</row>
    <row r="67" spans="1:7" ht="22.5" hidden="1" customHeight="1" outlineLevel="3" x14ac:dyDescent="0.25">
      <c r="A67" s="65" t="s">
        <v>73</v>
      </c>
      <c r="B67" s="68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65" t="s">
        <v>74</v>
      </c>
      <c r="B68" s="61" t="s">
        <v>11</v>
      </c>
      <c r="C68" s="14">
        <v>0</v>
      </c>
      <c r="D68" s="14">
        <v>0.62</v>
      </c>
      <c r="E68" s="14">
        <v>0</v>
      </c>
      <c r="F68" s="14">
        <v>0.62</v>
      </c>
      <c r="G68" s="13">
        <v>0.62</v>
      </c>
    </row>
    <row r="69" spans="1:7" ht="22.5" hidden="1" customHeight="1" outlineLevel="3" x14ac:dyDescent="0.25">
      <c r="A69" s="65" t="s">
        <v>75</v>
      </c>
      <c r="B69" s="68" t="s">
        <v>71</v>
      </c>
      <c r="C69" s="18">
        <v>0</v>
      </c>
      <c r="D69" s="18">
        <v>6.9506726457399109E-2</v>
      </c>
      <c r="E69" s="18">
        <v>0</v>
      </c>
      <c r="F69" s="18">
        <v>6.9506726457399109E-2</v>
      </c>
      <c r="G69" s="19">
        <v>6.9506726457399109E-2</v>
      </c>
    </row>
    <row r="70" spans="1:7" ht="22.5" hidden="1" customHeight="1" outlineLevel="3" x14ac:dyDescent="0.25">
      <c r="A70" s="65" t="s">
        <v>76</v>
      </c>
      <c r="B70" s="61" t="s">
        <v>11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</row>
    <row r="71" spans="1:7" ht="22.5" hidden="1" customHeight="1" outlineLevel="3" x14ac:dyDescent="0.25">
      <c r="A71" s="65" t="s">
        <v>77</v>
      </c>
      <c r="B71" s="68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248" t="s">
        <v>78</v>
      </c>
      <c r="B72" s="249"/>
      <c r="C72" s="249"/>
      <c r="D72" s="249"/>
      <c r="E72" s="249"/>
      <c r="F72" s="249"/>
      <c r="G72" s="250"/>
    </row>
    <row r="73" spans="1:7" ht="22.5" hidden="1" customHeight="1" outlineLevel="3" x14ac:dyDescent="0.25">
      <c r="A73" s="65" t="s">
        <v>79</v>
      </c>
      <c r="B73" s="61" t="s">
        <v>11</v>
      </c>
      <c r="C73" s="14">
        <v>0</v>
      </c>
      <c r="D73" s="14">
        <v>0</v>
      </c>
      <c r="E73" s="14">
        <v>0</v>
      </c>
      <c r="F73" s="14">
        <v>0</v>
      </c>
      <c r="G73" s="13">
        <v>0</v>
      </c>
    </row>
    <row r="74" spans="1:7" ht="22.5" hidden="1" customHeight="1" outlineLevel="3" x14ac:dyDescent="0.25">
      <c r="A74" s="65" t="s">
        <v>80</v>
      </c>
      <c r="B74" s="68" t="s">
        <v>71</v>
      </c>
      <c r="C74" s="18">
        <v>0</v>
      </c>
      <c r="D74" s="18">
        <v>0</v>
      </c>
      <c r="E74" s="18">
        <v>0</v>
      </c>
      <c r="F74" s="18">
        <v>0</v>
      </c>
      <c r="G74" s="19">
        <v>0</v>
      </c>
    </row>
    <row r="75" spans="1:7" ht="22.5" hidden="1" customHeight="1" outlineLevel="3" x14ac:dyDescent="0.25">
      <c r="A75" s="65" t="s">
        <v>81</v>
      </c>
      <c r="B75" s="61" t="s">
        <v>11</v>
      </c>
      <c r="C75" s="14">
        <v>0</v>
      </c>
      <c r="D75" s="14">
        <v>8.3000000000000007</v>
      </c>
      <c r="E75" s="14">
        <v>0</v>
      </c>
      <c r="F75" s="14">
        <v>8.3000000000000007</v>
      </c>
      <c r="G75" s="13">
        <v>8.3000000000000007</v>
      </c>
    </row>
    <row r="76" spans="1:7" ht="22.5" hidden="1" customHeight="1" outlineLevel="3" x14ac:dyDescent="0.25">
      <c r="A76" s="65" t="s">
        <v>82</v>
      </c>
      <c r="B76" s="68" t="s">
        <v>71</v>
      </c>
      <c r="C76" s="18">
        <v>0</v>
      </c>
      <c r="D76" s="18">
        <v>0.9741784037558685</v>
      </c>
      <c r="E76" s="18">
        <v>0</v>
      </c>
      <c r="F76" s="18">
        <v>0.9741784037558685</v>
      </c>
      <c r="G76" s="19">
        <v>0.9741784037558685</v>
      </c>
    </row>
    <row r="77" spans="1:7" ht="22.5" hidden="1" customHeight="1" outlineLevel="3" x14ac:dyDescent="0.25">
      <c r="A77" s="65" t="s">
        <v>83</v>
      </c>
      <c r="B77" s="61" t="s">
        <v>11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</row>
    <row r="78" spans="1:7" ht="22.5" hidden="1" customHeight="1" outlineLevel="3" x14ac:dyDescent="0.25">
      <c r="A78" s="65" t="s">
        <v>84</v>
      </c>
      <c r="B78" s="68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65" t="s">
        <v>85</v>
      </c>
      <c r="B79" s="61" t="s">
        <v>11</v>
      </c>
      <c r="C79" s="14">
        <v>0</v>
      </c>
      <c r="D79" s="14">
        <v>0.22</v>
      </c>
      <c r="E79" s="14">
        <v>0</v>
      </c>
      <c r="F79" s="14">
        <v>0.22</v>
      </c>
      <c r="G79" s="13">
        <v>0.22</v>
      </c>
    </row>
    <row r="80" spans="1:7" ht="22.5" hidden="1" customHeight="1" outlineLevel="3" x14ac:dyDescent="0.25">
      <c r="A80" s="65" t="s">
        <v>86</v>
      </c>
      <c r="B80" s="68" t="s">
        <v>71</v>
      </c>
      <c r="C80" s="18">
        <v>0</v>
      </c>
      <c r="D80" s="18">
        <v>2.582159624413145E-2</v>
      </c>
      <c r="E80" s="18">
        <v>0</v>
      </c>
      <c r="F80" s="18">
        <v>2.582159624413145E-2</v>
      </c>
      <c r="G80" s="19">
        <v>2.582159624413145E-2</v>
      </c>
    </row>
    <row r="81" spans="1:7" ht="22.5" hidden="1" customHeight="1" outlineLevel="3" x14ac:dyDescent="0.25">
      <c r="A81" s="65" t="s">
        <v>87</v>
      </c>
      <c r="B81" s="61" t="s">
        <v>11</v>
      </c>
      <c r="C81" s="14">
        <v>0</v>
      </c>
      <c r="D81" s="14">
        <v>0</v>
      </c>
      <c r="E81" s="14">
        <v>0</v>
      </c>
      <c r="F81" s="14">
        <v>0</v>
      </c>
      <c r="G81" s="13">
        <v>0</v>
      </c>
    </row>
    <row r="82" spans="1:7" ht="22.5" hidden="1" customHeight="1" outlineLevel="3" x14ac:dyDescent="0.25">
      <c r="A82" s="65" t="s">
        <v>88</v>
      </c>
      <c r="B82" s="68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248" t="s">
        <v>89</v>
      </c>
      <c r="B83" s="249"/>
      <c r="C83" s="249"/>
      <c r="D83" s="249"/>
      <c r="E83" s="249"/>
      <c r="F83" s="249"/>
      <c r="G83" s="250"/>
    </row>
    <row r="84" spans="1:7" ht="22.5" hidden="1" customHeight="1" outlineLevel="3" x14ac:dyDescent="0.25">
      <c r="A84" s="65" t="s">
        <v>90</v>
      </c>
      <c r="B84" s="61" t="s">
        <v>11</v>
      </c>
      <c r="C84" s="14">
        <v>0</v>
      </c>
      <c r="D84" s="14">
        <v>0</v>
      </c>
      <c r="E84" s="14">
        <v>0</v>
      </c>
      <c r="F84" s="14">
        <v>0</v>
      </c>
      <c r="G84" s="13">
        <v>0</v>
      </c>
    </row>
    <row r="85" spans="1:7" ht="22.5" hidden="1" customHeight="1" outlineLevel="3" x14ac:dyDescent="0.25">
      <c r="A85" s="65" t="s">
        <v>91</v>
      </c>
      <c r="B85" s="68" t="s">
        <v>71</v>
      </c>
      <c r="C85" s="18">
        <v>0</v>
      </c>
      <c r="D85" s="18">
        <v>0</v>
      </c>
      <c r="E85" s="18">
        <v>0</v>
      </c>
      <c r="F85" s="18">
        <v>0</v>
      </c>
      <c r="G85" s="19">
        <v>0</v>
      </c>
    </row>
    <row r="86" spans="1:7" ht="22.5" hidden="1" customHeight="1" outlineLevel="3" x14ac:dyDescent="0.25">
      <c r="A86" s="65" t="s">
        <v>92</v>
      </c>
      <c r="B86" s="61" t="s">
        <v>11</v>
      </c>
      <c r="C86" s="14">
        <v>0</v>
      </c>
      <c r="D86" s="14">
        <v>0</v>
      </c>
      <c r="E86" s="14">
        <v>0</v>
      </c>
      <c r="F86" s="14">
        <v>0</v>
      </c>
      <c r="G86" s="13">
        <v>0</v>
      </c>
    </row>
    <row r="87" spans="1:7" ht="22.5" hidden="1" customHeight="1" outlineLevel="3" x14ac:dyDescent="0.25">
      <c r="A87" s="65" t="s">
        <v>93</v>
      </c>
      <c r="B87" s="68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</v>
      </c>
    </row>
    <row r="88" spans="1:7" ht="22.5" hidden="1" customHeight="1" outlineLevel="3" x14ac:dyDescent="0.25">
      <c r="A88" s="65" t="s">
        <v>94</v>
      </c>
      <c r="B88" s="61" t="s">
        <v>11</v>
      </c>
      <c r="C88" s="14">
        <v>0</v>
      </c>
      <c r="D88" s="14">
        <v>0</v>
      </c>
      <c r="E88" s="14">
        <v>0</v>
      </c>
      <c r="F88" s="14">
        <v>0</v>
      </c>
      <c r="G88" s="13">
        <v>0</v>
      </c>
    </row>
    <row r="89" spans="1:7" ht="22.5" hidden="1" customHeight="1" outlineLevel="3" x14ac:dyDescent="0.25">
      <c r="A89" s="65" t="s">
        <v>95</v>
      </c>
      <c r="B89" s="68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65" t="s">
        <v>96</v>
      </c>
      <c r="B90" s="61" t="s">
        <v>11</v>
      </c>
      <c r="C90" s="14">
        <v>0</v>
      </c>
      <c r="D90" s="14">
        <v>0.4</v>
      </c>
      <c r="E90" s="14">
        <v>0</v>
      </c>
      <c r="F90" s="14">
        <v>0.4</v>
      </c>
      <c r="G90" s="13">
        <v>0.4</v>
      </c>
    </row>
    <row r="91" spans="1:7" ht="22.5" hidden="1" customHeight="1" outlineLevel="3" x14ac:dyDescent="0.25">
      <c r="A91" s="65" t="s">
        <v>97</v>
      </c>
      <c r="B91" s="68" t="s">
        <v>71</v>
      </c>
      <c r="C91" s="18">
        <v>0</v>
      </c>
      <c r="D91" s="18">
        <v>1</v>
      </c>
      <c r="E91" s="18">
        <v>0</v>
      </c>
      <c r="F91" s="18">
        <v>1</v>
      </c>
      <c r="G91" s="19">
        <v>1</v>
      </c>
    </row>
    <row r="92" spans="1:7" ht="22.5" hidden="1" customHeight="1" outlineLevel="3" x14ac:dyDescent="0.25">
      <c r="A92" s="65" t="s">
        <v>98</v>
      </c>
      <c r="B92" s="61" t="s">
        <v>11</v>
      </c>
      <c r="C92" s="14">
        <v>0</v>
      </c>
      <c r="D92" s="14">
        <v>0</v>
      </c>
      <c r="E92" s="14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57" t="s">
        <v>99</v>
      </c>
      <c r="B93" s="69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27" t="s">
        <v>100</v>
      </c>
      <c r="B94" s="228"/>
      <c r="C94" s="228"/>
      <c r="D94" s="228"/>
      <c r="E94" s="228"/>
      <c r="F94" s="228"/>
      <c r="G94" s="229"/>
    </row>
    <row r="95" spans="1:7" ht="22.5" hidden="1" customHeight="1" outlineLevel="1" collapsed="1" x14ac:dyDescent="0.25">
      <c r="A95" s="240" t="s">
        <v>101</v>
      </c>
      <c r="B95" s="241"/>
      <c r="C95" s="241"/>
      <c r="D95" s="241"/>
      <c r="E95" s="241"/>
      <c r="F95" s="241"/>
      <c r="G95" s="242"/>
    </row>
    <row r="96" spans="1:7" ht="22.5" hidden="1" customHeight="1" outlineLevel="2" x14ac:dyDescent="0.25">
      <c r="A96" s="65" t="s">
        <v>102</v>
      </c>
      <c r="B96" s="61" t="s">
        <v>11</v>
      </c>
      <c r="C96" s="14">
        <v>0</v>
      </c>
      <c r="D96" s="14">
        <v>6.3</v>
      </c>
      <c r="E96" s="14">
        <v>0</v>
      </c>
      <c r="F96" s="14">
        <v>6.3</v>
      </c>
      <c r="G96" s="13">
        <v>9</v>
      </c>
    </row>
    <row r="97" spans="1:10" ht="22.5" hidden="1" customHeight="1" outlineLevel="2" x14ac:dyDescent="0.25">
      <c r="A97" s="65" t="s">
        <v>103</v>
      </c>
      <c r="B97" s="61" t="s">
        <v>11</v>
      </c>
      <c r="C97" s="14">
        <v>0</v>
      </c>
      <c r="D97" s="14">
        <v>0</v>
      </c>
      <c r="E97" s="14">
        <v>0</v>
      </c>
      <c r="F97" s="14">
        <v>0</v>
      </c>
      <c r="G97" s="13">
        <v>43.4</v>
      </c>
    </row>
    <row r="98" spans="1:10" ht="22.5" hidden="1" customHeight="1" outlineLevel="2" x14ac:dyDescent="0.25">
      <c r="A98" s="65" t="s">
        <v>104</v>
      </c>
      <c r="B98" s="61" t="s">
        <v>11</v>
      </c>
      <c r="C98" s="14">
        <v>0</v>
      </c>
      <c r="D98" s="14">
        <v>10.9</v>
      </c>
      <c r="E98" s="14">
        <v>0</v>
      </c>
      <c r="F98" s="14">
        <v>10.9</v>
      </c>
      <c r="G98" s="13">
        <v>16.399999999999999</v>
      </c>
    </row>
    <row r="99" spans="1:10" ht="22.5" hidden="1" customHeight="1" outlineLevel="2" x14ac:dyDescent="0.25">
      <c r="A99" s="65" t="s">
        <v>105</v>
      </c>
      <c r="B99" s="61" t="s">
        <v>11</v>
      </c>
      <c r="C99" s="14">
        <v>0</v>
      </c>
      <c r="D99" s="14">
        <v>0</v>
      </c>
      <c r="E99" s="14">
        <v>0</v>
      </c>
      <c r="F99" s="14">
        <v>0</v>
      </c>
      <c r="G99" s="13">
        <v>10</v>
      </c>
    </row>
    <row r="100" spans="1:10" ht="22.5" hidden="1" customHeight="1" outlineLevel="2" x14ac:dyDescent="0.25">
      <c r="A100" s="65" t="s">
        <v>106</v>
      </c>
      <c r="B100" s="68" t="s">
        <v>71</v>
      </c>
      <c r="C100" s="22" t="e">
        <v>#DIV/0!</v>
      </c>
      <c r="D100" s="22">
        <v>0</v>
      </c>
      <c r="E100" s="22" t="e">
        <v>#DIV/0!</v>
      </c>
      <c r="F100" s="23">
        <v>0</v>
      </c>
      <c r="G100" s="24">
        <v>0.14534883720930233</v>
      </c>
      <c r="H100" s="15"/>
      <c r="I100" s="15"/>
      <c r="J100" s="15"/>
    </row>
    <row r="101" spans="1:10" ht="22.5" hidden="1" customHeight="1" outlineLevel="1" collapsed="1" x14ac:dyDescent="0.25">
      <c r="A101" s="245" t="s">
        <v>107</v>
      </c>
      <c r="B101" s="246"/>
      <c r="C101" s="246"/>
      <c r="D101" s="246"/>
      <c r="E101" s="246"/>
      <c r="F101" s="246"/>
      <c r="G101" s="247"/>
    </row>
    <row r="102" spans="1:10" ht="22.5" hidden="1" customHeight="1" outlineLevel="2" x14ac:dyDescent="0.25">
      <c r="A102" s="65" t="s">
        <v>108</v>
      </c>
      <c r="B102" s="61" t="s">
        <v>11</v>
      </c>
      <c r="C102" s="14">
        <v>7.1</v>
      </c>
      <c r="D102" s="14">
        <v>9.1999999999999993</v>
      </c>
      <c r="E102" s="14">
        <v>0</v>
      </c>
      <c r="F102" s="14">
        <v>16.299999999999997</v>
      </c>
      <c r="G102" s="13">
        <v>58.9</v>
      </c>
    </row>
    <row r="103" spans="1:10" ht="22.5" hidden="1" customHeight="1" outlineLevel="2" x14ac:dyDescent="0.25">
      <c r="A103" s="65" t="s">
        <v>109</v>
      </c>
      <c r="B103" s="61" t="s">
        <v>11</v>
      </c>
      <c r="C103" s="14">
        <v>0</v>
      </c>
      <c r="D103" s="14">
        <v>0</v>
      </c>
      <c r="E103" s="14">
        <v>0</v>
      </c>
      <c r="F103" s="14">
        <v>0</v>
      </c>
      <c r="G103" s="13">
        <v>0</v>
      </c>
    </row>
    <row r="104" spans="1:10" ht="22.5" hidden="1" customHeight="1" outlineLevel="2" x14ac:dyDescent="0.25">
      <c r="A104" s="65" t="s">
        <v>110</v>
      </c>
      <c r="B104" s="61" t="s">
        <v>11</v>
      </c>
      <c r="C104" s="14">
        <v>32.6</v>
      </c>
      <c r="D104" s="14">
        <v>0</v>
      </c>
      <c r="E104" s="14">
        <v>0</v>
      </c>
      <c r="F104" s="14">
        <v>32.6</v>
      </c>
      <c r="G104" s="13">
        <v>50.6</v>
      </c>
    </row>
    <row r="105" spans="1:10" ht="22.5" hidden="1" customHeight="1" outlineLevel="2" x14ac:dyDescent="0.25">
      <c r="A105" s="65" t="s">
        <v>111</v>
      </c>
      <c r="B105" s="61" t="s">
        <v>11</v>
      </c>
      <c r="C105" s="14">
        <v>0</v>
      </c>
      <c r="D105" s="14">
        <v>0</v>
      </c>
      <c r="E105" s="14">
        <v>0</v>
      </c>
      <c r="F105" s="14">
        <v>0</v>
      </c>
      <c r="G105" s="13">
        <v>10</v>
      </c>
    </row>
    <row r="106" spans="1:10" ht="22.5" hidden="1" customHeight="1" outlineLevel="2" x14ac:dyDescent="0.25">
      <c r="A106" s="65" t="s">
        <v>112</v>
      </c>
      <c r="B106" s="68" t="s">
        <v>71</v>
      </c>
      <c r="C106" s="22">
        <v>0</v>
      </c>
      <c r="D106" s="22">
        <v>0</v>
      </c>
      <c r="E106" s="22" t="e">
        <v>#DIV/0!</v>
      </c>
      <c r="F106" s="23">
        <v>0</v>
      </c>
      <c r="G106" s="24">
        <v>9.1324200913242004E-2</v>
      </c>
    </row>
    <row r="107" spans="1:10" ht="22.5" hidden="1" customHeight="1" outlineLevel="1" collapsed="1" thickBot="1" x14ac:dyDescent="0.3">
      <c r="A107" s="245" t="s">
        <v>113</v>
      </c>
      <c r="B107" s="246"/>
      <c r="C107" s="246"/>
      <c r="D107" s="246"/>
      <c r="E107" s="246"/>
      <c r="F107" s="246"/>
      <c r="G107" s="247"/>
    </row>
    <row r="108" spans="1:10" ht="22.5" hidden="1" customHeight="1" outlineLevel="2" x14ac:dyDescent="0.25">
      <c r="A108" s="65" t="s">
        <v>114</v>
      </c>
      <c r="B108" s="61" t="s">
        <v>11</v>
      </c>
      <c r="C108" s="14">
        <v>0</v>
      </c>
      <c r="D108" s="14">
        <v>0</v>
      </c>
      <c r="E108" s="14">
        <v>0</v>
      </c>
      <c r="F108" s="14">
        <v>0</v>
      </c>
      <c r="G108" s="13">
        <v>10.9</v>
      </c>
    </row>
    <row r="109" spans="1:10" ht="22.5" hidden="1" customHeight="1" outlineLevel="2" x14ac:dyDescent="0.25">
      <c r="A109" s="65" t="s">
        <v>115</v>
      </c>
      <c r="B109" s="68" t="s">
        <v>71</v>
      </c>
      <c r="C109" s="22" t="e">
        <v>#DIV/0!</v>
      </c>
      <c r="D109" s="22" t="e">
        <v>#DIV/0!</v>
      </c>
      <c r="E109" s="22" t="e">
        <v>#DIV/0!</v>
      </c>
      <c r="F109" s="23" t="e">
        <v>#DIV/0!</v>
      </c>
      <c r="G109" s="24">
        <v>0.54500000000000004</v>
      </c>
    </row>
    <row r="110" spans="1:10" ht="22.5" hidden="1" customHeight="1" outlineLevel="2" x14ac:dyDescent="0.25">
      <c r="A110" s="65" t="s">
        <v>116</v>
      </c>
      <c r="B110" s="61" t="s">
        <v>11</v>
      </c>
      <c r="C110" s="14">
        <v>0</v>
      </c>
      <c r="D110" s="14">
        <v>0</v>
      </c>
      <c r="E110" s="14">
        <v>0</v>
      </c>
      <c r="F110" s="14">
        <v>0</v>
      </c>
      <c r="G110" s="13">
        <v>0</v>
      </c>
    </row>
    <row r="111" spans="1:10" ht="22.5" hidden="1" customHeight="1" outlineLevel="2" x14ac:dyDescent="0.25">
      <c r="A111" s="65" t="s">
        <v>117</v>
      </c>
      <c r="B111" s="61" t="s">
        <v>11</v>
      </c>
      <c r="C111" s="14">
        <v>0</v>
      </c>
      <c r="D111" s="14">
        <v>0</v>
      </c>
      <c r="E111" s="14">
        <v>0</v>
      </c>
      <c r="F111" s="14">
        <v>0</v>
      </c>
      <c r="G111" s="13">
        <v>0</v>
      </c>
    </row>
    <row r="112" spans="1:10" ht="22.5" hidden="1" customHeight="1" outlineLevel="2" thickBot="1" x14ac:dyDescent="0.3">
      <c r="A112" s="57" t="s">
        <v>118</v>
      </c>
      <c r="B112" s="69" t="s">
        <v>71</v>
      </c>
      <c r="C112" s="25">
        <v>0</v>
      </c>
      <c r="D112" s="25">
        <v>0</v>
      </c>
      <c r="E112" s="25" t="e">
        <v>#DIV/0!</v>
      </c>
      <c r="F112" s="25">
        <v>0</v>
      </c>
      <c r="G112" s="26">
        <v>0</v>
      </c>
    </row>
    <row r="113" spans="1:7" ht="22.5" customHeight="1" collapsed="1" thickBot="1" x14ac:dyDescent="0.3">
      <c r="A113" s="227" t="s">
        <v>119</v>
      </c>
      <c r="B113" s="228"/>
      <c r="C113" s="228"/>
      <c r="D113" s="228"/>
      <c r="E113" s="228"/>
      <c r="F113" s="228"/>
      <c r="G113" s="229"/>
    </row>
    <row r="114" spans="1:7" ht="22.5" hidden="1" customHeight="1" outlineLevel="1" x14ac:dyDescent="0.25">
      <c r="A114" s="55" t="s">
        <v>116</v>
      </c>
      <c r="B114" s="56" t="s">
        <v>11</v>
      </c>
      <c r="C114" s="27">
        <v>0</v>
      </c>
      <c r="D114" s="27">
        <v>0</v>
      </c>
      <c r="E114" s="27">
        <v>0</v>
      </c>
      <c r="F114" s="27">
        <v>0</v>
      </c>
      <c r="G114" s="28">
        <v>0</v>
      </c>
    </row>
    <row r="115" spans="1:7" ht="22.5" hidden="1" customHeight="1" outlineLevel="1" x14ac:dyDescent="0.25">
      <c r="A115" s="65" t="s">
        <v>120</v>
      </c>
      <c r="B115" s="61" t="s">
        <v>11</v>
      </c>
      <c r="C115" s="14">
        <v>0</v>
      </c>
      <c r="D115" s="14">
        <v>0</v>
      </c>
      <c r="E115" s="14">
        <v>0</v>
      </c>
      <c r="F115" s="14">
        <v>0</v>
      </c>
      <c r="G115" s="13">
        <v>0</v>
      </c>
    </row>
    <row r="116" spans="1:7" ht="22.5" hidden="1" customHeight="1" outlineLevel="1" x14ac:dyDescent="0.25">
      <c r="A116" s="65" t="s">
        <v>121</v>
      </c>
      <c r="B116" s="61" t="s">
        <v>11</v>
      </c>
      <c r="C116" s="14">
        <v>0</v>
      </c>
      <c r="D116" s="14">
        <v>0</v>
      </c>
      <c r="E116" s="14">
        <v>0</v>
      </c>
      <c r="F116" s="14">
        <v>0</v>
      </c>
      <c r="G116" s="13">
        <v>0</v>
      </c>
    </row>
    <row r="117" spans="1:7" ht="22.5" hidden="1" customHeight="1" outlineLevel="1" x14ac:dyDescent="0.25">
      <c r="A117" s="65" t="s">
        <v>122</v>
      </c>
      <c r="B117" s="68" t="s">
        <v>71</v>
      </c>
      <c r="C117" s="22" t="e">
        <v>#DIV/0!</v>
      </c>
      <c r="D117" s="22" t="e">
        <v>#DIV/0!</v>
      </c>
      <c r="E117" s="22" t="e">
        <v>#DIV/0!</v>
      </c>
      <c r="F117" s="22" t="e">
        <v>#DIV/0!</v>
      </c>
      <c r="G117" s="29" t="e">
        <v>#DIV/0!</v>
      </c>
    </row>
    <row r="118" spans="1:7" ht="22.5" hidden="1" customHeight="1" outlineLevel="1" x14ac:dyDescent="0.25">
      <c r="A118" s="65" t="s">
        <v>123</v>
      </c>
      <c r="B118" s="70" t="s">
        <v>124</v>
      </c>
      <c r="C118" s="14">
        <v>4</v>
      </c>
      <c r="D118" s="14">
        <v>3</v>
      </c>
      <c r="E118" s="14">
        <v>5</v>
      </c>
      <c r="F118" s="14">
        <v>12</v>
      </c>
      <c r="G118" s="13">
        <v>34</v>
      </c>
    </row>
    <row r="119" spans="1:7" ht="22.5" hidden="1" customHeight="1" outlineLevel="1" x14ac:dyDescent="0.25">
      <c r="A119" s="65" t="s">
        <v>125</v>
      </c>
      <c r="B119" s="70" t="s">
        <v>126</v>
      </c>
      <c r="C119" s="16">
        <v>0</v>
      </c>
      <c r="D119" s="16">
        <v>0</v>
      </c>
      <c r="E119" s="16">
        <v>0</v>
      </c>
      <c r="F119" s="16">
        <v>0</v>
      </c>
      <c r="G119" s="17">
        <v>0</v>
      </c>
    </row>
    <row r="120" spans="1:7" ht="22.5" hidden="1" customHeight="1" outlineLevel="1" x14ac:dyDescent="0.25">
      <c r="A120" s="65" t="s">
        <v>127</v>
      </c>
      <c r="B120" s="70" t="s">
        <v>124</v>
      </c>
      <c r="C120" s="14">
        <v>2470</v>
      </c>
      <c r="D120" s="14">
        <v>1840</v>
      </c>
      <c r="E120" s="14">
        <v>4190</v>
      </c>
      <c r="F120" s="14">
        <v>8500</v>
      </c>
      <c r="G120" s="13">
        <v>17780</v>
      </c>
    </row>
    <row r="121" spans="1:7" ht="22.5" hidden="1" customHeight="1" outlineLevel="1" thickBot="1" x14ac:dyDescent="0.3">
      <c r="A121" s="57" t="s">
        <v>128</v>
      </c>
      <c r="B121" s="71" t="s">
        <v>126</v>
      </c>
      <c r="C121" s="30">
        <v>0</v>
      </c>
      <c r="D121" s="30">
        <v>0</v>
      </c>
      <c r="E121" s="30">
        <v>0</v>
      </c>
      <c r="F121" s="30">
        <v>0</v>
      </c>
      <c r="G121" s="31">
        <v>0</v>
      </c>
    </row>
    <row r="122" spans="1:7" ht="22.5" customHeight="1" collapsed="1" thickBot="1" x14ac:dyDescent="0.3">
      <c r="A122" s="227" t="s">
        <v>129</v>
      </c>
      <c r="B122" s="228"/>
      <c r="C122" s="228"/>
      <c r="D122" s="228"/>
      <c r="E122" s="228"/>
      <c r="F122" s="228"/>
      <c r="G122" s="229"/>
    </row>
    <row r="123" spans="1:7" ht="22.5" hidden="1" customHeight="1" outlineLevel="1" x14ac:dyDescent="0.25">
      <c r="A123" s="55" t="s">
        <v>130</v>
      </c>
      <c r="B123" s="56" t="s">
        <v>11</v>
      </c>
      <c r="C123" s="27">
        <v>0</v>
      </c>
      <c r="D123" s="27">
        <v>8.92</v>
      </c>
      <c r="E123" s="27">
        <v>0</v>
      </c>
      <c r="F123" s="27">
        <v>8.92</v>
      </c>
      <c r="G123" s="28">
        <v>8.92</v>
      </c>
    </row>
    <row r="124" spans="1:7" ht="22.5" hidden="1" customHeight="1" outlineLevel="1" x14ac:dyDescent="0.25">
      <c r="A124" s="65" t="s">
        <v>49</v>
      </c>
      <c r="B124" s="61" t="s">
        <v>11</v>
      </c>
      <c r="C124" s="14">
        <v>0</v>
      </c>
      <c r="D124" s="14">
        <v>0</v>
      </c>
      <c r="E124" s="14">
        <v>0</v>
      </c>
      <c r="F124" s="14">
        <v>0</v>
      </c>
      <c r="G124" s="13">
        <v>0</v>
      </c>
    </row>
    <row r="125" spans="1:7" ht="22.5" hidden="1" customHeight="1" outlineLevel="1" thickBot="1" x14ac:dyDescent="0.3">
      <c r="A125" s="57" t="s">
        <v>131</v>
      </c>
      <c r="B125" s="69" t="s">
        <v>71</v>
      </c>
      <c r="C125" s="25">
        <v>0</v>
      </c>
      <c r="D125" s="25">
        <v>0</v>
      </c>
      <c r="E125" s="25">
        <v>0</v>
      </c>
      <c r="F125" s="32">
        <v>0</v>
      </c>
      <c r="G125" s="33">
        <v>0</v>
      </c>
    </row>
    <row r="126" spans="1:7" ht="22.5" customHeight="1" collapsed="1" thickBot="1" x14ac:dyDescent="0.3">
      <c r="A126" s="227" t="s">
        <v>132</v>
      </c>
      <c r="B126" s="228"/>
      <c r="C126" s="228"/>
      <c r="D126" s="228"/>
      <c r="E126" s="228"/>
      <c r="F126" s="228"/>
      <c r="G126" s="229"/>
    </row>
    <row r="127" spans="1:7" ht="22.5" hidden="1" customHeight="1" outlineLevel="1" collapsed="1" x14ac:dyDescent="0.25">
      <c r="A127" s="240" t="s">
        <v>133</v>
      </c>
      <c r="B127" s="241"/>
      <c r="C127" s="241"/>
      <c r="D127" s="241"/>
      <c r="E127" s="241"/>
      <c r="F127" s="241"/>
      <c r="G127" s="242"/>
    </row>
    <row r="128" spans="1:7" ht="22.5" hidden="1" customHeight="1" outlineLevel="2" x14ac:dyDescent="0.25">
      <c r="A128" s="65" t="s">
        <v>134</v>
      </c>
      <c r="B128" s="61" t="s">
        <v>11</v>
      </c>
      <c r="C128" s="14">
        <v>0</v>
      </c>
      <c r="D128" s="14">
        <v>0</v>
      </c>
      <c r="E128" s="14">
        <v>0</v>
      </c>
      <c r="F128" s="14">
        <v>0</v>
      </c>
      <c r="G128" s="13">
        <v>0</v>
      </c>
    </row>
    <row r="129" spans="1:7" ht="22.5" hidden="1" customHeight="1" outlineLevel="2" x14ac:dyDescent="0.25">
      <c r="A129" s="72" t="s">
        <v>135</v>
      </c>
      <c r="B129" s="61" t="s">
        <v>11</v>
      </c>
      <c r="C129" s="14">
        <v>0</v>
      </c>
      <c r="D129" s="14">
        <v>0</v>
      </c>
      <c r="E129" s="14">
        <v>0</v>
      </c>
      <c r="F129" s="14">
        <v>0</v>
      </c>
      <c r="G129" s="13">
        <v>0</v>
      </c>
    </row>
    <row r="130" spans="1:7" ht="22.5" hidden="1" customHeight="1" outlineLevel="2" x14ac:dyDescent="0.25">
      <c r="A130" s="72" t="s">
        <v>136</v>
      </c>
      <c r="B130" s="61" t="s">
        <v>11</v>
      </c>
      <c r="C130" s="14">
        <v>0</v>
      </c>
      <c r="D130" s="14">
        <v>0</v>
      </c>
      <c r="E130" s="14">
        <v>0</v>
      </c>
      <c r="F130" s="14">
        <v>0</v>
      </c>
      <c r="G130" s="13">
        <v>0</v>
      </c>
    </row>
    <row r="131" spans="1:7" ht="22.5" hidden="1" customHeight="1" outlineLevel="2" x14ac:dyDescent="0.25">
      <c r="A131" s="65" t="s">
        <v>137</v>
      </c>
      <c r="B131" s="61" t="s">
        <v>15</v>
      </c>
      <c r="C131" s="14">
        <v>0</v>
      </c>
      <c r="D131" s="14">
        <v>0</v>
      </c>
      <c r="E131" s="14">
        <v>0</v>
      </c>
      <c r="F131" s="14">
        <v>0</v>
      </c>
      <c r="G131" s="13">
        <v>0</v>
      </c>
    </row>
    <row r="132" spans="1:7" ht="22.5" hidden="1" customHeight="1" outlineLevel="2" x14ac:dyDescent="0.25">
      <c r="A132" s="65" t="s">
        <v>51</v>
      </c>
      <c r="B132" s="61" t="s">
        <v>36</v>
      </c>
      <c r="C132" s="14">
        <v>0</v>
      </c>
      <c r="D132" s="14">
        <v>0</v>
      </c>
      <c r="E132" s="14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45" t="s">
        <v>138</v>
      </c>
      <c r="B133" s="246"/>
      <c r="C133" s="246"/>
      <c r="D133" s="246"/>
      <c r="E133" s="246"/>
      <c r="F133" s="246"/>
      <c r="G133" s="247"/>
    </row>
    <row r="134" spans="1:7" ht="22.5" hidden="1" customHeight="1" outlineLevel="2" x14ac:dyDescent="0.25">
      <c r="A134" s="65" t="s">
        <v>139</v>
      </c>
      <c r="B134" s="61" t="s">
        <v>15</v>
      </c>
      <c r="C134" s="9">
        <v>0</v>
      </c>
      <c r="D134" s="9">
        <v>0</v>
      </c>
      <c r="E134" s="9">
        <v>0</v>
      </c>
      <c r="F134" s="9">
        <v>0</v>
      </c>
      <c r="G134" s="10">
        <v>0</v>
      </c>
    </row>
    <row r="135" spans="1:7" ht="22.5" hidden="1" customHeight="1" outlineLevel="2" x14ac:dyDescent="0.25">
      <c r="A135" s="65" t="s">
        <v>140</v>
      </c>
      <c r="B135" s="61" t="s">
        <v>15</v>
      </c>
      <c r="C135" s="9">
        <v>0</v>
      </c>
      <c r="D135" s="9">
        <v>0</v>
      </c>
      <c r="E135" s="9">
        <v>0</v>
      </c>
      <c r="F135" s="9">
        <v>0</v>
      </c>
      <c r="G135" s="10">
        <v>0</v>
      </c>
    </row>
    <row r="136" spans="1:7" ht="22.5" hidden="1" customHeight="1" outlineLevel="2" x14ac:dyDescent="0.25">
      <c r="A136" s="65" t="s">
        <v>141</v>
      </c>
      <c r="B136" s="61" t="s">
        <v>11</v>
      </c>
      <c r="C136" s="14">
        <v>0</v>
      </c>
      <c r="D136" s="14">
        <v>0</v>
      </c>
      <c r="E136" s="14">
        <v>0.149999999999999</v>
      </c>
      <c r="F136" s="14">
        <v>0.149999999999999</v>
      </c>
      <c r="G136" s="13">
        <v>0.44999999999999601</v>
      </c>
    </row>
    <row r="137" spans="1:7" ht="22.5" hidden="1" customHeight="1" outlineLevel="2" thickBot="1" x14ac:dyDescent="0.3">
      <c r="A137" s="57" t="s">
        <v>142</v>
      </c>
      <c r="B137" s="58" t="s">
        <v>36</v>
      </c>
      <c r="C137" s="30">
        <v>0</v>
      </c>
      <c r="D137" s="30">
        <v>0</v>
      </c>
      <c r="E137" s="30">
        <v>0</v>
      </c>
      <c r="F137" s="30">
        <v>0</v>
      </c>
      <c r="G137" s="31">
        <v>0</v>
      </c>
    </row>
    <row r="138" spans="1:7" ht="22.5" customHeight="1" collapsed="1" thickBot="1" x14ac:dyDescent="0.3">
      <c r="A138" s="227" t="s">
        <v>143</v>
      </c>
      <c r="B138" s="228"/>
      <c r="C138" s="228"/>
      <c r="D138" s="228"/>
      <c r="E138" s="228"/>
      <c r="F138" s="228"/>
      <c r="G138" s="229"/>
    </row>
    <row r="139" spans="1:7" ht="22.5" hidden="1" customHeight="1" outlineLevel="1" x14ac:dyDescent="0.25">
      <c r="A139" s="55" t="s">
        <v>144</v>
      </c>
      <c r="B139" s="73" t="s">
        <v>145</v>
      </c>
      <c r="C139" s="27">
        <v>13.44</v>
      </c>
      <c r="D139" s="27">
        <v>14.2</v>
      </c>
      <c r="E139" s="27">
        <v>14.33</v>
      </c>
      <c r="F139" s="27">
        <v>41.97</v>
      </c>
      <c r="G139" s="28">
        <v>119.60000000000001</v>
      </c>
    </row>
    <row r="140" spans="1:7" ht="22.5" hidden="1" customHeight="1" outlineLevel="1" x14ac:dyDescent="0.25">
      <c r="A140" s="65" t="s">
        <v>146</v>
      </c>
      <c r="B140" s="74" t="s">
        <v>147</v>
      </c>
      <c r="C140" s="9" t="e">
        <v>#DIV/0!</v>
      </c>
      <c r="D140" s="9" t="e">
        <v>#DIV/0!</v>
      </c>
      <c r="E140" s="9" t="e">
        <v>#DIV/0!</v>
      </c>
      <c r="F140" s="9" t="e">
        <v>#DIV/0!</v>
      </c>
      <c r="G140" s="10" t="e">
        <v>#DIV/0!</v>
      </c>
    </row>
    <row r="141" spans="1:7" ht="22.5" hidden="1" customHeight="1" outlineLevel="1" x14ac:dyDescent="0.25">
      <c r="A141" s="65" t="s">
        <v>148</v>
      </c>
      <c r="B141" s="74" t="s">
        <v>149</v>
      </c>
      <c r="C141" s="34">
        <v>160</v>
      </c>
      <c r="D141" s="34">
        <v>20</v>
      </c>
      <c r="E141" s="34">
        <v>3010</v>
      </c>
      <c r="F141" s="14">
        <v>3190</v>
      </c>
      <c r="G141" s="35">
        <v>3270</v>
      </c>
    </row>
    <row r="142" spans="1:7" ht="22.5" hidden="1" customHeight="1" outlineLevel="1" x14ac:dyDescent="0.25">
      <c r="A142" s="66" t="s">
        <v>150</v>
      </c>
      <c r="B142" s="74" t="s">
        <v>151</v>
      </c>
      <c r="C142" s="9" t="e">
        <v>#DIV/0!</v>
      </c>
      <c r="D142" s="9" t="e">
        <v>#DIV/0!</v>
      </c>
      <c r="E142" s="9" t="e">
        <v>#DIV/0!</v>
      </c>
      <c r="F142" s="9" t="e">
        <v>#DIV/0!</v>
      </c>
      <c r="G142" s="10" t="e">
        <v>#DIV/0!</v>
      </c>
    </row>
    <row r="143" spans="1:7" ht="22.5" hidden="1" customHeight="1" outlineLevel="1" x14ac:dyDescent="0.25">
      <c r="A143" s="65" t="s">
        <v>152</v>
      </c>
      <c r="B143" s="74" t="s">
        <v>153</v>
      </c>
      <c r="C143" s="14">
        <v>2613</v>
      </c>
      <c r="D143" s="14">
        <v>112</v>
      </c>
      <c r="E143" s="14">
        <v>113</v>
      </c>
      <c r="F143" s="14">
        <v>2838</v>
      </c>
      <c r="G143" s="13">
        <v>4886</v>
      </c>
    </row>
    <row r="144" spans="1:7" ht="22.5" hidden="1" customHeight="1" outlineLevel="1" x14ac:dyDescent="0.25">
      <c r="A144" s="65" t="s">
        <v>154</v>
      </c>
      <c r="B144" s="74" t="s">
        <v>155</v>
      </c>
      <c r="C144" s="9" t="e">
        <v>#DIV/0!</v>
      </c>
      <c r="D144" s="9" t="e">
        <v>#DIV/0!</v>
      </c>
      <c r="E144" s="9" t="e">
        <v>#DIV/0!</v>
      </c>
      <c r="F144" s="9" t="e">
        <v>#DIV/0!</v>
      </c>
      <c r="G144" s="10" t="e">
        <v>#DIV/0!</v>
      </c>
    </row>
    <row r="145" spans="1:7" ht="22.5" hidden="1" customHeight="1" outlineLevel="1" thickBot="1" x14ac:dyDescent="0.3">
      <c r="A145" s="57" t="s">
        <v>156</v>
      </c>
      <c r="B145" s="75" t="s">
        <v>153</v>
      </c>
      <c r="C145" s="36">
        <v>8472</v>
      </c>
      <c r="D145" s="36">
        <v>119906</v>
      </c>
      <c r="E145" s="36">
        <v>0</v>
      </c>
      <c r="F145" s="36">
        <v>128378</v>
      </c>
      <c r="G145" s="76">
        <v>136154</v>
      </c>
    </row>
    <row r="146" spans="1:7" ht="22.5" customHeight="1" collapsed="1" thickBot="1" x14ac:dyDescent="0.3">
      <c r="A146" s="227" t="s">
        <v>157</v>
      </c>
      <c r="B146" s="228"/>
      <c r="C146" s="228"/>
      <c r="D146" s="228"/>
      <c r="E146" s="228"/>
      <c r="F146" s="228"/>
      <c r="G146" s="229"/>
    </row>
    <row r="147" spans="1:7" ht="21.75" hidden="1" customHeight="1" outlineLevel="1" x14ac:dyDescent="0.25">
      <c r="A147" s="59" t="s">
        <v>158</v>
      </c>
      <c r="B147" s="77" t="s">
        <v>11</v>
      </c>
      <c r="C147" s="27">
        <v>0</v>
      </c>
      <c r="D147" s="27">
        <v>0</v>
      </c>
      <c r="E147" s="27">
        <v>0</v>
      </c>
      <c r="F147" s="27">
        <v>0</v>
      </c>
      <c r="G147" s="28">
        <v>0</v>
      </c>
    </row>
    <row r="148" spans="1:7" ht="21.75" hidden="1" customHeight="1" outlineLevel="1" x14ac:dyDescent="0.25">
      <c r="A148" s="60" t="s">
        <v>159</v>
      </c>
      <c r="B148" s="78" t="s">
        <v>22</v>
      </c>
      <c r="C148" s="14">
        <v>0</v>
      </c>
      <c r="D148" s="14">
        <v>0</v>
      </c>
      <c r="E148" s="14">
        <v>0</v>
      </c>
      <c r="F148" s="14">
        <v>0</v>
      </c>
      <c r="G148" s="13">
        <v>0</v>
      </c>
    </row>
    <row r="149" spans="1:7" ht="21.75" hidden="1" customHeight="1" outlineLevel="1" x14ac:dyDescent="0.25">
      <c r="A149" s="60" t="s">
        <v>160</v>
      </c>
      <c r="B149" s="78" t="s">
        <v>11</v>
      </c>
      <c r="C149" s="221">
        <v>0</v>
      </c>
      <c r="D149" s="222"/>
      <c r="E149" s="223"/>
      <c r="F149" s="14">
        <v>0</v>
      </c>
      <c r="G149" s="13">
        <v>0</v>
      </c>
    </row>
    <row r="150" spans="1:7" ht="21.75" hidden="1" customHeight="1" outlineLevel="1" x14ac:dyDescent="0.25">
      <c r="A150" s="60" t="s">
        <v>161</v>
      </c>
      <c r="B150" s="78" t="s">
        <v>22</v>
      </c>
      <c r="C150" s="221">
        <v>0</v>
      </c>
      <c r="D150" s="222"/>
      <c r="E150" s="223"/>
      <c r="F150" s="14">
        <v>0</v>
      </c>
      <c r="G150" s="13">
        <v>0</v>
      </c>
    </row>
    <row r="151" spans="1:7" ht="21.75" hidden="1" customHeight="1" outlineLevel="1" x14ac:dyDescent="0.25">
      <c r="A151" s="60" t="s">
        <v>162</v>
      </c>
      <c r="B151" s="78" t="s">
        <v>11</v>
      </c>
      <c r="C151" s="221">
        <v>0</v>
      </c>
      <c r="D151" s="222"/>
      <c r="E151" s="223"/>
      <c r="F151" s="14">
        <v>0</v>
      </c>
      <c r="G151" s="13">
        <v>0</v>
      </c>
    </row>
    <row r="152" spans="1:7" ht="21.75" hidden="1" customHeight="1" outlineLevel="1" x14ac:dyDescent="0.25">
      <c r="A152" s="60" t="s">
        <v>54</v>
      </c>
      <c r="B152" s="78" t="s">
        <v>22</v>
      </c>
      <c r="C152" s="221">
        <v>0</v>
      </c>
      <c r="D152" s="222"/>
      <c r="E152" s="223"/>
      <c r="F152" s="14">
        <v>0</v>
      </c>
      <c r="G152" s="13">
        <v>0</v>
      </c>
    </row>
    <row r="153" spans="1:7" ht="21.75" hidden="1" customHeight="1" outlineLevel="1" x14ac:dyDescent="0.25">
      <c r="A153" s="60" t="s">
        <v>163</v>
      </c>
      <c r="B153" s="78" t="s">
        <v>11</v>
      </c>
      <c r="C153" s="102">
        <v>0</v>
      </c>
      <c r="D153" s="102">
        <v>0</v>
      </c>
      <c r="E153" s="102">
        <v>0</v>
      </c>
      <c r="F153" s="14">
        <v>0</v>
      </c>
      <c r="G153" s="13">
        <v>0</v>
      </c>
    </row>
    <row r="154" spans="1:7" ht="21.75" hidden="1" customHeight="1" outlineLevel="1" x14ac:dyDescent="0.25">
      <c r="A154" s="60" t="s">
        <v>164</v>
      </c>
      <c r="B154" s="78" t="s">
        <v>11</v>
      </c>
      <c r="C154" s="221">
        <v>0</v>
      </c>
      <c r="D154" s="222"/>
      <c r="E154" s="223"/>
      <c r="F154" s="14">
        <v>0</v>
      </c>
      <c r="G154" s="13">
        <v>823.63000488281295</v>
      </c>
    </row>
    <row r="155" spans="1:7" ht="21.75" hidden="1" customHeight="1" outlineLevel="1" x14ac:dyDescent="0.25">
      <c r="A155" s="60" t="s">
        <v>54</v>
      </c>
      <c r="B155" s="78" t="s">
        <v>22</v>
      </c>
      <c r="C155" s="221">
        <v>0</v>
      </c>
      <c r="D155" s="222"/>
      <c r="E155" s="223"/>
      <c r="F155" s="14">
        <v>0</v>
      </c>
      <c r="G155" s="13">
        <v>32</v>
      </c>
    </row>
    <row r="156" spans="1:7" ht="21.75" hidden="1" customHeight="1" outlineLevel="1" x14ac:dyDescent="0.25">
      <c r="A156" s="60" t="s">
        <v>165</v>
      </c>
      <c r="B156" s="78" t="s">
        <v>11</v>
      </c>
      <c r="C156" s="102">
        <v>0</v>
      </c>
      <c r="D156" s="102">
        <v>0</v>
      </c>
      <c r="E156" s="102">
        <v>0</v>
      </c>
      <c r="F156" s="14">
        <v>0</v>
      </c>
      <c r="G156" s="13">
        <v>0</v>
      </c>
    </row>
    <row r="157" spans="1:7" ht="21.75" hidden="1" customHeight="1" outlineLevel="1" x14ac:dyDescent="0.25">
      <c r="A157" s="60" t="s">
        <v>166</v>
      </c>
      <c r="B157" s="78" t="s">
        <v>11</v>
      </c>
      <c r="C157" s="221">
        <v>0</v>
      </c>
      <c r="D157" s="222"/>
      <c r="E157" s="223"/>
      <c r="F157" s="14">
        <v>0</v>
      </c>
      <c r="G157" s="13">
        <v>0</v>
      </c>
    </row>
    <row r="158" spans="1:7" ht="21.75" hidden="1" customHeight="1" outlineLevel="1" x14ac:dyDescent="0.25">
      <c r="A158" s="60" t="s">
        <v>54</v>
      </c>
      <c r="B158" s="78" t="s">
        <v>22</v>
      </c>
      <c r="C158" s="221">
        <v>0</v>
      </c>
      <c r="D158" s="222"/>
      <c r="E158" s="223"/>
      <c r="F158" s="14">
        <v>0</v>
      </c>
      <c r="G158" s="13">
        <v>0</v>
      </c>
    </row>
    <row r="159" spans="1:7" ht="21.75" hidden="1" customHeight="1" outlineLevel="1" x14ac:dyDescent="0.25">
      <c r="A159" s="60" t="s">
        <v>167</v>
      </c>
      <c r="B159" s="78" t="s">
        <v>11</v>
      </c>
      <c r="C159" s="102">
        <v>2226</v>
      </c>
      <c r="D159" s="102">
        <v>2232</v>
      </c>
      <c r="E159" s="102">
        <v>1996</v>
      </c>
      <c r="F159" s="14">
        <v>6454</v>
      </c>
      <c r="G159" s="13">
        <v>13982</v>
      </c>
    </row>
    <row r="160" spans="1:7" ht="21.75" hidden="1" customHeight="1" outlineLevel="1" x14ac:dyDescent="0.25">
      <c r="A160" s="60" t="s">
        <v>168</v>
      </c>
      <c r="B160" s="78" t="s">
        <v>11</v>
      </c>
      <c r="C160" s="27">
        <v>0</v>
      </c>
      <c r="D160" s="27">
        <v>0</v>
      </c>
      <c r="E160" s="27">
        <v>0</v>
      </c>
      <c r="F160" s="14">
        <v>0</v>
      </c>
      <c r="G160" s="13">
        <v>0</v>
      </c>
    </row>
    <row r="161" spans="1:10" ht="21.75" hidden="1" customHeight="1" outlineLevel="1" x14ac:dyDescent="0.25">
      <c r="A161" s="60" t="s">
        <v>159</v>
      </c>
      <c r="B161" s="78" t="s">
        <v>22</v>
      </c>
      <c r="C161" s="14">
        <v>0</v>
      </c>
      <c r="D161" s="14">
        <v>0</v>
      </c>
      <c r="E161" s="14">
        <v>0</v>
      </c>
      <c r="F161" s="14">
        <v>0</v>
      </c>
      <c r="G161" s="13">
        <v>0</v>
      </c>
    </row>
    <row r="162" spans="1:10" ht="21.75" hidden="1" customHeight="1" outlineLevel="1" x14ac:dyDescent="0.25">
      <c r="A162" s="60" t="s">
        <v>169</v>
      </c>
      <c r="B162" s="78" t="s">
        <v>11</v>
      </c>
      <c r="C162" s="221">
        <v>0</v>
      </c>
      <c r="D162" s="222"/>
      <c r="E162" s="223"/>
      <c r="F162" s="14">
        <v>0</v>
      </c>
      <c r="G162" s="13">
        <v>0</v>
      </c>
    </row>
    <row r="163" spans="1:10" ht="21" hidden="1" outlineLevel="1" x14ac:dyDescent="0.25">
      <c r="A163" s="60" t="s">
        <v>161</v>
      </c>
      <c r="B163" s="78" t="s">
        <v>22</v>
      </c>
      <c r="C163" s="221">
        <v>0</v>
      </c>
      <c r="D163" s="222"/>
      <c r="E163" s="223"/>
      <c r="F163" s="14">
        <v>0</v>
      </c>
      <c r="G163" s="13">
        <v>0</v>
      </c>
    </row>
    <row r="164" spans="1:10" ht="21" hidden="1" outlineLevel="1" x14ac:dyDescent="0.25">
      <c r="A164" s="60" t="s">
        <v>170</v>
      </c>
      <c r="B164" s="78" t="s">
        <v>11</v>
      </c>
      <c r="C164" s="221">
        <v>0</v>
      </c>
      <c r="D164" s="222"/>
      <c r="E164" s="223"/>
      <c r="F164" s="14">
        <v>0</v>
      </c>
      <c r="G164" s="13">
        <v>0</v>
      </c>
    </row>
    <row r="165" spans="1:10" ht="21" hidden="1" outlineLevel="1" x14ac:dyDescent="0.25">
      <c r="A165" s="60" t="s">
        <v>159</v>
      </c>
      <c r="B165" s="78" t="s">
        <v>22</v>
      </c>
      <c r="C165" s="221">
        <v>0</v>
      </c>
      <c r="D165" s="222"/>
      <c r="E165" s="223"/>
      <c r="F165" s="14">
        <v>0</v>
      </c>
      <c r="G165" s="13">
        <v>0</v>
      </c>
    </row>
    <row r="166" spans="1:10" ht="21" hidden="1" outlineLevel="1" x14ac:dyDescent="0.25">
      <c r="A166" s="60" t="s">
        <v>171</v>
      </c>
      <c r="B166" s="78" t="s">
        <v>11</v>
      </c>
      <c r="C166" s="221">
        <v>0</v>
      </c>
      <c r="D166" s="222"/>
      <c r="E166" s="223"/>
      <c r="F166" s="14">
        <v>0</v>
      </c>
      <c r="G166" s="13">
        <v>0</v>
      </c>
    </row>
    <row r="167" spans="1:10" ht="21" hidden="1" outlineLevel="1" x14ac:dyDescent="0.25">
      <c r="A167" s="60" t="s">
        <v>161</v>
      </c>
      <c r="B167" s="78" t="s">
        <v>22</v>
      </c>
      <c r="C167" s="221">
        <v>0</v>
      </c>
      <c r="D167" s="222"/>
      <c r="E167" s="223"/>
      <c r="F167" s="14">
        <v>0</v>
      </c>
      <c r="G167" s="13">
        <v>0</v>
      </c>
    </row>
    <row r="168" spans="1:10" ht="22.8" hidden="1" outlineLevel="1" x14ac:dyDescent="0.25">
      <c r="A168" s="79" t="s">
        <v>172</v>
      </c>
      <c r="B168" s="80" t="s">
        <v>11</v>
      </c>
      <c r="C168" s="251">
        <v>6454</v>
      </c>
      <c r="D168" s="254"/>
      <c r="E168" s="254"/>
      <c r="F168" s="255"/>
      <c r="G168" s="81">
        <v>14805.630004882813</v>
      </c>
      <c r="H168" s="82"/>
      <c r="I168" s="83"/>
      <c r="J168" s="83"/>
    </row>
    <row r="169" spans="1:10" ht="22.8" hidden="1" outlineLevel="1" x14ac:dyDescent="0.25">
      <c r="A169" s="79" t="s">
        <v>173</v>
      </c>
      <c r="B169" s="80" t="s">
        <v>22</v>
      </c>
      <c r="C169" s="251">
        <v>0</v>
      </c>
      <c r="D169" s="252"/>
      <c r="E169" s="252"/>
      <c r="F169" s="253"/>
      <c r="G169" s="81">
        <v>0</v>
      </c>
      <c r="H169" s="82"/>
      <c r="I169" s="83"/>
      <c r="J169" s="83"/>
    </row>
    <row r="170" spans="1:10" ht="22.8" hidden="1" outlineLevel="1" x14ac:dyDescent="0.25">
      <c r="A170" s="79" t="s">
        <v>174</v>
      </c>
      <c r="B170" s="80" t="s">
        <v>22</v>
      </c>
      <c r="C170" s="251">
        <v>0</v>
      </c>
      <c r="D170" s="254"/>
      <c r="E170" s="254"/>
      <c r="F170" s="255"/>
      <c r="G170" s="81">
        <v>32</v>
      </c>
    </row>
    <row r="171" spans="1:10" ht="28.2" hidden="1" outlineLevel="1" thickBot="1" x14ac:dyDescent="0.3">
      <c r="A171" s="84" t="s">
        <v>175</v>
      </c>
      <c r="B171" s="85" t="s">
        <v>11</v>
      </c>
      <c r="C171" s="256">
        <v>67211.339981079102</v>
      </c>
      <c r="D171" s="257"/>
      <c r="E171" s="257"/>
      <c r="F171" s="257"/>
      <c r="G171" s="258"/>
    </row>
    <row r="172" spans="1:10" ht="25.8" collapsed="1" thickBot="1" x14ac:dyDescent="0.3">
      <c r="A172" s="227" t="s">
        <v>176</v>
      </c>
      <c r="B172" s="228"/>
      <c r="C172" s="228"/>
      <c r="D172" s="228"/>
      <c r="E172" s="228"/>
      <c r="F172" s="228"/>
      <c r="G172" s="229"/>
    </row>
    <row r="173" spans="1:10" ht="184.5" hidden="1" customHeight="1" outlineLevel="1" thickBot="1" x14ac:dyDescent="0.3">
      <c r="A173" s="86"/>
      <c r="B173" s="87"/>
      <c r="C173" s="88"/>
      <c r="D173" s="88"/>
      <c r="E173" s="88"/>
      <c r="F173" s="88"/>
      <c r="G173" s="89"/>
    </row>
    <row r="174" spans="1:10" ht="22.5" customHeight="1" collapsed="1" thickBot="1" x14ac:dyDescent="0.3">
      <c r="A174" s="227" t="s">
        <v>177</v>
      </c>
      <c r="B174" s="228"/>
      <c r="C174" s="228"/>
      <c r="D174" s="228"/>
      <c r="E174" s="228"/>
      <c r="F174" s="228"/>
      <c r="G174" s="229"/>
    </row>
    <row r="175" spans="1:10" ht="27" hidden="1" customHeight="1" outlineLevel="1" x14ac:dyDescent="0.25">
      <c r="A175" s="259" t="s">
        <v>178</v>
      </c>
      <c r="B175" s="260"/>
      <c r="C175" s="260"/>
      <c r="D175" s="101" t="s">
        <v>179</v>
      </c>
      <c r="E175" s="101" t="s">
        <v>180</v>
      </c>
      <c r="F175" s="101" t="s">
        <v>181</v>
      </c>
      <c r="G175" s="90" t="s">
        <v>182</v>
      </c>
    </row>
    <row r="176" spans="1:10" ht="30.75" hidden="1" customHeight="1" outlineLevel="1" x14ac:dyDescent="0.25">
      <c r="A176" s="261" t="s">
        <v>192</v>
      </c>
      <c r="B176" s="262"/>
      <c r="C176" s="262"/>
      <c r="D176" s="37" t="s">
        <v>192</v>
      </c>
      <c r="E176" s="91" t="s">
        <v>192</v>
      </c>
      <c r="F176" s="91" t="s">
        <v>192</v>
      </c>
      <c r="G176" s="38" t="s">
        <v>192</v>
      </c>
    </row>
    <row r="177" spans="1:10" ht="30.75" hidden="1" customHeight="1" outlineLevel="1" x14ac:dyDescent="0.25">
      <c r="A177" s="261" t="s">
        <v>192</v>
      </c>
      <c r="B177" s="262"/>
      <c r="C177" s="262"/>
      <c r="D177" s="37" t="s">
        <v>192</v>
      </c>
      <c r="E177" s="91" t="s">
        <v>192</v>
      </c>
      <c r="F177" s="91" t="s">
        <v>192</v>
      </c>
      <c r="G177" s="38" t="s">
        <v>192</v>
      </c>
    </row>
    <row r="178" spans="1:10" ht="30.75" hidden="1" customHeight="1" outlineLevel="1" x14ac:dyDescent="0.25">
      <c r="A178" s="261" t="s">
        <v>192</v>
      </c>
      <c r="B178" s="262"/>
      <c r="C178" s="262"/>
      <c r="D178" s="37" t="s">
        <v>192</v>
      </c>
      <c r="E178" s="91" t="s">
        <v>192</v>
      </c>
      <c r="F178" s="91" t="s">
        <v>192</v>
      </c>
      <c r="G178" s="38" t="s">
        <v>192</v>
      </c>
    </row>
    <row r="179" spans="1:10" ht="30.75" hidden="1" customHeight="1" outlineLevel="1" x14ac:dyDescent="0.25">
      <c r="A179" s="261" t="s">
        <v>192</v>
      </c>
      <c r="B179" s="262"/>
      <c r="C179" s="262"/>
      <c r="D179" s="37" t="s">
        <v>192</v>
      </c>
      <c r="E179" s="91" t="s">
        <v>192</v>
      </c>
      <c r="F179" s="91" t="s">
        <v>192</v>
      </c>
      <c r="G179" s="38" t="s">
        <v>192</v>
      </c>
    </row>
    <row r="180" spans="1:10" ht="30.75" hidden="1" customHeight="1" outlineLevel="1" x14ac:dyDescent="0.25">
      <c r="A180" s="261" t="s">
        <v>192</v>
      </c>
      <c r="B180" s="262"/>
      <c r="C180" s="262"/>
      <c r="D180" s="37" t="s">
        <v>192</v>
      </c>
      <c r="E180" s="91" t="s">
        <v>192</v>
      </c>
      <c r="F180" s="91" t="s">
        <v>192</v>
      </c>
      <c r="G180" s="38" t="s">
        <v>192</v>
      </c>
    </row>
    <row r="181" spans="1:10" ht="30.75" hidden="1" customHeight="1" outlineLevel="1" x14ac:dyDescent="0.25">
      <c r="A181" s="261" t="s">
        <v>192</v>
      </c>
      <c r="B181" s="262"/>
      <c r="C181" s="262"/>
      <c r="D181" s="37" t="s">
        <v>192</v>
      </c>
      <c r="E181" s="91" t="s">
        <v>192</v>
      </c>
      <c r="F181" s="91" t="s">
        <v>192</v>
      </c>
      <c r="G181" s="38" t="s">
        <v>192</v>
      </c>
    </row>
    <row r="182" spans="1:10" ht="30.75" hidden="1" customHeight="1" outlineLevel="1" x14ac:dyDescent="0.25">
      <c r="A182" s="261" t="s">
        <v>192</v>
      </c>
      <c r="B182" s="262"/>
      <c r="C182" s="262"/>
      <c r="D182" s="37" t="s">
        <v>192</v>
      </c>
      <c r="E182" s="91" t="s">
        <v>192</v>
      </c>
      <c r="F182" s="91" t="s">
        <v>192</v>
      </c>
      <c r="G182" s="38" t="s">
        <v>192</v>
      </c>
    </row>
    <row r="183" spans="1:10" ht="30.75" hidden="1" customHeight="1" outlineLevel="1" x14ac:dyDescent="0.25">
      <c r="A183" s="261" t="s">
        <v>192</v>
      </c>
      <c r="B183" s="262"/>
      <c r="C183" s="262"/>
      <c r="D183" s="37" t="s">
        <v>192</v>
      </c>
      <c r="E183" s="91" t="s">
        <v>192</v>
      </c>
      <c r="F183" s="91" t="s">
        <v>192</v>
      </c>
      <c r="G183" s="38" t="s">
        <v>192</v>
      </c>
    </row>
    <row r="184" spans="1:10" ht="30.75" hidden="1" customHeight="1" outlineLevel="1" x14ac:dyDescent="0.25">
      <c r="A184" s="261" t="s">
        <v>192</v>
      </c>
      <c r="B184" s="262"/>
      <c r="C184" s="262"/>
      <c r="D184" s="37" t="s">
        <v>192</v>
      </c>
      <c r="E184" s="91" t="s">
        <v>192</v>
      </c>
      <c r="F184" s="91" t="s">
        <v>192</v>
      </c>
      <c r="G184" s="38" t="s">
        <v>192</v>
      </c>
    </row>
    <row r="185" spans="1:10" ht="30.75" hidden="1" customHeight="1" outlineLevel="1" x14ac:dyDescent="0.25">
      <c r="A185" s="261" t="s">
        <v>192</v>
      </c>
      <c r="B185" s="262"/>
      <c r="C185" s="262"/>
      <c r="D185" s="37" t="s">
        <v>192</v>
      </c>
      <c r="E185" s="91" t="s">
        <v>192</v>
      </c>
      <c r="F185" s="91" t="s">
        <v>192</v>
      </c>
      <c r="G185" s="38" t="s">
        <v>192</v>
      </c>
    </row>
    <row r="186" spans="1:10" ht="30.75" hidden="1" customHeight="1" outlineLevel="1" x14ac:dyDescent="0.25">
      <c r="A186" s="261" t="s">
        <v>192</v>
      </c>
      <c r="B186" s="262"/>
      <c r="C186" s="262"/>
      <c r="D186" s="37" t="s">
        <v>192</v>
      </c>
      <c r="E186" s="91" t="s">
        <v>192</v>
      </c>
      <c r="F186" s="91" t="s">
        <v>192</v>
      </c>
      <c r="G186" s="38" t="s">
        <v>192</v>
      </c>
    </row>
    <row r="187" spans="1:10" ht="30.75" hidden="1" customHeight="1" outlineLevel="1" x14ac:dyDescent="0.25">
      <c r="A187" s="261" t="s">
        <v>192</v>
      </c>
      <c r="B187" s="262"/>
      <c r="C187" s="262"/>
      <c r="D187" s="37" t="s">
        <v>192</v>
      </c>
      <c r="E187" s="91" t="s">
        <v>192</v>
      </c>
      <c r="F187" s="91" t="s">
        <v>192</v>
      </c>
      <c r="G187" s="38" t="s">
        <v>192</v>
      </c>
    </row>
    <row r="188" spans="1:10" ht="30.75" hidden="1" customHeight="1" outlineLevel="1" x14ac:dyDescent="0.25">
      <c r="A188" s="261" t="s">
        <v>192</v>
      </c>
      <c r="B188" s="262"/>
      <c r="C188" s="262"/>
      <c r="D188" s="37" t="s">
        <v>192</v>
      </c>
      <c r="E188" s="91" t="s">
        <v>192</v>
      </c>
      <c r="F188" s="91" t="s">
        <v>192</v>
      </c>
      <c r="G188" s="38" t="s">
        <v>192</v>
      </c>
    </row>
    <row r="189" spans="1:10" ht="30.75" hidden="1" customHeight="1" outlineLevel="1" x14ac:dyDescent="0.25">
      <c r="A189" s="261" t="s">
        <v>192</v>
      </c>
      <c r="B189" s="262"/>
      <c r="C189" s="262"/>
      <c r="D189" s="37" t="s">
        <v>192</v>
      </c>
      <c r="E189" s="91" t="s">
        <v>192</v>
      </c>
      <c r="F189" s="91" t="s">
        <v>192</v>
      </c>
      <c r="G189" s="38" t="s">
        <v>192</v>
      </c>
    </row>
    <row r="190" spans="1:10" ht="30.75" hidden="1" customHeight="1" outlineLevel="1" x14ac:dyDescent="0.25">
      <c r="A190" s="261" t="s">
        <v>192</v>
      </c>
      <c r="B190" s="262"/>
      <c r="C190" s="262"/>
      <c r="D190" s="37" t="s">
        <v>192</v>
      </c>
      <c r="E190" s="91" t="s">
        <v>192</v>
      </c>
      <c r="F190" s="91" t="s">
        <v>192</v>
      </c>
      <c r="G190" s="38" t="s">
        <v>192</v>
      </c>
    </row>
    <row r="191" spans="1:10" ht="27" hidden="1" customHeight="1" outlineLevel="1" thickBot="1" x14ac:dyDescent="0.3">
      <c r="A191" s="263" t="s">
        <v>183</v>
      </c>
      <c r="B191" s="264"/>
      <c r="C191" s="264"/>
      <c r="D191" s="264"/>
      <c r="E191" s="264"/>
      <c r="F191" s="265"/>
      <c r="G191" s="39">
        <v>0</v>
      </c>
    </row>
    <row r="192" spans="1:10" ht="22.5" customHeight="1" collapsed="1" thickBot="1" x14ac:dyDescent="0.3">
      <c r="A192" s="227" t="s">
        <v>184</v>
      </c>
      <c r="B192" s="228"/>
      <c r="C192" s="228"/>
      <c r="D192" s="228"/>
      <c r="E192" s="228"/>
      <c r="F192" s="228"/>
      <c r="G192" s="228"/>
      <c r="H192" s="228"/>
      <c r="I192" s="228"/>
      <c r="J192" s="229"/>
    </row>
    <row r="193" spans="1:10" ht="30.75" hidden="1" customHeight="1" outlineLevel="2" x14ac:dyDescent="0.25">
      <c r="A193" s="259" t="s">
        <v>185</v>
      </c>
      <c r="B193" s="260"/>
      <c r="C193" s="260"/>
      <c r="D193" s="101" t="s">
        <v>186</v>
      </c>
      <c r="E193" s="101" t="s">
        <v>187</v>
      </c>
      <c r="F193" s="101" t="s">
        <v>188</v>
      </c>
      <c r="G193" s="101" t="s">
        <v>180</v>
      </c>
      <c r="H193" s="101" t="s">
        <v>197</v>
      </c>
      <c r="I193" s="101" t="s">
        <v>198</v>
      </c>
      <c r="J193" s="98" t="s">
        <v>199</v>
      </c>
    </row>
    <row r="194" spans="1:10" ht="30.75" hidden="1" customHeight="1" outlineLevel="2" x14ac:dyDescent="0.25">
      <c r="A194" s="261" t="s">
        <v>193</v>
      </c>
      <c r="B194" s="262"/>
      <c r="C194" s="262"/>
      <c r="D194" s="40">
        <v>0.29166666666666702</v>
      </c>
      <c r="E194" s="40">
        <v>0.29166666666666702</v>
      </c>
      <c r="F194" s="41">
        <v>1440</v>
      </c>
      <c r="G194" s="41" t="s">
        <v>194</v>
      </c>
      <c r="H194" s="41" t="s">
        <v>18</v>
      </c>
      <c r="I194" s="41"/>
      <c r="J194" s="99" t="s">
        <v>192</v>
      </c>
    </row>
    <row r="195" spans="1:10" ht="30.75" hidden="1" customHeight="1" outlineLevel="2" x14ac:dyDescent="0.25">
      <c r="A195" s="261" t="s">
        <v>192</v>
      </c>
      <c r="B195" s="262"/>
      <c r="C195" s="262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261" t="s">
        <v>192</v>
      </c>
      <c r="B196" s="262"/>
      <c r="C196" s="262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261" t="s">
        <v>192</v>
      </c>
      <c r="B197" s="262"/>
      <c r="C197" s="262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261" t="s">
        <v>192</v>
      </c>
      <c r="B198" s="262"/>
      <c r="C198" s="262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261" t="s">
        <v>192</v>
      </c>
      <c r="B199" s="262"/>
      <c r="C199" s="262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261" t="s">
        <v>192</v>
      </c>
      <c r="B200" s="262"/>
      <c r="C200" s="262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272" t="s">
        <v>192</v>
      </c>
      <c r="B201" s="273"/>
      <c r="C201" s="273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274" t="s">
        <v>189</v>
      </c>
      <c r="B202" s="275"/>
      <c r="C202" s="275"/>
      <c r="D202" s="275"/>
      <c r="E202" s="275"/>
      <c r="F202" s="44">
        <v>1440</v>
      </c>
    </row>
    <row r="203" spans="1:10" ht="22.5" customHeight="1" collapsed="1" thickBot="1" x14ac:dyDescent="0.3">
      <c r="A203" s="227" t="s">
        <v>190</v>
      </c>
      <c r="B203" s="228"/>
      <c r="C203" s="228"/>
      <c r="D203" s="228"/>
      <c r="E203" s="228"/>
      <c r="F203" s="228"/>
      <c r="G203" s="229"/>
    </row>
    <row r="204" spans="1:10" ht="333" hidden="1" customHeight="1" outlineLevel="1" thickBot="1" x14ac:dyDescent="0.3"/>
    <row r="205" spans="1:10" ht="22.5" customHeight="1" collapsed="1" x14ac:dyDescent="0.25">
      <c r="A205" s="276" t="s">
        <v>191</v>
      </c>
      <c r="B205" s="277"/>
      <c r="C205" s="277"/>
      <c r="D205" s="277"/>
      <c r="E205" s="277"/>
      <c r="F205" s="277"/>
      <c r="G205" s="278"/>
    </row>
    <row r="206" spans="1:10" ht="30.75" hidden="1" customHeight="1" outlineLevel="1" thickBot="1" x14ac:dyDescent="0.3">
      <c r="A206" s="266" t="s">
        <v>192</v>
      </c>
      <c r="B206" s="267"/>
      <c r="C206" s="267"/>
      <c r="D206" s="267"/>
      <c r="E206" s="267"/>
      <c r="F206" s="267"/>
      <c r="G206" s="268"/>
    </row>
    <row r="207" spans="1:10" ht="30.75" hidden="1" customHeight="1" outlineLevel="1" thickBot="1" x14ac:dyDescent="0.3">
      <c r="A207" s="266" t="s">
        <v>192</v>
      </c>
      <c r="B207" s="267"/>
      <c r="C207" s="267"/>
      <c r="D207" s="267"/>
      <c r="E207" s="267"/>
      <c r="F207" s="267"/>
      <c r="G207" s="268"/>
    </row>
    <row r="208" spans="1:10" ht="30.75" hidden="1" customHeight="1" outlineLevel="1" thickBot="1" x14ac:dyDescent="0.3">
      <c r="A208" s="266" t="s">
        <v>192</v>
      </c>
      <c r="B208" s="267"/>
      <c r="C208" s="267"/>
      <c r="D208" s="267"/>
      <c r="E208" s="267"/>
      <c r="F208" s="267"/>
      <c r="G208" s="268"/>
    </row>
    <row r="209" spans="1:7" ht="30.75" hidden="1" customHeight="1" outlineLevel="1" thickBot="1" x14ac:dyDescent="0.3">
      <c r="A209" s="266" t="s">
        <v>192</v>
      </c>
      <c r="B209" s="267"/>
      <c r="C209" s="267"/>
      <c r="D209" s="267"/>
      <c r="E209" s="267"/>
      <c r="F209" s="267"/>
      <c r="G209" s="268"/>
    </row>
    <row r="210" spans="1:7" ht="30.75" hidden="1" customHeight="1" outlineLevel="1" thickBot="1" x14ac:dyDescent="0.3">
      <c r="A210" s="266" t="s">
        <v>192</v>
      </c>
      <c r="B210" s="267"/>
      <c r="C210" s="267"/>
      <c r="D210" s="267"/>
      <c r="E210" s="267"/>
      <c r="F210" s="267"/>
      <c r="G210" s="268"/>
    </row>
    <row r="211" spans="1:7" ht="30.75" hidden="1" customHeight="1" outlineLevel="1" x14ac:dyDescent="0.25">
      <c r="A211" s="266" t="s">
        <v>192</v>
      </c>
      <c r="B211" s="267"/>
      <c r="C211" s="267"/>
      <c r="D211" s="267"/>
      <c r="E211" s="267"/>
      <c r="F211" s="267"/>
      <c r="G211" s="268"/>
    </row>
    <row r="212" spans="1:7" ht="30.75" hidden="1" customHeight="1" outlineLevel="1" thickBot="1" x14ac:dyDescent="0.3">
      <c r="A212" s="269" t="s">
        <v>192</v>
      </c>
      <c r="B212" s="270"/>
      <c r="C212" s="270"/>
      <c r="D212" s="270"/>
      <c r="E212" s="270"/>
      <c r="F212" s="270"/>
      <c r="G212" s="271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365</v>
      </c>
      <c r="B2" s="281" t="s">
        <v>1</v>
      </c>
      <c r="C2" s="282"/>
      <c r="D2" s="281" t="s">
        <v>366</v>
      </c>
      <c r="E2" s="282"/>
      <c r="F2" s="283">
        <v>44398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336400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4087</v>
      </c>
      <c r="D7" s="4">
        <v>4081</v>
      </c>
      <c r="E7" s="4">
        <v>4170</v>
      </c>
      <c r="F7" s="4">
        <v>12338</v>
      </c>
      <c r="G7" s="5">
        <v>274126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557.85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162.14999999999998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17.45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3006.419921875</v>
      </c>
      <c r="D16" s="219"/>
      <c r="E16" s="219"/>
      <c r="F16" s="220"/>
      <c r="G16" s="13">
        <v>33269.3103294373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116</v>
      </c>
      <c r="D17" s="222"/>
      <c r="E17" s="222"/>
      <c r="F17" s="223"/>
      <c r="G17" s="13">
        <v>1296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-340.96112155913988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0</v>
      </c>
      <c r="D27" s="125">
        <v>3100</v>
      </c>
      <c r="E27" s="125">
        <v>3062</v>
      </c>
      <c r="F27" s="14">
        <v>6162</v>
      </c>
      <c r="G27" s="13">
        <v>171426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0</v>
      </c>
      <c r="D28" s="125">
        <v>0</v>
      </c>
      <c r="E28" s="125">
        <v>95</v>
      </c>
      <c r="F28" s="14">
        <v>95</v>
      </c>
      <c r="G28" s="13">
        <v>2649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0.12</v>
      </c>
      <c r="D29" s="126">
        <v>3.37</v>
      </c>
      <c r="E29" s="126">
        <v>3.33</v>
      </c>
      <c r="F29" s="9">
        <v>6.82</v>
      </c>
      <c r="G29" s="10">
        <v>189.26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0</v>
      </c>
      <c r="D30" s="125">
        <v>919.88130563798222</v>
      </c>
      <c r="E30" s="125">
        <v>919.51951951951946</v>
      </c>
      <c r="F30" s="125">
        <v>903.5190615835777</v>
      </c>
      <c r="G30" s="13">
        <v>905.76984043115294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570.07000732421898</v>
      </c>
      <c r="D35" s="126">
        <v>0</v>
      </c>
      <c r="E35" s="126">
        <v>255.82000732421901</v>
      </c>
      <c r="F35" s="9">
        <v>825.89001464843795</v>
      </c>
      <c r="G35" s="10">
        <v>27856.779968261701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23</v>
      </c>
      <c r="D36" s="125">
        <v>0</v>
      </c>
      <c r="E36" s="125">
        <v>10</v>
      </c>
      <c r="F36" s="14">
        <v>33</v>
      </c>
      <c r="G36" s="13">
        <v>1063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5.72</v>
      </c>
      <c r="D37" s="126">
        <v>5.2</v>
      </c>
      <c r="E37" s="126">
        <v>4.38</v>
      </c>
      <c r="F37" s="9">
        <v>15.3</v>
      </c>
      <c r="G37" s="10">
        <v>312.79000000000002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570.07000732421898</v>
      </c>
      <c r="D39" s="125">
        <v>3100</v>
      </c>
      <c r="E39" s="125">
        <v>3317.8200073242192</v>
      </c>
      <c r="F39" s="125">
        <v>6987.8900146484375</v>
      </c>
      <c r="G39" s="127">
        <v>199282.77996826169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4294</v>
      </c>
      <c r="D40" s="125">
        <v>4306</v>
      </c>
      <c r="E40" s="125">
        <v>4000</v>
      </c>
      <c r="F40" s="14">
        <v>12600</v>
      </c>
      <c r="G40" s="13">
        <v>280954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167429.08000564543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3775</v>
      </c>
      <c r="D43" s="125">
        <v>4058.2</v>
      </c>
      <c r="E43" s="125">
        <v>4381</v>
      </c>
      <c r="F43" s="14">
        <v>12214.2</v>
      </c>
      <c r="G43" s="13">
        <v>272681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5.78</v>
      </c>
      <c r="D44" s="126">
        <v>6.18</v>
      </c>
      <c r="E44" s="126">
        <v>6.72</v>
      </c>
      <c r="F44" s="9">
        <v>18.68</v>
      </c>
      <c r="G44" s="10">
        <v>419.27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653.114186851211</v>
      </c>
      <c r="D45" s="125">
        <v>656.66666666666663</v>
      </c>
      <c r="E45" s="125">
        <v>651.93452380952385</v>
      </c>
      <c r="F45" s="14">
        <v>653.86509635974312</v>
      </c>
      <c r="G45" s="13">
        <v>650.37088272473591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23.379999160766602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1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145.09914671078235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3936.6</v>
      </c>
      <c r="D64" s="125">
        <v>4010.1000000000004</v>
      </c>
      <c r="E64" s="125">
        <v>4146.8999999999996</v>
      </c>
      <c r="F64" s="125">
        <v>12093.6</v>
      </c>
      <c r="G64" s="13">
        <v>271787.10000000003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0.9459751719365026</v>
      </c>
      <c r="D65" s="18">
        <v>0.9402829688752995</v>
      </c>
      <c r="E65" s="18">
        <v>0.96559448245029866</v>
      </c>
      <c r="F65" s="18">
        <v>0.95069044074064168</v>
      </c>
      <c r="G65" s="19">
        <v>0.95107215379461685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175.09</v>
      </c>
      <c r="D66" s="125">
        <v>204.54</v>
      </c>
      <c r="E66" s="125">
        <v>97.12</v>
      </c>
      <c r="F66" s="14">
        <v>476.75</v>
      </c>
      <c r="G66" s="13">
        <v>10762.31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4.2074580311528283E-2</v>
      </c>
      <c r="D67" s="18">
        <v>4.7960269931860484E-2</v>
      </c>
      <c r="E67" s="18">
        <v>2.2614130105759248E-2</v>
      </c>
      <c r="F67" s="18">
        <v>3.747781203472092E-2</v>
      </c>
      <c r="G67" s="19">
        <v>3.766085053891572E-2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49.73</v>
      </c>
      <c r="D68" s="125">
        <v>50.14</v>
      </c>
      <c r="E68" s="125">
        <v>50.64</v>
      </c>
      <c r="F68" s="14">
        <v>150.51</v>
      </c>
      <c r="G68" s="13">
        <v>3219.76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1.1950247751969281E-2</v>
      </c>
      <c r="D69" s="18">
        <v>1.1756761192839957E-2</v>
      </c>
      <c r="E69" s="18">
        <v>1.1791387443942012E-2</v>
      </c>
      <c r="F69" s="18">
        <v>1.1831747224637326E-2</v>
      </c>
      <c r="G69" s="19">
        <v>1.1266995666467449E-2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1972</v>
      </c>
      <c r="D73" s="125">
        <v>2009.2</v>
      </c>
      <c r="E73" s="125">
        <v>2082.3000000000002</v>
      </c>
      <c r="F73" s="14">
        <v>6063.5</v>
      </c>
      <c r="G73" s="13">
        <v>126711.6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0.94545419677145615</v>
      </c>
      <c r="D74" s="18">
        <v>0.94024933547976486</v>
      </c>
      <c r="E74" s="18">
        <v>0.96772394562565367</v>
      </c>
      <c r="F74" s="18">
        <v>0.95122678212851397</v>
      </c>
      <c r="G74" s="19">
        <v>0.88206437909675139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9996.2999999999993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6.9586211150082983E-2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88.87</v>
      </c>
      <c r="D77" s="125">
        <v>102.6</v>
      </c>
      <c r="E77" s="125">
        <v>44.12</v>
      </c>
      <c r="F77" s="14">
        <v>235.59</v>
      </c>
      <c r="G77" s="13">
        <v>5327.65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4.2607765956936772E-2</v>
      </c>
      <c r="D78" s="18">
        <v>4.801392684661749E-2</v>
      </c>
      <c r="E78" s="18">
        <v>2.0504240734286045E-2</v>
      </c>
      <c r="F78" s="18">
        <v>3.6958772590361441E-2</v>
      </c>
      <c r="G78" s="19">
        <v>3.7086819906739454E-2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24.9</v>
      </c>
      <c r="D79" s="125">
        <v>25.08</v>
      </c>
      <c r="E79" s="125">
        <v>25.33</v>
      </c>
      <c r="F79" s="14">
        <v>75.31</v>
      </c>
      <c r="G79" s="13">
        <v>1617.91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1.1938037271607128E-2</v>
      </c>
      <c r="D80" s="18">
        <v>1.173673767361761E-2</v>
      </c>
      <c r="E80" s="18">
        <v>1.1771813640060415E-2</v>
      </c>
      <c r="F80" s="18">
        <v>1.1814445281124497E-2</v>
      </c>
      <c r="G80" s="19">
        <v>1.1262589846426255E-2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1964.6</v>
      </c>
      <c r="D84" s="125">
        <v>2000.9</v>
      </c>
      <c r="E84" s="125">
        <v>2064.6</v>
      </c>
      <c r="F84" s="14">
        <v>6030.1</v>
      </c>
      <c r="G84" s="13">
        <v>125446.3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0.9464986871582397</v>
      </c>
      <c r="D85" s="18">
        <v>0.94031674420790456</v>
      </c>
      <c r="E85" s="18">
        <v>0.96345623474620956</v>
      </c>
      <c r="F85" s="18">
        <v>0.95015173813433007</v>
      </c>
      <c r="G85" s="19">
        <v>0.88270536733764327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9632.9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6.7782091086200105E-2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86.22</v>
      </c>
      <c r="D88" s="125">
        <v>101.94</v>
      </c>
      <c r="E88" s="125">
        <v>53</v>
      </c>
      <c r="F88" s="14">
        <v>241.16</v>
      </c>
      <c r="G88" s="13">
        <v>5434.66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4.1538795076241183E-2</v>
      </c>
      <c r="D89" s="18">
        <v>4.7906386578316647E-2</v>
      </c>
      <c r="E89" s="18">
        <v>2.4732723259492936E-2</v>
      </c>
      <c r="F89" s="18">
        <v>3.7999136526504537E-2</v>
      </c>
      <c r="G89" s="19">
        <v>3.8241092416876357E-2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24.83</v>
      </c>
      <c r="D90" s="125">
        <v>25.06</v>
      </c>
      <c r="E90" s="125">
        <v>25.31</v>
      </c>
      <c r="F90" s="14">
        <v>75.2</v>
      </c>
      <c r="G90" s="13">
        <v>1601.85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1.1962517765519235E-2</v>
      </c>
      <c r="D91" s="18">
        <v>1.1776869213778842E-2</v>
      </c>
      <c r="E91" s="18">
        <v>1.1811041994297474E-2</v>
      </c>
      <c r="F91" s="18">
        <v>1.1849125339165456E-2</v>
      </c>
      <c r="G91" s="19">
        <v>1.1271449159280137E-2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1154.3</v>
      </c>
      <c r="D96" s="125">
        <v>1147.9000000000001</v>
      </c>
      <c r="E96" s="125">
        <v>1154</v>
      </c>
      <c r="F96" s="14">
        <v>3456.2</v>
      </c>
      <c r="G96" s="13">
        <v>71711.7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1158.9000000000001</v>
      </c>
      <c r="D97" s="125">
        <v>1159</v>
      </c>
      <c r="E97" s="125">
        <v>1159.2</v>
      </c>
      <c r="F97" s="14">
        <v>3477.1000000000004</v>
      </c>
      <c r="G97" s="13">
        <v>79535.600000000006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1152.5999999999999</v>
      </c>
      <c r="D98" s="125">
        <v>1153.4000000000001</v>
      </c>
      <c r="E98" s="125">
        <v>1152.0999999999999</v>
      </c>
      <c r="F98" s="14">
        <v>3458.1</v>
      </c>
      <c r="G98" s="13">
        <v>79561.899999999994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2264.5</v>
      </c>
      <c r="D99" s="125">
        <v>2239.1</v>
      </c>
      <c r="E99" s="125">
        <v>2296.1999999999998</v>
      </c>
      <c r="F99" s="14">
        <v>6799.8</v>
      </c>
      <c r="G99" s="13">
        <v>148045.5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0.65338449997114667</v>
      </c>
      <c r="D100" s="22">
        <v>0.64708262289396867</v>
      </c>
      <c r="E100" s="22">
        <v>0.6626266124145096</v>
      </c>
      <c r="F100" s="23">
        <v>0.65436803510595309</v>
      </c>
      <c r="G100" s="24">
        <v>0.64141940615885329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1076.8</v>
      </c>
      <c r="D102" s="125">
        <v>1076.7</v>
      </c>
      <c r="E102" s="125">
        <v>1077.3</v>
      </c>
      <c r="F102" s="14">
        <v>3230.8</v>
      </c>
      <c r="G102" s="13">
        <v>75746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1075</v>
      </c>
      <c r="D103" s="125">
        <v>1075.9000000000001</v>
      </c>
      <c r="E103" s="125">
        <v>1074.4000000000001</v>
      </c>
      <c r="F103" s="14">
        <v>3225.3</v>
      </c>
      <c r="G103" s="13">
        <v>75005.5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1084.8</v>
      </c>
      <c r="D104" s="125">
        <v>1085.8</v>
      </c>
      <c r="E104" s="125">
        <v>1084.5</v>
      </c>
      <c r="F104" s="14">
        <v>3255.1</v>
      </c>
      <c r="G104" s="13">
        <v>75696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2159</v>
      </c>
      <c r="D105" s="125">
        <v>2236.4</v>
      </c>
      <c r="E105" s="125">
        <v>2223</v>
      </c>
      <c r="F105" s="14">
        <v>6618.4</v>
      </c>
      <c r="G105" s="13">
        <v>153691.79999999999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0.66705802385219048</v>
      </c>
      <c r="D106" s="22">
        <v>0.69058794466403151</v>
      </c>
      <c r="E106" s="22">
        <v>0.68691675421790999</v>
      </c>
      <c r="F106" s="23">
        <v>0.68152236592800053</v>
      </c>
      <c r="G106" s="24">
        <v>0.67870830987314934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243.7</v>
      </c>
      <c r="D108" s="125">
        <v>262.2</v>
      </c>
      <c r="E108" s="125">
        <v>269.8</v>
      </c>
      <c r="F108" s="14">
        <v>775.7</v>
      </c>
      <c r="G108" s="13">
        <v>13282.97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5.5092121623149089E-2</v>
      </c>
      <c r="D109" s="22">
        <v>5.8585632890179866E-2</v>
      </c>
      <c r="E109" s="22">
        <v>5.9700832005664721E-2</v>
      </c>
      <c r="F109" s="23">
        <v>5.7809542263492865E-2</v>
      </c>
      <c r="G109" s="24">
        <v>4.4021637364687762E-2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4180</v>
      </c>
      <c r="D110" s="125">
        <v>4213.3</v>
      </c>
      <c r="E110" s="125">
        <v>4250.2</v>
      </c>
      <c r="F110" s="14">
        <v>12643.5</v>
      </c>
      <c r="G110" s="13">
        <v>288453.5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55</v>
      </c>
      <c r="D111" s="125">
        <v>61</v>
      </c>
      <c r="E111" s="125">
        <v>56</v>
      </c>
      <c r="F111" s="14">
        <v>172</v>
      </c>
      <c r="G111" s="13">
        <v>3747.03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0.62365719742181913</v>
      </c>
      <c r="D112" s="25">
        <v>0.62897278576440208</v>
      </c>
      <c r="E112" s="25">
        <v>0.63421622024919788</v>
      </c>
      <c r="F112" s="25">
        <v>0.62894849422462773</v>
      </c>
      <c r="G112" s="26">
        <v>0.63083493363793253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4180</v>
      </c>
      <c r="D114" s="133">
        <v>4213.3</v>
      </c>
      <c r="E114" s="133">
        <v>4250.2</v>
      </c>
      <c r="F114" s="27">
        <v>12643.5</v>
      </c>
      <c r="G114" s="28">
        <v>288453.5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3966</v>
      </c>
      <c r="D115" s="125">
        <v>4150</v>
      </c>
      <c r="E115" s="125">
        <v>4198</v>
      </c>
      <c r="F115" s="14">
        <v>12314</v>
      </c>
      <c r="G115" s="13">
        <v>131864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4087</v>
      </c>
      <c r="D116" s="125">
        <v>4081</v>
      </c>
      <c r="E116" s="125">
        <v>4170</v>
      </c>
      <c r="F116" s="14">
        <v>12338</v>
      </c>
      <c r="G116" s="13">
        <v>274126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0.97775119617224882</v>
      </c>
      <c r="D117" s="22">
        <v>0.96859943512211322</v>
      </c>
      <c r="E117" s="22">
        <v>0.98113029975060007</v>
      </c>
      <c r="F117" s="22">
        <v>0.97583738679954124</v>
      </c>
      <c r="G117" s="29">
        <v>0.95032994919458424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3</v>
      </c>
      <c r="D118" s="125">
        <v>5</v>
      </c>
      <c r="E118" s="125">
        <v>3</v>
      </c>
      <c r="F118" s="14">
        <v>11</v>
      </c>
      <c r="G118" s="13">
        <v>239537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7.3403474431123076E-4</v>
      </c>
      <c r="D119" s="130">
        <v>1.2251899044351876E-3</v>
      </c>
      <c r="E119" s="130">
        <v>7.1942446043165469E-4</v>
      </c>
      <c r="F119" s="16">
        <v>8.9155454692818928E-4</v>
      </c>
      <c r="G119" s="17">
        <v>0.87382079773534793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53370</v>
      </c>
      <c r="D120" s="125">
        <v>54580</v>
      </c>
      <c r="E120" s="125">
        <v>54130</v>
      </c>
      <c r="F120" s="14">
        <v>162080</v>
      </c>
      <c r="G120" s="13">
        <v>4229720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13.058478101296794</v>
      </c>
      <c r="D121" s="136">
        <v>13.374172996814506</v>
      </c>
      <c r="E121" s="136">
        <v>12.980815347721823</v>
      </c>
      <c r="F121" s="30">
        <v>13.136650996920084</v>
      </c>
      <c r="G121" s="31">
        <v>15.42983883323727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3986.33</v>
      </c>
      <c r="D123" s="133">
        <v>4060.2400000000002</v>
      </c>
      <c r="E123" s="133">
        <v>4197.54</v>
      </c>
      <c r="F123" s="27">
        <v>12244.11</v>
      </c>
      <c r="G123" s="137">
        <v>275006.86000000004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4087</v>
      </c>
      <c r="D124" s="125">
        <v>4081</v>
      </c>
      <c r="E124" s="125">
        <v>4170</v>
      </c>
      <c r="F124" s="14">
        <v>12338</v>
      </c>
      <c r="G124" s="13">
        <v>274126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1.0252538048781712</v>
      </c>
      <c r="D125" s="25">
        <v>1.0051129982464091</v>
      </c>
      <c r="E125" s="25">
        <v>0.99343901427979242</v>
      </c>
      <c r="F125" s="32">
        <v>1.0076681767805091</v>
      </c>
      <c r="G125" s="33">
        <v>0.99679695262874513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123.91</v>
      </c>
      <c r="D128" s="125">
        <v>95.53</v>
      </c>
      <c r="E128" s="125">
        <v>202.31</v>
      </c>
      <c r="F128" s="125">
        <v>421.75</v>
      </c>
      <c r="G128" s="13">
        <v>9223.25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123.91</v>
      </c>
      <c r="D129" s="125">
        <v>95.53</v>
      </c>
      <c r="E129" s="125">
        <v>202.31</v>
      </c>
      <c r="F129" s="14">
        <v>421.75</v>
      </c>
      <c r="G129" s="13">
        <v>9223.25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5.03</v>
      </c>
      <c r="D131" s="125">
        <v>3.8</v>
      </c>
      <c r="E131" s="125">
        <v>8</v>
      </c>
      <c r="F131" s="14">
        <v>16.829999999999998</v>
      </c>
      <c r="G131" s="13">
        <v>373.45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24.634194831013914</v>
      </c>
      <c r="D132" s="125">
        <v>25.139473684210529</v>
      </c>
      <c r="E132" s="125">
        <v>25.28875</v>
      </c>
      <c r="F132" s="14">
        <v>25.059417706476534</v>
      </c>
      <c r="G132" s="13">
        <v>24.697415986075782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5.92</v>
      </c>
      <c r="D135" s="126">
        <v>2</v>
      </c>
      <c r="E135" s="126">
        <v>2.87</v>
      </c>
      <c r="F135" s="9">
        <v>10.79</v>
      </c>
      <c r="G135" s="10">
        <v>298.13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324.86</v>
      </c>
      <c r="D136" s="125">
        <v>65.89</v>
      </c>
      <c r="E136" s="125">
        <v>167.8</v>
      </c>
      <c r="F136" s="14">
        <v>558.54999999999995</v>
      </c>
      <c r="G136" s="13">
        <v>10917.34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54.875</v>
      </c>
      <c r="D137" s="136">
        <v>32.945</v>
      </c>
      <c r="E137" s="136">
        <v>58.466898954703836</v>
      </c>
      <c r="F137" s="30">
        <v>51.765523632993514</v>
      </c>
      <c r="G137" s="31">
        <v>36.337837837837839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120.83</v>
      </c>
      <c r="D139" s="133">
        <v>121.38</v>
      </c>
      <c r="E139" s="133">
        <v>124.63</v>
      </c>
      <c r="F139" s="27">
        <v>366.84</v>
      </c>
      <c r="G139" s="28">
        <v>9304.41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29.564472718375338</v>
      </c>
      <c r="D140" s="126">
        <v>29.742710120068612</v>
      </c>
      <c r="E140" s="126">
        <v>29.887290167865707</v>
      </c>
      <c r="F140" s="126">
        <v>29.732533635921545</v>
      </c>
      <c r="G140" s="141">
        <v>33.942092322508628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51850</v>
      </c>
      <c r="D141" s="34">
        <v>53040</v>
      </c>
      <c r="E141" s="34">
        <v>52920</v>
      </c>
      <c r="F141" s="14">
        <v>157810</v>
      </c>
      <c r="G141" s="35">
        <v>4390470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12.686567164179104</v>
      </c>
      <c r="D142" s="126">
        <v>12.996814506248468</v>
      </c>
      <c r="E142" s="126">
        <v>12.690647482014388</v>
      </c>
      <c r="F142" s="126">
        <v>12.790565731885232</v>
      </c>
      <c r="G142" s="141">
        <v>16.016248002743264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373</v>
      </c>
      <c r="D143" s="125">
        <v>378</v>
      </c>
      <c r="E143" s="125">
        <v>384</v>
      </c>
      <c r="F143" s="14">
        <v>1135</v>
      </c>
      <c r="G143" s="127">
        <v>28202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9.1264986542696352E-2</v>
      </c>
      <c r="D144" s="126">
        <v>9.2624356775300176E-2</v>
      </c>
      <c r="E144" s="126">
        <v>9.2086330935251801E-2</v>
      </c>
      <c r="F144" s="9">
        <v>9.1992219160317718E-2</v>
      </c>
      <c r="G144" s="141">
        <v>0.10287969765728169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212</v>
      </c>
      <c r="D145" s="143">
        <v>248</v>
      </c>
      <c r="E145" s="143">
        <v>186</v>
      </c>
      <c r="F145" s="36">
        <v>646</v>
      </c>
      <c r="G145" s="144">
        <v>153624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14">
        <v>1020</v>
      </c>
      <c r="D153" s="214">
        <v>454</v>
      </c>
      <c r="E153" s="214">
        <v>544</v>
      </c>
      <c r="F153" s="125">
        <v>2018</v>
      </c>
      <c r="G153" s="127">
        <v>6884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7803.5499572753897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356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14">
        <v>0</v>
      </c>
      <c r="D156" s="214">
        <v>754</v>
      </c>
      <c r="E156" s="214">
        <v>782</v>
      </c>
      <c r="F156" s="125">
        <v>1536</v>
      </c>
      <c r="G156" s="127">
        <v>14922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956.86999511718795</v>
      </c>
      <c r="D157" s="292"/>
      <c r="E157" s="293"/>
      <c r="F157" s="125">
        <v>956.86999511718795</v>
      </c>
      <c r="G157" s="127">
        <v>2360.76001739502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59</v>
      </c>
      <c r="D158" s="292"/>
      <c r="E158" s="293"/>
      <c r="F158" s="125">
        <v>59</v>
      </c>
      <c r="G158" s="127">
        <v>157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14">
        <v>1456</v>
      </c>
      <c r="D159" s="214">
        <v>2606</v>
      </c>
      <c r="E159" s="214">
        <v>2040</v>
      </c>
      <c r="F159" s="125">
        <v>6102</v>
      </c>
      <c r="G159" s="127">
        <v>147080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10612.869995117188</v>
      </c>
      <c r="D168" s="306"/>
      <c r="E168" s="306"/>
      <c r="F168" s="307"/>
      <c r="G168" s="152">
        <v>179050.30997467041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59</v>
      </c>
      <c r="D170" s="306"/>
      <c r="E170" s="306"/>
      <c r="F170" s="307"/>
      <c r="G170" s="152">
        <v>513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139092.66001129182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15" t="s">
        <v>179</v>
      </c>
      <c r="E175" s="215" t="s">
        <v>180</v>
      </c>
      <c r="F175" s="215" t="s">
        <v>181</v>
      </c>
      <c r="G175" s="162" t="s">
        <v>182</v>
      </c>
    </row>
    <row r="176" spans="1:10" ht="30.75" hidden="1" customHeight="1" outlineLevel="1" x14ac:dyDescent="0.25">
      <c r="A176" s="313" t="s">
        <v>282</v>
      </c>
      <c r="B176" s="314"/>
      <c r="C176" s="314"/>
      <c r="D176" s="37">
        <v>10</v>
      </c>
      <c r="E176" s="163" t="s">
        <v>301</v>
      </c>
      <c r="F176" s="163" t="s">
        <v>252</v>
      </c>
      <c r="G176" s="38">
        <v>135</v>
      </c>
    </row>
    <row r="177" spans="1:10" ht="30.75" hidden="1" customHeight="1" outlineLevel="1" x14ac:dyDescent="0.25">
      <c r="A177" s="313" t="s">
        <v>367</v>
      </c>
      <c r="B177" s="314"/>
      <c r="C177" s="314"/>
      <c r="D177" s="37">
        <v>14</v>
      </c>
      <c r="E177" s="163" t="s">
        <v>231</v>
      </c>
      <c r="F177" s="163" t="s">
        <v>212</v>
      </c>
      <c r="G177" s="38">
        <v>160</v>
      </c>
    </row>
    <row r="178" spans="1:10" ht="30.75" hidden="1" customHeight="1" outlineLevel="1" x14ac:dyDescent="0.25">
      <c r="A178" s="313" t="s">
        <v>259</v>
      </c>
      <c r="B178" s="314"/>
      <c r="C178" s="314"/>
      <c r="D178" s="37">
        <v>19</v>
      </c>
      <c r="E178" s="163" t="s">
        <v>260</v>
      </c>
      <c r="F178" s="163" t="s">
        <v>252</v>
      </c>
      <c r="G178" s="38">
        <v>75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370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15" t="s">
        <v>186</v>
      </c>
      <c r="E193" s="215" t="s">
        <v>187</v>
      </c>
      <c r="F193" s="215" t="s">
        <v>188</v>
      </c>
      <c r="G193" s="215" t="s">
        <v>180</v>
      </c>
      <c r="H193" s="215" t="s">
        <v>197</v>
      </c>
      <c r="I193" s="215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368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topLeftCell="A172" zoomScale="90" zoomScaleNormal="9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369</v>
      </c>
      <c r="B2" s="281" t="s">
        <v>1</v>
      </c>
      <c r="C2" s="282"/>
      <c r="D2" s="281" t="s">
        <v>370</v>
      </c>
      <c r="E2" s="282"/>
      <c r="F2" s="283">
        <v>44399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3866.6666666666665</v>
      </c>
      <c r="D6" s="2">
        <v>3866.6666666666665</v>
      </c>
      <c r="E6" s="2">
        <v>3866.6666666666665</v>
      </c>
      <c r="F6" s="2">
        <v>11600</v>
      </c>
      <c r="G6" s="3">
        <v>348000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4113</v>
      </c>
      <c r="D7" s="4">
        <v>4091</v>
      </c>
      <c r="E7" s="4">
        <v>4168</v>
      </c>
      <c r="F7" s="4">
        <v>12372</v>
      </c>
      <c r="G7" s="5">
        <v>286498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581.85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162.14999999999998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17.45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144.69999999999999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2866.86010742188</v>
      </c>
      <c r="D16" s="219"/>
      <c r="E16" s="219"/>
      <c r="F16" s="220"/>
      <c r="G16" s="13">
        <v>36136.170436859102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111</v>
      </c>
      <c r="D17" s="222"/>
      <c r="E17" s="222"/>
      <c r="F17" s="223"/>
      <c r="G17" s="13">
        <v>1407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-3207.8212289810231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74.940000534057603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5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6438.2900028228796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2980</v>
      </c>
      <c r="D27" s="125">
        <v>3102</v>
      </c>
      <c r="E27" s="125">
        <v>3042</v>
      </c>
      <c r="F27" s="14">
        <v>9124</v>
      </c>
      <c r="G27" s="13">
        <v>180550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66</v>
      </c>
      <c r="D28" s="125">
        <v>0</v>
      </c>
      <c r="E28" s="125">
        <v>76</v>
      </c>
      <c r="F28" s="14">
        <v>142</v>
      </c>
      <c r="G28" s="13">
        <v>2791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3.12</v>
      </c>
      <c r="D29" s="126">
        <v>2.97</v>
      </c>
      <c r="E29" s="126">
        <v>3.15</v>
      </c>
      <c r="F29" s="9">
        <v>9.24</v>
      </c>
      <c r="G29" s="10">
        <v>198.5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955.12820512820508</v>
      </c>
      <c r="D30" s="125">
        <v>1044.4444444444443</v>
      </c>
      <c r="E30" s="125">
        <v>965.71428571428578</v>
      </c>
      <c r="F30" s="125">
        <v>987.44588744588748</v>
      </c>
      <c r="G30" s="13">
        <v>909.57178841309826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402.17999267578102</v>
      </c>
      <c r="D35" s="126">
        <v>0</v>
      </c>
      <c r="E35" s="126">
        <v>661.05999755859398</v>
      </c>
      <c r="F35" s="9">
        <v>1063.239990234375</v>
      </c>
      <c r="G35" s="10">
        <v>28920.019958496101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16</v>
      </c>
      <c r="D36" s="125">
        <v>0</v>
      </c>
      <c r="E36" s="125">
        <v>26</v>
      </c>
      <c r="F36" s="14">
        <v>42</v>
      </c>
      <c r="G36" s="13">
        <v>1105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2.37</v>
      </c>
      <c r="D37" s="126">
        <v>3.68</v>
      </c>
      <c r="E37" s="126">
        <v>4.58</v>
      </c>
      <c r="F37" s="9">
        <v>10.63</v>
      </c>
      <c r="G37" s="10">
        <v>323.42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3382.1799926757812</v>
      </c>
      <c r="D39" s="125">
        <v>3102</v>
      </c>
      <c r="E39" s="125">
        <v>3703.0599975585937</v>
      </c>
      <c r="F39" s="125">
        <v>10187.239990234375</v>
      </c>
      <c r="G39" s="127">
        <v>209470.01995849609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3936</v>
      </c>
      <c r="D40" s="125">
        <v>4066</v>
      </c>
      <c r="E40" s="125">
        <v>3940</v>
      </c>
      <c r="F40" s="14">
        <v>11942</v>
      </c>
      <c r="G40" s="13">
        <v>292896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165674.31999588039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3656</v>
      </c>
      <c r="D43" s="125">
        <v>4296</v>
      </c>
      <c r="E43" s="125">
        <v>4125.8</v>
      </c>
      <c r="F43" s="14">
        <v>12077.8</v>
      </c>
      <c r="G43" s="13">
        <v>284758.8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5.6</v>
      </c>
      <c r="D44" s="126">
        <v>6.58</v>
      </c>
      <c r="E44" s="126">
        <v>6.33</v>
      </c>
      <c r="F44" s="9">
        <v>18.509999999999998</v>
      </c>
      <c r="G44" s="10">
        <v>437.78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652.85714285714289</v>
      </c>
      <c r="D45" s="125">
        <v>652.887537993921</v>
      </c>
      <c r="E45" s="125">
        <v>651.78515007898898</v>
      </c>
      <c r="F45" s="14">
        <v>652.50135062128584</v>
      </c>
      <c r="G45" s="13">
        <v>650.46096212709585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125.36999893188499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5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23.379999160766602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1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146.34760018796268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3912.9</v>
      </c>
      <c r="D64" s="125">
        <v>4001</v>
      </c>
      <c r="E64" s="125">
        <v>4218.1000000000004</v>
      </c>
      <c r="F64" s="125">
        <v>12132</v>
      </c>
      <c r="G64" s="13">
        <v>283919.09999999998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0.91281922078285649</v>
      </c>
      <c r="D65" s="18">
        <v>0.93938931476937892</v>
      </c>
      <c r="E65" s="18">
        <v>0.97503975885790384</v>
      </c>
      <c r="F65" s="18">
        <v>0.94252259195266563</v>
      </c>
      <c r="G65" s="19">
        <v>0.9507036558709735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322.59000000000003</v>
      </c>
      <c r="D66" s="125">
        <v>207.32</v>
      </c>
      <c r="E66" s="125">
        <v>56.87</v>
      </c>
      <c r="F66" s="14">
        <v>586.78000000000009</v>
      </c>
      <c r="G66" s="13">
        <v>11349.09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7.5255271648225527E-2</v>
      </c>
      <c r="D67" s="18">
        <v>4.8676379089724477E-2</v>
      </c>
      <c r="E67" s="18">
        <v>1.3145850284784377E-2</v>
      </c>
      <c r="F67" s="18">
        <v>4.5586334199306397E-2</v>
      </c>
      <c r="G67" s="19">
        <v>3.8002449830986038E-2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51.120000000000005</v>
      </c>
      <c r="D68" s="125">
        <v>50.83</v>
      </c>
      <c r="E68" s="125">
        <v>51.11</v>
      </c>
      <c r="F68" s="14">
        <v>153.06</v>
      </c>
      <c r="G68" s="13">
        <v>3372.82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1.1925507568918099E-2</v>
      </c>
      <c r="D69" s="18">
        <v>1.1934306140896658E-2</v>
      </c>
      <c r="E69" s="18">
        <v>1.1814390857311931E-2</v>
      </c>
      <c r="F69" s="18">
        <v>1.1891073848027943E-2</v>
      </c>
      <c r="G69" s="19">
        <v>1.1293894298040313E-2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322.3</v>
      </c>
      <c r="D73" s="125">
        <v>0</v>
      </c>
      <c r="E73" s="125">
        <v>0</v>
      </c>
      <c r="F73" s="14">
        <v>322.3</v>
      </c>
      <c r="G73" s="13">
        <v>127033.9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0.15671801454856654</v>
      </c>
      <c r="D74" s="18">
        <v>0</v>
      </c>
      <c r="E74" s="18">
        <v>0</v>
      </c>
      <c r="F74" s="18">
        <v>5.0891830779530849E-2</v>
      </c>
      <c r="G74" s="19">
        <v>0.84696889386711471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1551.5</v>
      </c>
      <c r="D75" s="125">
        <v>1996.7</v>
      </c>
      <c r="E75" s="125">
        <v>2102.1</v>
      </c>
      <c r="F75" s="14">
        <v>5650.2999999999993</v>
      </c>
      <c r="G75" s="13">
        <v>15646.6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0.75441513984517838</v>
      </c>
      <c r="D76" s="18">
        <v>0.94002608175736424</v>
      </c>
      <c r="E76" s="18">
        <v>0.97663527520570159</v>
      </c>
      <c r="F76" s="18">
        <v>0.89219395424630199</v>
      </c>
      <c r="G76" s="19">
        <v>0.10432005547165912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158.06</v>
      </c>
      <c r="D77" s="125">
        <v>101.88</v>
      </c>
      <c r="E77" s="125">
        <v>24.72</v>
      </c>
      <c r="F77" s="14">
        <v>284.65999999999997</v>
      </c>
      <c r="G77" s="13">
        <v>5612.31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7.6856498230054068E-2</v>
      </c>
      <c r="D78" s="18">
        <v>4.7964069319096643E-2</v>
      </c>
      <c r="E78" s="18">
        <v>1.1484907474946454E-2</v>
      </c>
      <c r="F78" s="18">
        <v>4.494839760999457E-2</v>
      </c>
      <c r="G78" s="19">
        <v>3.7418767689092018E-2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24.7</v>
      </c>
      <c r="D79" s="125">
        <v>25.51</v>
      </c>
      <c r="E79" s="125">
        <v>25.57</v>
      </c>
      <c r="F79" s="14">
        <v>75.78</v>
      </c>
      <c r="G79" s="13">
        <v>1693.69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1.2010347376201035E-2</v>
      </c>
      <c r="D80" s="18">
        <v>1.2009848923539021E-2</v>
      </c>
      <c r="E80" s="18">
        <v>1.1879817319351976E-2</v>
      </c>
      <c r="F80" s="18">
        <v>1.1965817364172659E-2</v>
      </c>
      <c r="G80" s="19">
        <v>1.1292282972134159E-2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320.5</v>
      </c>
      <c r="D84" s="125">
        <v>0</v>
      </c>
      <c r="E84" s="125">
        <v>0</v>
      </c>
      <c r="F84" s="14">
        <v>320.5</v>
      </c>
      <c r="G84" s="13">
        <v>125766.8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0.14371875070065693</v>
      </c>
      <c r="D85" s="18">
        <v>0</v>
      </c>
      <c r="E85" s="18">
        <v>0</v>
      </c>
      <c r="F85" s="18">
        <v>4.9015109806080634E-2</v>
      </c>
      <c r="G85" s="19">
        <v>0.84603420373858818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1718.6</v>
      </c>
      <c r="D86" s="125">
        <v>2004.3</v>
      </c>
      <c r="E86" s="125">
        <v>2116</v>
      </c>
      <c r="F86" s="14">
        <v>5838.9</v>
      </c>
      <c r="G86" s="13">
        <v>15471.8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0.77065536647160371</v>
      </c>
      <c r="D87" s="18">
        <v>0.93875581950858522</v>
      </c>
      <c r="E87" s="18">
        <v>0.97345987698337844</v>
      </c>
      <c r="F87" s="18">
        <v>0.89296201137823461</v>
      </c>
      <c r="G87" s="19">
        <v>0.10407891425561187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164.53</v>
      </c>
      <c r="D88" s="125">
        <v>105.44</v>
      </c>
      <c r="E88" s="125">
        <v>32.15</v>
      </c>
      <c r="F88" s="14">
        <v>302.12</v>
      </c>
      <c r="G88" s="13">
        <v>5736.78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7.3778614829263914E-2</v>
      </c>
      <c r="D89" s="18">
        <v>4.938502899215947E-2</v>
      </c>
      <c r="E89" s="18">
        <v>1.4790517507096227E-2</v>
      </c>
      <c r="F89" s="18">
        <v>4.6204196488652358E-2</v>
      </c>
      <c r="G89" s="19">
        <v>3.8591361943879132E-2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26.42</v>
      </c>
      <c r="D90" s="125">
        <v>25.32</v>
      </c>
      <c r="E90" s="125">
        <v>25.54</v>
      </c>
      <c r="F90" s="14">
        <v>77.28</v>
      </c>
      <c r="G90" s="13">
        <v>1679.13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1.184726799847537E-2</v>
      </c>
      <c r="D91" s="18">
        <v>1.185915149925529E-2</v>
      </c>
      <c r="E91" s="18">
        <v>1.1749605509525276E-2</v>
      </c>
      <c r="F91" s="18">
        <v>1.1818682327032485E-2</v>
      </c>
      <c r="G91" s="19">
        <v>1.1295520061920758E-2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1155.3</v>
      </c>
      <c r="D96" s="125">
        <v>1155.0999999999999</v>
      </c>
      <c r="E96" s="125">
        <v>1154.5999999999999</v>
      </c>
      <c r="F96" s="14">
        <v>3464.9999999999995</v>
      </c>
      <c r="G96" s="13">
        <v>75176.7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1158.9000000000001</v>
      </c>
      <c r="D97" s="125">
        <v>1158.8</v>
      </c>
      <c r="E97" s="125">
        <v>1159.0999999999999</v>
      </c>
      <c r="F97" s="14">
        <v>3476.7999999999997</v>
      </c>
      <c r="G97" s="13">
        <v>83012.399999999994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1153.5</v>
      </c>
      <c r="D98" s="125">
        <v>1152.2</v>
      </c>
      <c r="E98" s="125">
        <v>1153.9000000000001</v>
      </c>
      <c r="F98" s="14">
        <v>3459.6</v>
      </c>
      <c r="G98" s="13">
        <v>83021.5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2278.1</v>
      </c>
      <c r="D99" s="125">
        <v>2248.6999999999998</v>
      </c>
      <c r="E99" s="125">
        <v>2303.9</v>
      </c>
      <c r="F99" s="14">
        <v>6830.6999999999989</v>
      </c>
      <c r="G99" s="13">
        <v>154876.20000000001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0.6569484096086744</v>
      </c>
      <c r="D100" s="22">
        <v>0.6487695104007386</v>
      </c>
      <c r="E100" s="22">
        <v>0.66440765947629488</v>
      </c>
      <c r="F100" s="23">
        <v>0.65670967369777133</v>
      </c>
      <c r="G100" s="24">
        <v>0.64207874778305773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1076.7</v>
      </c>
      <c r="D102" s="125">
        <v>1076.5</v>
      </c>
      <c r="E102" s="125">
        <v>1077.2</v>
      </c>
      <c r="F102" s="14">
        <v>3230.3999999999996</v>
      </c>
      <c r="G102" s="13">
        <v>78976.399999999994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1075.0999999999999</v>
      </c>
      <c r="D103" s="125">
        <v>1074.5</v>
      </c>
      <c r="E103" s="125">
        <v>1075.4000000000001</v>
      </c>
      <c r="F103" s="14">
        <v>3225</v>
      </c>
      <c r="G103" s="13">
        <v>78230.5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1085.7</v>
      </c>
      <c r="D104" s="125">
        <v>1084.7</v>
      </c>
      <c r="E104" s="125">
        <v>1085.0999999999999</v>
      </c>
      <c r="F104" s="14">
        <v>3255.5</v>
      </c>
      <c r="G104" s="13">
        <v>78951.5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2225.6999999999998</v>
      </c>
      <c r="D105" s="125">
        <v>2233.4</v>
      </c>
      <c r="E105" s="125">
        <v>2196.5</v>
      </c>
      <c r="F105" s="14">
        <v>6655.6</v>
      </c>
      <c r="G105" s="13">
        <v>160347.4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0.68747490347490336</v>
      </c>
      <c r="D106" s="22">
        <v>0.69023704298915234</v>
      </c>
      <c r="E106" s="22">
        <v>0.67841368872965369</v>
      </c>
      <c r="F106" s="23">
        <v>0.68537416717297062</v>
      </c>
      <c r="G106" s="24">
        <v>0.678982411804958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247.3</v>
      </c>
      <c r="D108" s="125">
        <v>261.60000000000002</v>
      </c>
      <c r="E108" s="125">
        <v>245.63000000000002</v>
      </c>
      <c r="F108" s="14">
        <v>754.53000000000009</v>
      </c>
      <c r="G108" s="13">
        <v>14037.5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5.4909187796971459E-2</v>
      </c>
      <c r="D109" s="22">
        <v>5.8365498315521742E-2</v>
      </c>
      <c r="E109" s="22">
        <v>5.4579592925073334E-2</v>
      </c>
      <c r="F109" s="23">
        <v>5.5947887856565563E-2</v>
      </c>
      <c r="G109" s="24">
        <v>4.4531881496182396E-2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4255.5</v>
      </c>
      <c r="D110" s="125">
        <v>4220.5</v>
      </c>
      <c r="E110" s="125">
        <v>4255</v>
      </c>
      <c r="F110" s="14">
        <v>12731</v>
      </c>
      <c r="G110" s="13">
        <v>301184.5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56</v>
      </c>
      <c r="D111" s="125">
        <v>59</v>
      </c>
      <c r="E111" s="125">
        <v>53.97</v>
      </c>
      <c r="F111" s="14">
        <v>168.97</v>
      </c>
      <c r="G111" s="13">
        <v>3916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0.63465668436437395</v>
      </c>
      <c r="D112" s="25">
        <v>0.62975618490554786</v>
      </c>
      <c r="E112" s="25">
        <v>0.63457265148464637</v>
      </c>
      <c r="F112" s="25">
        <v>0.63299572898176737</v>
      </c>
      <c r="G112" s="26">
        <v>0.63092597131359596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4255.5</v>
      </c>
      <c r="D114" s="133">
        <v>4220.5</v>
      </c>
      <c r="E114" s="133">
        <v>4255</v>
      </c>
      <c r="F114" s="27">
        <v>12731</v>
      </c>
      <c r="G114" s="28">
        <v>301184.5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4186</v>
      </c>
      <c r="D115" s="125">
        <v>4044</v>
      </c>
      <c r="E115" s="125">
        <v>4186</v>
      </c>
      <c r="F115" s="14">
        <v>12416</v>
      </c>
      <c r="G115" s="13">
        <v>144280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4113</v>
      </c>
      <c r="D116" s="125">
        <v>4091</v>
      </c>
      <c r="E116" s="125">
        <v>4168</v>
      </c>
      <c r="F116" s="14">
        <v>12372</v>
      </c>
      <c r="G116" s="13">
        <v>286498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0.96651392315826579</v>
      </c>
      <c r="D117" s="22">
        <v>0.96931643170240489</v>
      </c>
      <c r="E117" s="22">
        <v>0.9795534665099882</v>
      </c>
      <c r="F117" s="22">
        <v>0.97180111538763647</v>
      </c>
      <c r="G117" s="29">
        <v>0.95123753048380644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4</v>
      </c>
      <c r="D118" s="125">
        <v>4</v>
      </c>
      <c r="E118" s="125">
        <v>2</v>
      </c>
      <c r="F118" s="14">
        <v>10</v>
      </c>
      <c r="G118" s="13">
        <v>239547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9.7252613663992217E-4</v>
      </c>
      <c r="D119" s="130">
        <v>9.777560498655585E-4</v>
      </c>
      <c r="E119" s="130">
        <v>4.7984644913627637E-4</v>
      </c>
      <c r="F119" s="16">
        <v>8.0827675396055612E-4</v>
      </c>
      <c r="G119" s="17">
        <v>0.83612102004202471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54320</v>
      </c>
      <c r="D120" s="125">
        <v>55400</v>
      </c>
      <c r="E120" s="125">
        <v>55030</v>
      </c>
      <c r="F120" s="14">
        <v>164750</v>
      </c>
      <c r="G120" s="13">
        <v>4394470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13.206904935570144</v>
      </c>
      <c r="D121" s="136">
        <v>13.541921290637985</v>
      </c>
      <c r="E121" s="136">
        <v>13.202975047984644</v>
      </c>
      <c r="F121" s="30">
        <v>13.316359521500162</v>
      </c>
      <c r="G121" s="31">
        <v>15.338571298927043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3964.02</v>
      </c>
      <c r="D123" s="133">
        <v>4051.83</v>
      </c>
      <c r="E123" s="133">
        <v>4269.21</v>
      </c>
      <c r="F123" s="27">
        <v>12285.060000000001</v>
      </c>
      <c r="G123" s="137">
        <v>287291.92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4113</v>
      </c>
      <c r="D124" s="125">
        <v>4091</v>
      </c>
      <c r="E124" s="125">
        <v>4168</v>
      </c>
      <c r="F124" s="14">
        <v>12372</v>
      </c>
      <c r="G124" s="13">
        <v>286498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1.0375830596212936</v>
      </c>
      <c r="D125" s="25">
        <v>1.0096672367794306</v>
      </c>
      <c r="E125" s="25">
        <v>0.97629303782198584</v>
      </c>
      <c r="F125" s="32">
        <v>1.007076888513365</v>
      </c>
      <c r="G125" s="33">
        <v>0.99723653905755516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118.25</v>
      </c>
      <c r="D128" s="125">
        <v>88.35</v>
      </c>
      <c r="E128" s="125">
        <v>202.15</v>
      </c>
      <c r="F128" s="125">
        <v>408.75</v>
      </c>
      <c r="G128" s="13">
        <v>9632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118.25</v>
      </c>
      <c r="D129" s="125">
        <v>88.35</v>
      </c>
      <c r="E129" s="125">
        <v>202.15</v>
      </c>
      <c r="F129" s="14">
        <v>408.75</v>
      </c>
      <c r="G129" s="13">
        <v>9632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4.82</v>
      </c>
      <c r="D131" s="125">
        <v>3.52</v>
      </c>
      <c r="E131" s="125">
        <v>8</v>
      </c>
      <c r="F131" s="14">
        <v>16.34</v>
      </c>
      <c r="G131" s="13">
        <v>389.79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24.533195020746888</v>
      </c>
      <c r="D132" s="125">
        <v>25.099431818181817</v>
      </c>
      <c r="E132" s="125">
        <v>25.268750000000001</v>
      </c>
      <c r="F132" s="14">
        <v>25.015299877600981</v>
      </c>
      <c r="G132" s="13">
        <v>24.710741681418199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8</v>
      </c>
      <c r="D135" s="126">
        <v>2.35</v>
      </c>
      <c r="E135" s="126">
        <v>2.42</v>
      </c>
      <c r="F135" s="9">
        <v>12.77</v>
      </c>
      <c r="G135" s="10">
        <v>310.89999999999998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377.17</v>
      </c>
      <c r="D136" s="125">
        <v>51.55</v>
      </c>
      <c r="E136" s="125">
        <v>135.19999999999999</v>
      </c>
      <c r="F136" s="14">
        <v>563.92000000000007</v>
      </c>
      <c r="G136" s="13">
        <v>11481.26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47.146250000000002</v>
      </c>
      <c r="D137" s="136">
        <v>21.936170212765955</v>
      </c>
      <c r="E137" s="136">
        <v>55.867768595041319</v>
      </c>
      <c r="F137" s="30">
        <v>44.15974941268599</v>
      </c>
      <c r="G137" s="31">
        <v>36.656747868841997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123.34</v>
      </c>
      <c r="D139" s="133">
        <v>121.39</v>
      </c>
      <c r="E139" s="133">
        <v>124.27</v>
      </c>
      <c r="F139" s="27">
        <v>369</v>
      </c>
      <c r="G139" s="28">
        <v>9673.41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29.987843423292002</v>
      </c>
      <c r="D140" s="126">
        <v>29.672451723295037</v>
      </c>
      <c r="E140" s="126">
        <v>29.815259117082533</v>
      </c>
      <c r="F140" s="126">
        <v>29.825412221144521</v>
      </c>
      <c r="G140" s="141">
        <v>33.764319471689156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52780</v>
      </c>
      <c r="D141" s="34">
        <v>53860</v>
      </c>
      <c r="E141" s="34">
        <v>53550</v>
      </c>
      <c r="F141" s="14">
        <v>160190</v>
      </c>
      <c r="G141" s="35">
        <v>4550660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12.832482372963774</v>
      </c>
      <c r="D142" s="126">
        <v>13.165485211439746</v>
      </c>
      <c r="E142" s="126">
        <v>12.8478886756238</v>
      </c>
      <c r="F142" s="126">
        <v>12.947785321694148</v>
      </c>
      <c r="G142" s="141">
        <v>15.883740898714825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387</v>
      </c>
      <c r="D143" s="125">
        <v>394</v>
      </c>
      <c r="E143" s="125">
        <v>115</v>
      </c>
      <c r="F143" s="14">
        <v>896</v>
      </c>
      <c r="G143" s="127">
        <v>29098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9.4091903719912467E-2</v>
      </c>
      <c r="D144" s="126">
        <v>9.630897091175751E-2</v>
      </c>
      <c r="E144" s="126">
        <v>2.7591170825335892E-2</v>
      </c>
      <c r="F144" s="9">
        <v>7.2421597154865833E-2</v>
      </c>
      <c r="G144" s="141">
        <v>0.10156440882658867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266</v>
      </c>
      <c r="D145" s="143">
        <v>276</v>
      </c>
      <c r="E145" s="143">
        <v>238</v>
      </c>
      <c r="F145" s="36">
        <v>780</v>
      </c>
      <c r="G145" s="144">
        <v>154404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217">
        <v>1318</v>
      </c>
      <c r="D153" s="217">
        <v>52</v>
      </c>
      <c r="E153" s="217">
        <v>662</v>
      </c>
      <c r="F153" s="125">
        <v>2032</v>
      </c>
      <c r="G153" s="127">
        <v>8916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981.20001220703102</v>
      </c>
      <c r="D154" s="292"/>
      <c r="E154" s="293"/>
      <c r="F154" s="125">
        <v>981.20001220703102</v>
      </c>
      <c r="G154" s="127">
        <v>8784.7499694824201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44</v>
      </c>
      <c r="D155" s="292"/>
      <c r="E155" s="293"/>
      <c r="F155" s="125">
        <v>44</v>
      </c>
      <c r="G155" s="127">
        <v>400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217">
        <v>0</v>
      </c>
      <c r="D156" s="217">
        <v>1878</v>
      </c>
      <c r="E156" s="217">
        <v>0</v>
      </c>
      <c r="F156" s="125">
        <v>1878</v>
      </c>
      <c r="G156" s="127">
        <v>16800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948.969970703125</v>
      </c>
      <c r="D157" s="292"/>
      <c r="E157" s="293"/>
      <c r="F157" s="125">
        <v>948.969970703125</v>
      </c>
      <c r="G157" s="127">
        <v>3309.72998809814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48</v>
      </c>
      <c r="D158" s="292"/>
      <c r="E158" s="293"/>
      <c r="F158" s="125">
        <v>48</v>
      </c>
      <c r="G158" s="127">
        <v>205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217">
        <v>1734</v>
      </c>
      <c r="D159" s="217">
        <v>1486</v>
      </c>
      <c r="E159" s="217">
        <v>1536</v>
      </c>
      <c r="F159" s="125">
        <v>4756</v>
      </c>
      <c r="G159" s="127">
        <v>151836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10596.169982910156</v>
      </c>
      <c r="D168" s="306"/>
      <c r="E168" s="306"/>
      <c r="F168" s="307"/>
      <c r="G168" s="152">
        <v>189646.47995758057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92</v>
      </c>
      <c r="D170" s="306"/>
      <c r="E170" s="306"/>
      <c r="F170" s="307"/>
      <c r="G170" s="152">
        <v>605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140868.49002838184</v>
      </c>
      <c r="D171" s="309"/>
      <c r="E171" s="309"/>
      <c r="F171" s="309"/>
      <c r="G171" s="310"/>
      <c r="H171" s="113">
        <v>-3495</v>
      </c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  <c r="H172" s="113">
        <v>40522</v>
      </c>
      <c r="I172" s="113">
        <v>3495</v>
      </c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216" t="s">
        <v>179</v>
      </c>
      <c r="E175" s="216" t="s">
        <v>180</v>
      </c>
      <c r="F175" s="216" t="s">
        <v>181</v>
      </c>
      <c r="G175" s="162" t="s">
        <v>182</v>
      </c>
    </row>
    <row r="176" spans="1:10" ht="30.75" hidden="1" customHeight="1" outlineLevel="1" x14ac:dyDescent="0.25">
      <c r="A176" s="313" t="s">
        <v>282</v>
      </c>
      <c r="B176" s="314"/>
      <c r="C176" s="314"/>
      <c r="D176" s="37" t="s">
        <v>247</v>
      </c>
      <c r="E176" s="163" t="s">
        <v>292</v>
      </c>
      <c r="F176" s="163" t="s">
        <v>252</v>
      </c>
      <c r="G176" s="38">
        <v>215</v>
      </c>
    </row>
    <row r="177" spans="1:10" ht="30.75" hidden="1" customHeight="1" outlineLevel="1" x14ac:dyDescent="0.25">
      <c r="A177" s="313" t="s">
        <v>371</v>
      </c>
      <c r="B177" s="314"/>
      <c r="C177" s="314"/>
      <c r="D177" s="37">
        <v>19</v>
      </c>
      <c r="E177" s="163" t="s">
        <v>260</v>
      </c>
      <c r="F177" s="163" t="s">
        <v>252</v>
      </c>
      <c r="G177" s="38">
        <v>115</v>
      </c>
    </row>
    <row r="178" spans="1:10" ht="30.75" hidden="1" customHeight="1" outlineLevel="1" x14ac:dyDescent="0.25">
      <c r="A178" s="313" t="s">
        <v>282</v>
      </c>
      <c r="B178" s="314"/>
      <c r="C178" s="314"/>
      <c r="D178" s="37">
        <v>21</v>
      </c>
      <c r="E178" s="163" t="s">
        <v>238</v>
      </c>
      <c r="F178" s="163" t="s">
        <v>212</v>
      </c>
      <c r="G178" s="38">
        <v>95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425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216" t="s">
        <v>186</v>
      </c>
      <c r="E193" s="216" t="s">
        <v>187</v>
      </c>
      <c r="F193" s="216" t="s">
        <v>188</v>
      </c>
      <c r="G193" s="216" t="s">
        <v>180</v>
      </c>
      <c r="H193" s="216" t="s">
        <v>197</v>
      </c>
      <c r="I193" s="216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372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204</v>
      </c>
      <c r="B2" s="281" t="s">
        <v>1</v>
      </c>
      <c r="C2" s="282"/>
      <c r="D2" s="281" t="s">
        <v>205</v>
      </c>
      <c r="E2" s="282"/>
      <c r="F2" s="283">
        <v>44372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8</v>
      </c>
      <c r="D10" s="9">
        <v>8</v>
      </c>
      <c r="E10" s="9">
        <v>8</v>
      </c>
      <c r="F10" s="9">
        <v>24</v>
      </c>
      <c r="G10" s="10">
        <v>96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8</v>
      </c>
      <c r="D12" s="11">
        <v>8</v>
      </c>
      <c r="E12" s="11">
        <v>8</v>
      </c>
      <c r="F12" s="11">
        <v>24</v>
      </c>
      <c r="G12" s="12">
        <v>96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970.760009765625</v>
      </c>
      <c r="D16" s="219"/>
      <c r="E16" s="219"/>
      <c r="F16" s="220"/>
      <c r="G16" s="13">
        <v>1845.15002441406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38</v>
      </c>
      <c r="D17" s="222"/>
      <c r="E17" s="222"/>
      <c r="F17" s="223"/>
      <c r="G17" s="13">
        <v>72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31056.219183921774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0</v>
      </c>
      <c r="D27" s="125">
        <v>0</v>
      </c>
      <c r="E27" s="125">
        <v>0</v>
      </c>
      <c r="F27" s="14">
        <v>0</v>
      </c>
      <c r="G27" s="13">
        <v>0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0</v>
      </c>
      <c r="D28" s="125">
        <v>0</v>
      </c>
      <c r="E28" s="125">
        <v>0</v>
      </c>
      <c r="F28" s="14">
        <v>0</v>
      </c>
      <c r="G28" s="13">
        <v>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</v>
      </c>
      <c r="D29" s="126">
        <v>0</v>
      </c>
      <c r="E29" s="126">
        <v>0</v>
      </c>
      <c r="F29" s="9">
        <v>0</v>
      </c>
      <c r="G29" s="10">
        <v>0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0</v>
      </c>
      <c r="D30" s="125">
        <v>0</v>
      </c>
      <c r="E30" s="125">
        <v>0</v>
      </c>
      <c r="F30" s="125">
        <v>0</v>
      </c>
      <c r="G30" s="13">
        <v>0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626.10998535156295</v>
      </c>
      <c r="D35" s="126">
        <v>160.05000305175801</v>
      </c>
      <c r="E35" s="126">
        <v>106.41000366210901</v>
      </c>
      <c r="F35" s="9">
        <v>892.56999206543003</v>
      </c>
      <c r="G35" s="10">
        <v>4008.17993164063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24</v>
      </c>
      <c r="D36" s="125">
        <v>6</v>
      </c>
      <c r="E36" s="125">
        <v>4</v>
      </c>
      <c r="F36" s="14">
        <v>34</v>
      </c>
      <c r="G36" s="13">
        <v>153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4.32</v>
      </c>
      <c r="D37" s="126">
        <v>4.47</v>
      </c>
      <c r="E37" s="126">
        <v>0.87</v>
      </c>
      <c r="F37" s="9">
        <v>9.6599999999999984</v>
      </c>
      <c r="G37" s="10">
        <v>30.95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626.10998535156295</v>
      </c>
      <c r="D39" s="125">
        <v>160.05000305175801</v>
      </c>
      <c r="E39" s="125">
        <v>106.41000366210901</v>
      </c>
      <c r="F39" s="125">
        <v>892.56999206543003</v>
      </c>
      <c r="G39" s="127">
        <v>4008.17993164063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852</v>
      </c>
      <c r="D40" s="125">
        <v>158</v>
      </c>
      <c r="E40" s="125">
        <v>104</v>
      </c>
      <c r="F40" s="14">
        <v>1114</v>
      </c>
      <c r="G40" s="13">
        <v>1420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250169.48001480143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1085.8</v>
      </c>
      <c r="D43" s="125">
        <v>0</v>
      </c>
      <c r="E43" s="125">
        <v>0</v>
      </c>
      <c r="F43" s="14">
        <v>1085.8</v>
      </c>
      <c r="G43" s="13">
        <v>1085.8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1.68</v>
      </c>
      <c r="D44" s="126">
        <v>0</v>
      </c>
      <c r="E44" s="126">
        <v>0</v>
      </c>
      <c r="F44" s="9">
        <v>1.68</v>
      </c>
      <c r="G44" s="10">
        <v>1.68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646.30952380952385</v>
      </c>
      <c r="D45" s="125">
        <v>0</v>
      </c>
      <c r="E45" s="125">
        <v>0</v>
      </c>
      <c r="F45" s="14">
        <v>646.30952380952385</v>
      </c>
      <c r="G45" s="13">
        <v>646.30952380952385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0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0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353.98720000000003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122.8</v>
      </c>
      <c r="D64" s="125">
        <v>0.9</v>
      </c>
      <c r="E64" s="125">
        <v>96.7</v>
      </c>
      <c r="F64" s="125">
        <v>220.4</v>
      </c>
      <c r="G64" s="13">
        <v>228.70000000000002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0.98484240917475341</v>
      </c>
      <c r="D65" s="18">
        <v>1</v>
      </c>
      <c r="E65" s="18">
        <v>0.98402360842576586</v>
      </c>
      <c r="F65" s="18">
        <v>0.98454391137317965</v>
      </c>
      <c r="G65" s="19">
        <v>0.98247272102414296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1.8900000000000001</v>
      </c>
      <c r="D68" s="125">
        <v>0</v>
      </c>
      <c r="E68" s="125">
        <v>1.57</v>
      </c>
      <c r="F68" s="14">
        <v>3.46</v>
      </c>
      <c r="G68" s="13">
        <v>4.08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1.5157590825246613E-2</v>
      </c>
      <c r="D69" s="18">
        <v>0</v>
      </c>
      <c r="E69" s="18">
        <v>1.5976391574234253E-2</v>
      </c>
      <c r="F69" s="18">
        <v>1.5456088626820333E-2</v>
      </c>
      <c r="G69" s="19">
        <v>1.7527278975857031E-2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117.1</v>
      </c>
      <c r="D73" s="125">
        <v>0</v>
      </c>
      <c r="E73" s="125">
        <v>4.7</v>
      </c>
      <c r="F73" s="14">
        <v>121.8</v>
      </c>
      <c r="G73" s="13">
        <v>121.8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0.98510978379742575</v>
      </c>
      <c r="D74" s="18">
        <v>0</v>
      </c>
      <c r="E74" s="18">
        <v>0.99365750528541219</v>
      </c>
      <c r="F74" s="18">
        <v>0.9854368932038835</v>
      </c>
      <c r="G74" s="19">
        <v>0.92188919164395999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8.3000000000000007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6.2821677263094164E-2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1.77</v>
      </c>
      <c r="D79" s="125">
        <v>0</v>
      </c>
      <c r="E79" s="125">
        <v>0.03</v>
      </c>
      <c r="F79" s="14">
        <v>1.8</v>
      </c>
      <c r="G79" s="13">
        <v>2.02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1.4890216202574242E-2</v>
      </c>
      <c r="D80" s="18">
        <v>0</v>
      </c>
      <c r="E80" s="18">
        <v>6.3424947145877368E-3</v>
      </c>
      <c r="F80" s="18">
        <v>1.4563106796116505E-2</v>
      </c>
      <c r="G80" s="19">
        <v>1.5289131092945807E-2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5.7</v>
      </c>
      <c r="D84" s="125">
        <v>0</v>
      </c>
      <c r="E84" s="125">
        <v>74.5</v>
      </c>
      <c r="F84" s="14">
        <v>80.2</v>
      </c>
      <c r="G84" s="13">
        <v>80.2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0.97938144329896903</v>
      </c>
      <c r="D85" s="18">
        <v>0</v>
      </c>
      <c r="E85" s="18">
        <v>0.79645071627111386</v>
      </c>
      <c r="F85" s="18">
        <v>0.79992020746060255</v>
      </c>
      <c r="G85" s="19">
        <v>0.79674150606000405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0.9</v>
      </c>
      <c r="E86" s="125">
        <v>17.5</v>
      </c>
      <c r="F86" s="14">
        <v>18.399999999999999</v>
      </c>
      <c r="G86" s="13">
        <v>18.399999999999999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1</v>
      </c>
      <c r="E87" s="18">
        <v>0.18708573872140261</v>
      </c>
      <c r="F87" s="18">
        <v>0.18352284061440255</v>
      </c>
      <c r="G87" s="19">
        <v>0.18279356248758194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0.12</v>
      </c>
      <c r="D90" s="125">
        <v>0</v>
      </c>
      <c r="E90" s="125">
        <v>1.54</v>
      </c>
      <c r="F90" s="14">
        <v>1.6600000000000001</v>
      </c>
      <c r="G90" s="13">
        <v>2.06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2.0618556701030927E-2</v>
      </c>
      <c r="D91" s="18">
        <v>0</v>
      </c>
      <c r="E91" s="18">
        <v>1.646354500748343E-2</v>
      </c>
      <c r="F91" s="18">
        <v>1.6556951924995015E-2</v>
      </c>
      <c r="G91" s="19">
        <v>2.0464931452414067E-2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0</v>
      </c>
      <c r="D96" s="125">
        <v>0</v>
      </c>
      <c r="E96" s="125">
        <v>22.7</v>
      </c>
      <c r="F96" s="14">
        <v>22.7</v>
      </c>
      <c r="G96" s="13">
        <v>31.7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10</v>
      </c>
      <c r="D97" s="125">
        <v>0</v>
      </c>
      <c r="E97" s="125">
        <v>82.5</v>
      </c>
      <c r="F97" s="14">
        <v>92.5</v>
      </c>
      <c r="G97" s="13">
        <v>135.9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0</v>
      </c>
      <c r="D98" s="125">
        <v>0</v>
      </c>
      <c r="E98" s="125">
        <v>80.599999999999994</v>
      </c>
      <c r="F98" s="14">
        <v>80.599999999999994</v>
      </c>
      <c r="G98" s="13">
        <v>97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0</v>
      </c>
      <c r="D99" s="125">
        <v>0</v>
      </c>
      <c r="E99" s="125">
        <v>44.5</v>
      </c>
      <c r="F99" s="14">
        <v>44.5</v>
      </c>
      <c r="G99" s="13">
        <v>54.5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</v>
      </c>
      <c r="D100" s="22" t="e">
        <v>#DIV/0!</v>
      </c>
      <c r="E100" s="22">
        <v>0.2395048439181916</v>
      </c>
      <c r="F100" s="23">
        <v>0.22727272727272727</v>
      </c>
      <c r="G100" s="24">
        <v>0.2059712773998488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9</v>
      </c>
      <c r="D102" s="125">
        <v>0</v>
      </c>
      <c r="E102" s="125">
        <v>105.2</v>
      </c>
      <c r="F102" s="14">
        <v>114.2</v>
      </c>
      <c r="G102" s="13">
        <v>173.1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21.6</v>
      </c>
      <c r="D103" s="125">
        <v>0</v>
      </c>
      <c r="E103" s="125">
        <v>46.2</v>
      </c>
      <c r="F103" s="14">
        <v>67.800000000000011</v>
      </c>
      <c r="G103" s="13">
        <v>67.8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0.9</v>
      </c>
      <c r="D104" s="125">
        <v>0</v>
      </c>
      <c r="E104" s="125">
        <v>59</v>
      </c>
      <c r="F104" s="14">
        <v>59.9</v>
      </c>
      <c r="G104" s="13">
        <v>110.5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2.8</v>
      </c>
      <c r="D105" s="125">
        <v>0</v>
      </c>
      <c r="E105" s="125">
        <v>98.7</v>
      </c>
      <c r="F105" s="14">
        <v>101.5</v>
      </c>
      <c r="G105" s="13">
        <v>111.5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8.8888888888888878E-2</v>
      </c>
      <c r="D106" s="22" t="e">
        <v>#DIV/0!</v>
      </c>
      <c r="E106" s="22">
        <v>0.469106463878327</v>
      </c>
      <c r="F106" s="23">
        <v>0.41959487391484085</v>
      </c>
      <c r="G106" s="24">
        <v>0.31730221969265798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3.6</v>
      </c>
      <c r="D108" s="125">
        <v>0</v>
      </c>
      <c r="E108" s="125">
        <v>0</v>
      </c>
      <c r="F108" s="14">
        <v>3.6</v>
      </c>
      <c r="G108" s="13">
        <v>14.5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1.2857142857142858</v>
      </c>
      <c r="D109" s="22" t="e">
        <v>#DIV/0!</v>
      </c>
      <c r="E109" s="22">
        <v>0</v>
      </c>
      <c r="F109" s="23">
        <v>2.4657534246575342E-2</v>
      </c>
      <c r="G109" s="24">
        <v>8.7349397590361449E-2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3</v>
      </c>
      <c r="D110" s="125">
        <v>0</v>
      </c>
      <c r="E110" s="125">
        <v>143</v>
      </c>
      <c r="F110" s="14">
        <v>146</v>
      </c>
      <c r="G110" s="13">
        <v>146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0</v>
      </c>
      <c r="D111" s="125">
        <v>0</v>
      </c>
      <c r="E111" s="125">
        <v>0</v>
      </c>
      <c r="F111" s="14">
        <v>0</v>
      </c>
      <c r="G111" s="13">
        <v>0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7.2289156626506021E-2</v>
      </c>
      <c r="D112" s="25" t="e">
        <v>#DIV/0!</v>
      </c>
      <c r="E112" s="25">
        <v>0.36092882382635033</v>
      </c>
      <c r="F112" s="25">
        <v>0.33356180031985377</v>
      </c>
      <c r="G112" s="26">
        <v>0.23701298701298701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3</v>
      </c>
      <c r="D114" s="133">
        <v>0</v>
      </c>
      <c r="E114" s="133">
        <v>143</v>
      </c>
      <c r="F114" s="27">
        <v>146</v>
      </c>
      <c r="G114" s="28">
        <v>146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0</v>
      </c>
      <c r="D116" s="125">
        <v>0</v>
      </c>
      <c r="E116" s="125">
        <v>0</v>
      </c>
      <c r="F116" s="14">
        <v>0</v>
      </c>
      <c r="G116" s="13">
        <v>0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</v>
      </c>
      <c r="D117" s="22" t="e">
        <v>#DIV/0!</v>
      </c>
      <c r="E117" s="22">
        <v>0</v>
      </c>
      <c r="F117" s="22">
        <v>0</v>
      </c>
      <c r="G117" s="29">
        <v>0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5</v>
      </c>
      <c r="D118" s="125">
        <v>425</v>
      </c>
      <c r="E118" s="125">
        <v>1659</v>
      </c>
      <c r="F118" s="14">
        <v>2089</v>
      </c>
      <c r="G118" s="13">
        <v>2123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0</v>
      </c>
      <c r="D119" s="130">
        <v>0</v>
      </c>
      <c r="E119" s="130">
        <v>0</v>
      </c>
      <c r="F119" s="16">
        <v>0</v>
      </c>
      <c r="G119" s="17">
        <v>0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8420</v>
      </c>
      <c r="D120" s="125">
        <v>13080</v>
      </c>
      <c r="E120" s="125">
        <v>19480</v>
      </c>
      <c r="F120" s="14">
        <v>40980</v>
      </c>
      <c r="G120" s="13">
        <v>58760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0</v>
      </c>
      <c r="D121" s="136">
        <v>0</v>
      </c>
      <c r="E121" s="136">
        <v>0</v>
      </c>
      <c r="F121" s="30">
        <v>0</v>
      </c>
      <c r="G121" s="31">
        <v>0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124.69</v>
      </c>
      <c r="D123" s="133">
        <v>0.9</v>
      </c>
      <c r="E123" s="133">
        <v>98.27</v>
      </c>
      <c r="F123" s="27">
        <v>223.86</v>
      </c>
      <c r="G123" s="137">
        <v>232.78000000000003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0</v>
      </c>
      <c r="D124" s="125">
        <v>0</v>
      </c>
      <c r="E124" s="125">
        <v>0</v>
      </c>
      <c r="F124" s="14">
        <v>0</v>
      </c>
      <c r="G124" s="13">
        <v>0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</v>
      </c>
      <c r="D125" s="25">
        <v>0</v>
      </c>
      <c r="E125" s="25">
        <v>0</v>
      </c>
      <c r="F125" s="32">
        <v>0</v>
      </c>
      <c r="G125" s="33">
        <v>0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0</v>
      </c>
      <c r="F128" s="125">
        <v>0</v>
      </c>
      <c r="G128" s="13">
        <v>0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0</v>
      </c>
      <c r="F129" s="14">
        <v>0</v>
      </c>
      <c r="G129" s="13">
        <v>0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</v>
      </c>
      <c r="D131" s="125">
        <v>0</v>
      </c>
      <c r="E131" s="125">
        <v>0</v>
      </c>
      <c r="F131" s="14">
        <v>0</v>
      </c>
      <c r="G131" s="13">
        <v>0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0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0</v>
      </c>
      <c r="E135" s="126">
        <v>0</v>
      </c>
      <c r="F135" s="9">
        <v>0</v>
      </c>
      <c r="G135" s="10">
        <v>0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0</v>
      </c>
      <c r="F136" s="14">
        <v>0</v>
      </c>
      <c r="G136" s="13">
        <v>0.44999999999999601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0</v>
      </c>
      <c r="F137" s="30">
        <v>0</v>
      </c>
      <c r="G137" s="31">
        <v>0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27.68</v>
      </c>
      <c r="D139" s="133">
        <v>42.879999999999995</v>
      </c>
      <c r="E139" s="133">
        <v>52.8</v>
      </c>
      <c r="F139" s="27">
        <v>123.36</v>
      </c>
      <c r="G139" s="28">
        <v>242.95999999999998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 t="e">
        <v>#DIV/0!</v>
      </c>
      <c r="D140" s="126" t="e">
        <v>#DIV/0!</v>
      </c>
      <c r="E140" s="126" t="e">
        <v>#DIV/0!</v>
      </c>
      <c r="F140" s="126" t="e">
        <v>#DIV/0!</v>
      </c>
      <c r="G140" s="141" t="e">
        <v>#DIV/0!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5880</v>
      </c>
      <c r="D141" s="34">
        <v>12450</v>
      </c>
      <c r="E141" s="34">
        <v>21860</v>
      </c>
      <c r="F141" s="14">
        <v>40190</v>
      </c>
      <c r="G141" s="35">
        <v>43460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 t="e">
        <v>#DIV/0!</v>
      </c>
      <c r="D142" s="126" t="e">
        <v>#DIV/0!</v>
      </c>
      <c r="E142" s="126" t="e">
        <v>#DIV/0!</v>
      </c>
      <c r="F142" s="126" t="e">
        <v>#DIV/0!</v>
      </c>
      <c r="G142" s="141" t="e">
        <v>#DIV/0!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115</v>
      </c>
      <c r="D143" s="125">
        <v>115</v>
      </c>
      <c r="E143" s="125">
        <v>341</v>
      </c>
      <c r="F143" s="14">
        <v>571</v>
      </c>
      <c r="G143" s="127">
        <v>5457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 t="e">
        <v>#DIV/0!</v>
      </c>
      <c r="D144" s="126" t="e">
        <v>#DIV/0!</v>
      </c>
      <c r="E144" s="126" t="e">
        <v>#DIV/0!</v>
      </c>
      <c r="F144" s="9" t="e">
        <v>#DIV/0!</v>
      </c>
      <c r="G144" s="141" t="e">
        <v>#DIV/0!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6</v>
      </c>
      <c r="D145" s="143">
        <v>116</v>
      </c>
      <c r="E145" s="143">
        <v>152</v>
      </c>
      <c r="F145" s="36">
        <v>274</v>
      </c>
      <c r="G145" s="144">
        <v>136428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49">
        <v>0</v>
      </c>
      <c r="D153" s="149">
        <v>0</v>
      </c>
      <c r="E153" s="149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49">
        <v>0</v>
      </c>
      <c r="D156" s="149">
        <v>0</v>
      </c>
      <c r="E156" s="149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49">
        <v>2734</v>
      </c>
      <c r="D159" s="149">
        <v>2256</v>
      </c>
      <c r="E159" s="149">
        <v>1304</v>
      </c>
      <c r="F159" s="125">
        <v>6294</v>
      </c>
      <c r="G159" s="127">
        <v>20276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6294</v>
      </c>
      <c r="D168" s="306"/>
      <c r="E168" s="306"/>
      <c r="F168" s="307"/>
      <c r="G168" s="152">
        <v>21099.630004882813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60917.339981079102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61" t="s">
        <v>179</v>
      </c>
      <c r="E175" s="161" t="s">
        <v>180</v>
      </c>
      <c r="F175" s="161" t="s">
        <v>181</v>
      </c>
      <c r="G175" s="162" t="s">
        <v>182</v>
      </c>
    </row>
    <row r="176" spans="1:10" ht="30.75" hidden="1" customHeight="1" outlineLevel="1" x14ac:dyDescent="0.25">
      <c r="A176" s="313" t="s">
        <v>192</v>
      </c>
      <c r="B176" s="314"/>
      <c r="C176" s="314"/>
      <c r="D176" s="37" t="s">
        <v>192</v>
      </c>
      <c r="E176" s="163" t="s">
        <v>192</v>
      </c>
      <c r="F176" s="163" t="s">
        <v>192</v>
      </c>
      <c r="G176" s="38" t="s">
        <v>192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61" t="s">
        <v>186</v>
      </c>
      <c r="E193" s="161" t="s">
        <v>187</v>
      </c>
      <c r="F193" s="161" t="s">
        <v>188</v>
      </c>
      <c r="G193" s="161" t="s">
        <v>180</v>
      </c>
      <c r="H193" s="161" t="s">
        <v>197</v>
      </c>
      <c r="I193" s="161" t="s">
        <v>198</v>
      </c>
      <c r="J193" s="164" t="s">
        <v>199</v>
      </c>
    </row>
    <row r="194" spans="1:10" ht="30.75" hidden="1" customHeight="1" outlineLevel="2" x14ac:dyDescent="0.25">
      <c r="A194" s="313" t="s">
        <v>193</v>
      </c>
      <c r="B194" s="314"/>
      <c r="C194" s="314"/>
      <c r="D194" s="40">
        <v>0.29166666666666702</v>
      </c>
      <c r="E194" s="40">
        <v>0.29166666666666702</v>
      </c>
      <c r="F194" s="41">
        <v>1440</v>
      </c>
      <c r="G194" s="41" t="s">
        <v>194</v>
      </c>
      <c r="H194" s="41" t="s">
        <v>18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1440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206</v>
      </c>
      <c r="B2" s="281" t="s">
        <v>1</v>
      </c>
      <c r="C2" s="282"/>
      <c r="D2" s="281" t="s">
        <v>207</v>
      </c>
      <c r="E2" s="282"/>
      <c r="F2" s="283">
        <v>44373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8</v>
      </c>
      <c r="D10" s="9">
        <v>8</v>
      </c>
      <c r="E10" s="9">
        <v>8</v>
      </c>
      <c r="F10" s="9">
        <v>24</v>
      </c>
      <c r="G10" s="10">
        <v>120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8</v>
      </c>
      <c r="D12" s="11">
        <v>8</v>
      </c>
      <c r="E12" s="11">
        <v>8</v>
      </c>
      <c r="F12" s="11">
        <v>24</v>
      </c>
      <c r="G12" s="12">
        <v>120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1024.07995605469</v>
      </c>
      <c r="D16" s="219"/>
      <c r="E16" s="219"/>
      <c r="F16" s="220"/>
      <c r="G16" s="13">
        <v>2869.22998046875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40</v>
      </c>
      <c r="D17" s="222"/>
      <c r="E17" s="222"/>
      <c r="F17" s="223"/>
      <c r="G17" s="13">
        <v>112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30032.139227867108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0</v>
      </c>
      <c r="D27" s="125">
        <v>0</v>
      </c>
      <c r="E27" s="125">
        <v>0</v>
      </c>
      <c r="F27" s="14">
        <v>0</v>
      </c>
      <c r="G27" s="13">
        <v>0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0</v>
      </c>
      <c r="D28" s="125">
        <v>0</v>
      </c>
      <c r="E28" s="125">
        <v>0</v>
      </c>
      <c r="F28" s="14">
        <v>0</v>
      </c>
      <c r="G28" s="13">
        <v>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</v>
      </c>
      <c r="D29" s="126">
        <v>0</v>
      </c>
      <c r="E29" s="126">
        <v>0</v>
      </c>
      <c r="F29" s="9">
        <v>0</v>
      </c>
      <c r="G29" s="10">
        <v>0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0</v>
      </c>
      <c r="D30" s="125">
        <v>0</v>
      </c>
      <c r="E30" s="125">
        <v>0</v>
      </c>
      <c r="F30" s="125">
        <v>0</v>
      </c>
      <c r="G30" s="13">
        <v>0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396.95001220703102</v>
      </c>
      <c r="D35" s="126">
        <v>262.04998779296898</v>
      </c>
      <c r="E35" s="126">
        <v>211.57000732421901</v>
      </c>
      <c r="F35" s="9">
        <v>870.57000732421898</v>
      </c>
      <c r="G35" s="10">
        <v>4878.7499389648401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15</v>
      </c>
      <c r="D36" s="125">
        <v>10</v>
      </c>
      <c r="E36" s="125">
        <v>8</v>
      </c>
      <c r="F36" s="14">
        <v>33</v>
      </c>
      <c r="G36" s="13">
        <v>186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6</v>
      </c>
      <c r="D37" s="126">
        <v>1.8</v>
      </c>
      <c r="E37" s="126">
        <v>1.55</v>
      </c>
      <c r="F37" s="9">
        <v>9.35</v>
      </c>
      <c r="G37" s="10">
        <v>40.299999999999997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396.95001220703102</v>
      </c>
      <c r="D39" s="125">
        <v>262.04998779296898</v>
      </c>
      <c r="E39" s="125">
        <v>211.57000732421901</v>
      </c>
      <c r="F39" s="125">
        <v>870.57000732421898</v>
      </c>
      <c r="G39" s="127">
        <v>4878.7499389648401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1382</v>
      </c>
      <c r="D40" s="125">
        <v>346</v>
      </c>
      <c r="E40" s="125">
        <v>164</v>
      </c>
      <c r="F40" s="14">
        <v>1892</v>
      </c>
      <c r="G40" s="13">
        <v>3312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249148.04997634923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915.2</v>
      </c>
      <c r="D43" s="125">
        <v>1561</v>
      </c>
      <c r="E43" s="125">
        <v>0</v>
      </c>
      <c r="F43" s="14">
        <v>2476.1999999999998</v>
      </c>
      <c r="G43" s="13">
        <v>3562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1.42</v>
      </c>
      <c r="D44" s="126">
        <v>2.38</v>
      </c>
      <c r="E44" s="126">
        <v>0</v>
      </c>
      <c r="F44" s="9">
        <v>3.8</v>
      </c>
      <c r="G44" s="10">
        <v>5.48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644.50704225352115</v>
      </c>
      <c r="D45" s="125">
        <v>655.88235294117646</v>
      </c>
      <c r="E45" s="125">
        <v>0</v>
      </c>
      <c r="F45" s="14">
        <v>651.63157894736844</v>
      </c>
      <c r="G45" s="13">
        <v>650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0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0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353.72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0</v>
      </c>
      <c r="D64" s="125">
        <v>0</v>
      </c>
      <c r="E64" s="125">
        <v>0</v>
      </c>
      <c r="F64" s="125">
        <v>0</v>
      </c>
      <c r="G64" s="13">
        <v>228.70000000000002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</v>
      </c>
      <c r="D65" s="18">
        <v>0</v>
      </c>
      <c r="E65" s="18">
        <v>0</v>
      </c>
      <c r="F65" s="18">
        <v>0</v>
      </c>
      <c r="G65" s="19">
        <v>0.98247272102414296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0</v>
      </c>
      <c r="D68" s="125">
        <v>0</v>
      </c>
      <c r="E68" s="125">
        <v>0</v>
      </c>
      <c r="F68" s="14">
        <v>0</v>
      </c>
      <c r="G68" s="13">
        <v>4.08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0</v>
      </c>
      <c r="D69" s="18">
        <v>0</v>
      </c>
      <c r="E69" s="18">
        <v>0</v>
      </c>
      <c r="F69" s="18">
        <v>0</v>
      </c>
      <c r="G69" s="19">
        <v>1.7527278975857031E-2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0</v>
      </c>
      <c r="D73" s="125">
        <v>0</v>
      </c>
      <c r="E73" s="125">
        <v>0</v>
      </c>
      <c r="F73" s="14">
        <v>0</v>
      </c>
      <c r="G73" s="13">
        <v>121.8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</v>
      </c>
      <c r="D74" s="18">
        <v>0</v>
      </c>
      <c r="E74" s="18">
        <v>0</v>
      </c>
      <c r="F74" s="18">
        <v>0</v>
      </c>
      <c r="G74" s="19">
        <v>0.92188919164395999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8.3000000000000007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6.2821677263094164E-2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0</v>
      </c>
      <c r="D79" s="125">
        <v>0</v>
      </c>
      <c r="E79" s="125">
        <v>0</v>
      </c>
      <c r="F79" s="14">
        <v>0</v>
      </c>
      <c r="G79" s="13">
        <v>2.02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0</v>
      </c>
      <c r="D80" s="18">
        <v>0</v>
      </c>
      <c r="E80" s="18">
        <v>0</v>
      </c>
      <c r="F80" s="18">
        <v>0</v>
      </c>
      <c r="G80" s="19">
        <v>1.5289131092945807E-2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0</v>
      </c>
      <c r="D84" s="125">
        <v>0</v>
      </c>
      <c r="E84" s="125">
        <v>0</v>
      </c>
      <c r="F84" s="14">
        <v>0</v>
      </c>
      <c r="G84" s="13">
        <v>80.2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</v>
      </c>
      <c r="D85" s="18">
        <v>0</v>
      </c>
      <c r="E85" s="18">
        <v>0</v>
      </c>
      <c r="F85" s="18">
        <v>0</v>
      </c>
      <c r="G85" s="19">
        <v>0.79674150606000405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18.399999999999999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0.18279356248758194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0</v>
      </c>
      <c r="D90" s="125">
        <v>0</v>
      </c>
      <c r="E90" s="125">
        <v>0</v>
      </c>
      <c r="F90" s="14">
        <v>0</v>
      </c>
      <c r="G90" s="13">
        <v>2.06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0</v>
      </c>
      <c r="D91" s="18">
        <v>0</v>
      </c>
      <c r="E91" s="18">
        <v>0</v>
      </c>
      <c r="F91" s="18">
        <v>0</v>
      </c>
      <c r="G91" s="19">
        <v>2.0464931452414067E-2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0</v>
      </c>
      <c r="D96" s="125">
        <v>0</v>
      </c>
      <c r="E96" s="125">
        <v>0</v>
      </c>
      <c r="F96" s="14">
        <v>0</v>
      </c>
      <c r="G96" s="13">
        <v>31.7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0</v>
      </c>
      <c r="D97" s="125">
        <v>0</v>
      </c>
      <c r="E97" s="125">
        <v>0</v>
      </c>
      <c r="F97" s="14">
        <v>0</v>
      </c>
      <c r="G97" s="13">
        <v>135.9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0</v>
      </c>
      <c r="D98" s="125">
        <v>0</v>
      </c>
      <c r="E98" s="125">
        <v>0</v>
      </c>
      <c r="F98" s="14">
        <v>0</v>
      </c>
      <c r="G98" s="13">
        <v>97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0</v>
      </c>
      <c r="D99" s="125">
        <v>0</v>
      </c>
      <c r="E99" s="125">
        <v>0</v>
      </c>
      <c r="F99" s="14">
        <v>0</v>
      </c>
      <c r="G99" s="13">
        <v>54.5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 t="e">
        <v>#DIV/0!</v>
      </c>
      <c r="D100" s="22" t="e">
        <v>#DIV/0!</v>
      </c>
      <c r="E100" s="22" t="e">
        <v>#DIV/0!</v>
      </c>
      <c r="F100" s="23" t="e">
        <v>#DIV/0!</v>
      </c>
      <c r="G100" s="24">
        <v>0.2059712773998488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0</v>
      </c>
      <c r="D102" s="125">
        <v>0</v>
      </c>
      <c r="E102" s="125">
        <v>0</v>
      </c>
      <c r="F102" s="14">
        <v>0</v>
      </c>
      <c r="G102" s="13">
        <v>173.1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0</v>
      </c>
      <c r="D103" s="125">
        <v>0</v>
      </c>
      <c r="E103" s="125">
        <v>0</v>
      </c>
      <c r="F103" s="14">
        <v>0</v>
      </c>
      <c r="G103" s="13">
        <v>67.8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0</v>
      </c>
      <c r="D104" s="125">
        <v>0</v>
      </c>
      <c r="E104" s="125">
        <v>0</v>
      </c>
      <c r="F104" s="14">
        <v>0</v>
      </c>
      <c r="G104" s="13">
        <v>110.5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0</v>
      </c>
      <c r="D105" s="125">
        <v>0</v>
      </c>
      <c r="E105" s="125">
        <v>0</v>
      </c>
      <c r="F105" s="14">
        <v>0</v>
      </c>
      <c r="G105" s="13">
        <v>111.5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 t="e">
        <v>#DIV/0!</v>
      </c>
      <c r="D106" s="22" t="e">
        <v>#DIV/0!</v>
      </c>
      <c r="E106" s="22" t="e">
        <v>#DIV/0!</v>
      </c>
      <c r="F106" s="23" t="e">
        <v>#DIV/0!</v>
      </c>
      <c r="G106" s="24">
        <v>0.31730221969265798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0</v>
      </c>
      <c r="D108" s="125">
        <v>0</v>
      </c>
      <c r="E108" s="125">
        <v>0</v>
      </c>
      <c r="F108" s="14">
        <v>0</v>
      </c>
      <c r="G108" s="13">
        <v>14.5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 t="e">
        <v>#DIV/0!</v>
      </c>
      <c r="D109" s="22" t="e">
        <v>#DIV/0!</v>
      </c>
      <c r="E109" s="22" t="e">
        <v>#DIV/0!</v>
      </c>
      <c r="F109" s="23" t="e">
        <v>#DIV/0!</v>
      </c>
      <c r="G109" s="24">
        <v>8.7349397590361449E-2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0</v>
      </c>
      <c r="D110" s="125">
        <v>0</v>
      </c>
      <c r="E110" s="125">
        <v>0</v>
      </c>
      <c r="F110" s="14">
        <v>0</v>
      </c>
      <c r="G110" s="13">
        <v>146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0</v>
      </c>
      <c r="D111" s="125">
        <v>0</v>
      </c>
      <c r="E111" s="125">
        <v>0</v>
      </c>
      <c r="F111" s="14">
        <v>0</v>
      </c>
      <c r="G111" s="13">
        <v>0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 t="e">
        <v>#DIV/0!</v>
      </c>
      <c r="D112" s="25" t="e">
        <v>#DIV/0!</v>
      </c>
      <c r="E112" s="25" t="e">
        <v>#DIV/0!</v>
      </c>
      <c r="F112" s="25" t="e">
        <v>#DIV/0!</v>
      </c>
      <c r="G112" s="26">
        <v>0.23701298701298701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0</v>
      </c>
      <c r="D114" s="133">
        <v>0</v>
      </c>
      <c r="E114" s="133">
        <v>0</v>
      </c>
      <c r="F114" s="27">
        <v>0</v>
      </c>
      <c r="G114" s="28">
        <v>146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0</v>
      </c>
      <c r="D116" s="125">
        <v>0</v>
      </c>
      <c r="E116" s="125">
        <v>0</v>
      </c>
      <c r="F116" s="14">
        <v>0</v>
      </c>
      <c r="G116" s="13">
        <v>0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 t="e">
        <v>#DIV/0!</v>
      </c>
      <c r="D117" s="22" t="e">
        <v>#DIV/0!</v>
      </c>
      <c r="E117" s="22" t="e">
        <v>#DIV/0!</v>
      </c>
      <c r="F117" s="22" t="e">
        <v>#DIV/0!</v>
      </c>
      <c r="G117" s="29">
        <v>0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1619</v>
      </c>
      <c r="D118" s="125">
        <v>1579</v>
      </c>
      <c r="E118" s="125">
        <v>1622</v>
      </c>
      <c r="F118" s="14">
        <v>4820</v>
      </c>
      <c r="G118" s="13">
        <v>6943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0</v>
      </c>
      <c r="D119" s="130">
        <v>0</v>
      </c>
      <c r="E119" s="130">
        <v>0</v>
      </c>
      <c r="F119" s="16">
        <v>0</v>
      </c>
      <c r="G119" s="17">
        <v>0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27900</v>
      </c>
      <c r="D120" s="125">
        <v>36480</v>
      </c>
      <c r="E120" s="125">
        <v>38320</v>
      </c>
      <c r="F120" s="14">
        <v>102700</v>
      </c>
      <c r="G120" s="13">
        <v>161460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0</v>
      </c>
      <c r="D121" s="136">
        <v>0</v>
      </c>
      <c r="E121" s="136">
        <v>0</v>
      </c>
      <c r="F121" s="30">
        <v>0</v>
      </c>
      <c r="G121" s="31">
        <v>0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0</v>
      </c>
      <c r="D123" s="133">
        <v>0</v>
      </c>
      <c r="E123" s="133">
        <v>0</v>
      </c>
      <c r="F123" s="27">
        <v>0</v>
      </c>
      <c r="G123" s="137">
        <v>232.78000000000003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0</v>
      </c>
      <c r="D124" s="125">
        <v>0</v>
      </c>
      <c r="E124" s="125">
        <v>0</v>
      </c>
      <c r="F124" s="14">
        <v>0</v>
      </c>
      <c r="G124" s="13">
        <v>0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</v>
      </c>
      <c r="D125" s="25">
        <v>0</v>
      </c>
      <c r="E125" s="25">
        <v>0</v>
      </c>
      <c r="F125" s="32">
        <v>0</v>
      </c>
      <c r="G125" s="33">
        <v>0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0</v>
      </c>
      <c r="F128" s="125">
        <v>0</v>
      </c>
      <c r="G128" s="13">
        <v>0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0</v>
      </c>
      <c r="F129" s="14">
        <v>0</v>
      </c>
      <c r="G129" s="13">
        <v>0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</v>
      </c>
      <c r="D131" s="125">
        <v>0</v>
      </c>
      <c r="E131" s="125">
        <v>0</v>
      </c>
      <c r="F131" s="14">
        <v>0</v>
      </c>
      <c r="G131" s="13">
        <v>0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0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0</v>
      </c>
      <c r="E135" s="126">
        <v>0</v>
      </c>
      <c r="F135" s="9">
        <v>0</v>
      </c>
      <c r="G135" s="10">
        <v>0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0.149999999999999</v>
      </c>
      <c r="F136" s="14">
        <v>0.149999999999999</v>
      </c>
      <c r="G136" s="13">
        <v>0.59999999999999398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0</v>
      </c>
      <c r="F137" s="30">
        <v>0</v>
      </c>
      <c r="G137" s="31">
        <v>0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54.25</v>
      </c>
      <c r="D139" s="133">
        <v>53.71</v>
      </c>
      <c r="E139" s="133">
        <v>52.53</v>
      </c>
      <c r="F139" s="27">
        <v>160.49</v>
      </c>
      <c r="G139" s="28">
        <v>403.45000000000005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 t="e">
        <v>#DIV/0!</v>
      </c>
      <c r="D140" s="126" t="e">
        <v>#DIV/0!</v>
      </c>
      <c r="E140" s="126" t="e">
        <v>#DIV/0!</v>
      </c>
      <c r="F140" s="126" t="e">
        <v>#DIV/0!</v>
      </c>
      <c r="G140" s="141" t="e">
        <v>#DIV/0!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29980</v>
      </c>
      <c r="D141" s="34">
        <v>38070</v>
      </c>
      <c r="E141" s="34">
        <v>40300</v>
      </c>
      <c r="F141" s="14">
        <v>108350</v>
      </c>
      <c r="G141" s="35">
        <v>151810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 t="e">
        <v>#DIV/0!</v>
      </c>
      <c r="D142" s="126" t="e">
        <v>#DIV/0!</v>
      </c>
      <c r="E142" s="126" t="e">
        <v>#DIV/0!</v>
      </c>
      <c r="F142" s="126" t="e">
        <v>#DIV/0!</v>
      </c>
      <c r="G142" s="141" t="e">
        <v>#DIV/0!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385</v>
      </c>
      <c r="D143" s="125">
        <v>381</v>
      </c>
      <c r="E143" s="125">
        <v>45</v>
      </c>
      <c r="F143" s="14">
        <v>811</v>
      </c>
      <c r="G143" s="127">
        <v>6268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 t="e">
        <v>#DIV/0!</v>
      </c>
      <c r="D144" s="126" t="e">
        <v>#DIV/0!</v>
      </c>
      <c r="E144" s="126" t="e">
        <v>#DIV/0!</v>
      </c>
      <c r="F144" s="9" t="e">
        <v>#DIV/0!</v>
      </c>
      <c r="G144" s="141" t="e">
        <v>#DIV/0!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102</v>
      </c>
      <c r="D145" s="143">
        <v>82</v>
      </c>
      <c r="E145" s="143">
        <v>136</v>
      </c>
      <c r="F145" s="36">
        <v>320</v>
      </c>
      <c r="G145" s="144">
        <v>136748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49">
        <v>0</v>
      </c>
      <c r="D153" s="149">
        <v>0</v>
      </c>
      <c r="E153" s="149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49">
        <v>0</v>
      </c>
      <c r="D156" s="149">
        <v>0</v>
      </c>
      <c r="E156" s="149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49">
        <v>2420</v>
      </c>
      <c r="D159" s="149">
        <v>1854</v>
      </c>
      <c r="E159" s="149">
        <v>2632</v>
      </c>
      <c r="F159" s="125">
        <v>6906</v>
      </c>
      <c r="G159" s="127">
        <v>27182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6906</v>
      </c>
      <c r="D168" s="306"/>
      <c r="E168" s="306"/>
      <c r="F168" s="307"/>
      <c r="G168" s="152">
        <v>28005.630004882813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54011.339981079102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61" t="s">
        <v>179</v>
      </c>
      <c r="E175" s="161" t="s">
        <v>180</v>
      </c>
      <c r="F175" s="161" t="s">
        <v>181</v>
      </c>
      <c r="G175" s="162" t="s">
        <v>182</v>
      </c>
    </row>
    <row r="176" spans="1:10" ht="30.75" hidden="1" customHeight="1" outlineLevel="1" x14ac:dyDescent="0.25">
      <c r="A176" s="313" t="s">
        <v>192</v>
      </c>
      <c r="B176" s="314"/>
      <c r="C176" s="314"/>
      <c r="D176" s="37" t="s">
        <v>192</v>
      </c>
      <c r="E176" s="163" t="s">
        <v>192</v>
      </c>
      <c r="F176" s="163" t="s">
        <v>192</v>
      </c>
      <c r="G176" s="38" t="s">
        <v>192</v>
      </c>
    </row>
    <row r="177" spans="1:10" ht="30.75" hidden="1" customHeight="1" outlineLevel="1" x14ac:dyDescent="0.25">
      <c r="A177" s="313" t="s">
        <v>192</v>
      </c>
      <c r="B177" s="314"/>
      <c r="C177" s="314"/>
      <c r="D177" s="37" t="s">
        <v>192</v>
      </c>
      <c r="E177" s="163" t="s">
        <v>192</v>
      </c>
      <c r="F177" s="163" t="s">
        <v>192</v>
      </c>
      <c r="G177" s="38" t="s">
        <v>192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61" t="s">
        <v>186</v>
      </c>
      <c r="E193" s="161" t="s">
        <v>187</v>
      </c>
      <c r="F193" s="161" t="s">
        <v>188</v>
      </c>
      <c r="G193" s="161" t="s">
        <v>180</v>
      </c>
      <c r="H193" s="161" t="s">
        <v>197</v>
      </c>
      <c r="I193" s="161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208</v>
      </c>
      <c r="B2" s="281" t="s">
        <v>1</v>
      </c>
      <c r="C2" s="282"/>
      <c r="D2" s="281" t="s">
        <v>209</v>
      </c>
      <c r="E2" s="282"/>
      <c r="F2" s="283">
        <v>44374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0</v>
      </c>
      <c r="D7" s="4">
        <v>254</v>
      </c>
      <c r="E7" s="4">
        <v>101</v>
      </c>
      <c r="F7" s="4">
        <v>355</v>
      </c>
      <c r="G7" s="5">
        <v>355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0</v>
      </c>
      <c r="D9" s="7">
        <v>2.9</v>
      </c>
      <c r="E9" s="7">
        <v>1.5</v>
      </c>
      <c r="F9" s="7">
        <v>4.4000000000000004</v>
      </c>
      <c r="G9" s="8">
        <v>4.4000000000000004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8</v>
      </c>
      <c r="D10" s="9">
        <v>5.0999999999999996</v>
      </c>
      <c r="E10" s="9">
        <v>6.5</v>
      </c>
      <c r="F10" s="9">
        <v>19.600000000000001</v>
      </c>
      <c r="G10" s="10">
        <v>139.6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3.35</v>
      </c>
      <c r="E11" s="9">
        <v>6.5</v>
      </c>
      <c r="F11" s="9">
        <v>9.85</v>
      </c>
      <c r="G11" s="10">
        <v>9.85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8</v>
      </c>
      <c r="D12" s="11">
        <v>1.75</v>
      </c>
      <c r="E12" s="11">
        <v>0</v>
      </c>
      <c r="F12" s="11">
        <v>9.75</v>
      </c>
      <c r="G12" s="12">
        <v>129.75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1030.15002441406</v>
      </c>
      <c r="D16" s="219"/>
      <c r="E16" s="219"/>
      <c r="F16" s="220"/>
      <c r="G16" s="13">
        <v>3899.3800048828102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40</v>
      </c>
      <c r="D17" s="222"/>
      <c r="E17" s="222"/>
      <c r="F17" s="223"/>
      <c r="G17" s="13">
        <v>152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29001.989203453042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512</v>
      </c>
      <c r="D27" s="125">
        <v>96</v>
      </c>
      <c r="E27" s="125">
        <v>156</v>
      </c>
      <c r="F27" s="14">
        <v>764</v>
      </c>
      <c r="G27" s="13">
        <v>764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10</v>
      </c>
      <c r="D28" s="125">
        <v>0</v>
      </c>
      <c r="E28" s="125">
        <v>0</v>
      </c>
      <c r="F28" s="14">
        <v>10</v>
      </c>
      <c r="G28" s="13">
        <v>10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0.7</v>
      </c>
      <c r="D29" s="126">
        <v>0.17</v>
      </c>
      <c r="E29" s="126">
        <v>0.23</v>
      </c>
      <c r="F29" s="9">
        <v>1.1000000000000001</v>
      </c>
      <c r="G29" s="10">
        <v>1.1000000000000001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731.42857142857144</v>
      </c>
      <c r="D30" s="125">
        <v>564.7058823529411</v>
      </c>
      <c r="E30" s="125">
        <v>678.26086956521738</v>
      </c>
      <c r="F30" s="125">
        <v>694.5454545454545</v>
      </c>
      <c r="G30" s="13">
        <v>694.5454545454545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603.84002685546898</v>
      </c>
      <c r="D35" s="126">
        <v>209.46000671386699</v>
      </c>
      <c r="E35" s="126">
        <v>132.080001831055</v>
      </c>
      <c r="F35" s="9">
        <v>945.38003540039097</v>
      </c>
      <c r="G35" s="10">
        <v>5824.1300048828098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23</v>
      </c>
      <c r="D36" s="125">
        <v>8</v>
      </c>
      <c r="E36" s="125">
        <v>5</v>
      </c>
      <c r="F36" s="14">
        <v>36</v>
      </c>
      <c r="G36" s="13">
        <v>222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6.5</v>
      </c>
      <c r="D37" s="126">
        <v>1.2</v>
      </c>
      <c r="E37" s="126">
        <v>4.97</v>
      </c>
      <c r="F37" s="9">
        <v>12.67</v>
      </c>
      <c r="G37" s="10">
        <v>52.97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1115.840026855469</v>
      </c>
      <c r="D39" s="125">
        <v>305.46000671386696</v>
      </c>
      <c r="E39" s="125">
        <v>288.08000183105503</v>
      </c>
      <c r="F39" s="125">
        <v>1709.3800354003911</v>
      </c>
      <c r="G39" s="127">
        <v>6588.1300048828098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1048</v>
      </c>
      <c r="D40" s="125">
        <v>342</v>
      </c>
      <c r="E40" s="125">
        <v>252</v>
      </c>
      <c r="F40" s="14">
        <v>1642</v>
      </c>
      <c r="G40" s="13">
        <v>4954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249215.43001174938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0</v>
      </c>
      <c r="D43" s="125">
        <v>1085.8</v>
      </c>
      <c r="E43" s="125">
        <v>0</v>
      </c>
      <c r="F43" s="14">
        <v>1085.8</v>
      </c>
      <c r="G43" s="13">
        <v>4647.8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0</v>
      </c>
      <c r="D44" s="126">
        <v>1.67</v>
      </c>
      <c r="E44" s="126">
        <v>0</v>
      </c>
      <c r="F44" s="9">
        <v>1.67</v>
      </c>
      <c r="G44" s="10">
        <v>7.15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0</v>
      </c>
      <c r="D45" s="125">
        <v>650.17964071856284</v>
      </c>
      <c r="E45" s="125">
        <v>0</v>
      </c>
      <c r="F45" s="14">
        <v>650.17964071856284</v>
      </c>
      <c r="G45" s="13">
        <v>650.04195804195808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0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0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342.49760000000003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0</v>
      </c>
      <c r="D64" s="125">
        <v>657.2</v>
      </c>
      <c r="E64" s="125">
        <v>279.2</v>
      </c>
      <c r="F64" s="125">
        <v>936.40000000000009</v>
      </c>
      <c r="G64" s="13">
        <v>1165.0999999999999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</v>
      </c>
      <c r="D65" s="18">
        <v>0.9896249002394254</v>
      </c>
      <c r="E65" s="18">
        <v>0.98915893148161271</v>
      </c>
      <c r="F65" s="18">
        <v>0.98948591958577692</v>
      </c>
      <c r="G65" s="19">
        <v>0.98810139679255049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0</v>
      </c>
      <c r="D68" s="125">
        <v>6.89</v>
      </c>
      <c r="E68" s="125">
        <v>3.06</v>
      </c>
      <c r="F68" s="14">
        <v>9.9499999999999993</v>
      </c>
      <c r="G68" s="13">
        <v>14.030000000000001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0</v>
      </c>
      <c r="D69" s="18">
        <v>1.0375099760574619E-2</v>
      </c>
      <c r="E69" s="18">
        <v>1.0841068518387302E-2</v>
      </c>
      <c r="F69" s="18">
        <v>1.0514080414223066E-2</v>
      </c>
      <c r="G69" s="19">
        <v>1.1898603207449562E-2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0</v>
      </c>
      <c r="D73" s="125">
        <v>106.5</v>
      </c>
      <c r="E73" s="125">
        <v>0</v>
      </c>
      <c r="F73" s="14">
        <v>106.5</v>
      </c>
      <c r="G73" s="13">
        <v>228.3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</v>
      </c>
      <c r="D74" s="18">
        <v>0.20902435673490216</v>
      </c>
      <c r="E74" s="18">
        <v>0</v>
      </c>
      <c r="F74" s="18">
        <v>0.15316248166364654</v>
      </c>
      <c r="G74" s="19">
        <v>0.27590457544775582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397.5</v>
      </c>
      <c r="E75" s="125">
        <v>183.7</v>
      </c>
      <c r="F75" s="14">
        <v>581.20000000000005</v>
      </c>
      <c r="G75" s="13">
        <v>589.5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0.78016133147533906</v>
      </c>
      <c r="E76" s="18">
        <v>0.98853791099391919</v>
      </c>
      <c r="F76" s="18">
        <v>0.83585008772686742</v>
      </c>
      <c r="G76" s="19">
        <v>0.71242114422449432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0</v>
      </c>
      <c r="D79" s="125">
        <v>5.51</v>
      </c>
      <c r="E79" s="125">
        <v>2.13</v>
      </c>
      <c r="F79" s="14">
        <v>7.64</v>
      </c>
      <c r="G79" s="13">
        <v>9.66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0</v>
      </c>
      <c r="D80" s="18">
        <v>1.0814311789758788E-2</v>
      </c>
      <c r="E80" s="18">
        <v>1.1462089006080827E-2</v>
      </c>
      <c r="F80" s="18">
        <v>1.0987430609486006E-2</v>
      </c>
      <c r="G80" s="19">
        <v>1.1674280327749984E-2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0</v>
      </c>
      <c r="D84" s="125">
        <v>0.8</v>
      </c>
      <c r="E84" s="125">
        <v>0</v>
      </c>
      <c r="F84" s="14">
        <v>0.8</v>
      </c>
      <c r="G84" s="13">
        <v>81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</v>
      </c>
      <c r="D85" s="18">
        <v>5.1753137533962993E-3</v>
      </c>
      <c r="E85" s="18">
        <v>0</v>
      </c>
      <c r="F85" s="18">
        <v>3.1871240189633877E-3</v>
      </c>
      <c r="G85" s="19">
        <v>0.23032957033582618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152.4</v>
      </c>
      <c r="E86" s="125">
        <v>95.5</v>
      </c>
      <c r="F86" s="14">
        <v>247.9</v>
      </c>
      <c r="G86" s="13">
        <v>266.3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0.98589727002199501</v>
      </c>
      <c r="E87" s="18">
        <v>0.99035569843409721</v>
      </c>
      <c r="F87" s="18">
        <v>0.98761005537627977</v>
      </c>
      <c r="G87" s="19">
        <v>0.75724400716580886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0</v>
      </c>
      <c r="D90" s="125">
        <v>1.38</v>
      </c>
      <c r="E90" s="125">
        <v>0.93</v>
      </c>
      <c r="F90" s="14">
        <v>2.31</v>
      </c>
      <c r="G90" s="13">
        <v>4.37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0</v>
      </c>
      <c r="D91" s="18">
        <v>8.9274162246086152E-3</v>
      </c>
      <c r="E91" s="18">
        <v>9.6443015659027267E-3</v>
      </c>
      <c r="F91" s="18">
        <v>9.2028206047567816E-3</v>
      </c>
      <c r="G91" s="19">
        <v>1.2426422498364944E-2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0</v>
      </c>
      <c r="D96" s="125">
        <v>0</v>
      </c>
      <c r="E96" s="125">
        <v>0</v>
      </c>
      <c r="F96" s="14">
        <v>0</v>
      </c>
      <c r="G96" s="13">
        <v>31.7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0</v>
      </c>
      <c r="D97" s="125">
        <v>0</v>
      </c>
      <c r="E97" s="125">
        <v>0</v>
      </c>
      <c r="F97" s="14">
        <v>0</v>
      </c>
      <c r="G97" s="13">
        <v>135.9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0</v>
      </c>
      <c r="D98" s="125">
        <v>144.5</v>
      </c>
      <c r="E98" s="125">
        <v>50.5</v>
      </c>
      <c r="F98" s="14">
        <v>195</v>
      </c>
      <c r="G98" s="13">
        <v>292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0</v>
      </c>
      <c r="D99" s="125">
        <v>73.099999999999994</v>
      </c>
      <c r="E99" s="125">
        <v>26.1</v>
      </c>
      <c r="F99" s="14">
        <v>99.199999999999989</v>
      </c>
      <c r="G99" s="13">
        <v>153.69999999999999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 t="e">
        <v>#DIV/0!</v>
      </c>
      <c r="D100" s="22">
        <v>0.50588235294117645</v>
      </c>
      <c r="E100" s="22">
        <v>0.51683168316831685</v>
      </c>
      <c r="F100" s="23">
        <v>0.50871794871794862</v>
      </c>
      <c r="G100" s="24">
        <v>0.33442123585726713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0</v>
      </c>
      <c r="D102" s="125">
        <v>397</v>
      </c>
      <c r="E102" s="125">
        <v>194.8</v>
      </c>
      <c r="F102" s="14">
        <v>591.79999999999995</v>
      </c>
      <c r="G102" s="13">
        <v>764.9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0</v>
      </c>
      <c r="D103" s="125">
        <v>388</v>
      </c>
      <c r="E103" s="125">
        <v>194.9</v>
      </c>
      <c r="F103" s="14">
        <v>582.9</v>
      </c>
      <c r="G103" s="13">
        <v>650.70000000000005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0</v>
      </c>
      <c r="D104" s="125">
        <v>397.9</v>
      </c>
      <c r="E104" s="125">
        <v>197.6</v>
      </c>
      <c r="F104" s="14">
        <v>595.5</v>
      </c>
      <c r="G104" s="13">
        <v>706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0</v>
      </c>
      <c r="D105" s="125">
        <v>686.4</v>
      </c>
      <c r="E105" s="125">
        <v>346.4</v>
      </c>
      <c r="F105" s="14">
        <v>1032.8</v>
      </c>
      <c r="G105" s="13">
        <v>1144.3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 t="e">
        <v>#DIV/0!</v>
      </c>
      <c r="D106" s="22">
        <v>0.58026883083946224</v>
      </c>
      <c r="E106" s="22">
        <v>0.58981781031840619</v>
      </c>
      <c r="F106" s="23">
        <v>0.58343689978533497</v>
      </c>
      <c r="G106" s="24">
        <v>0.5393570889894419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0</v>
      </c>
      <c r="D108" s="125">
        <v>-28</v>
      </c>
      <c r="E108" s="125">
        <v>-12</v>
      </c>
      <c r="F108" s="14">
        <v>-40</v>
      </c>
      <c r="G108" s="13">
        <v>-25.5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 t="e">
        <v>#DIV/0!</v>
      </c>
      <c r="D109" s="22">
        <v>-3.6866359447004608E-2</v>
      </c>
      <c r="E109" s="22">
        <v>-3.2214765100671144E-2</v>
      </c>
      <c r="F109" s="23">
        <v>-3.5335689045936397E-2</v>
      </c>
      <c r="G109" s="24">
        <v>-1.9645608628659477E-2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0</v>
      </c>
      <c r="D110" s="125">
        <v>787.5</v>
      </c>
      <c r="E110" s="125">
        <v>385.5</v>
      </c>
      <c r="F110" s="14">
        <v>1173</v>
      </c>
      <c r="G110" s="13">
        <v>1319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0</v>
      </c>
      <c r="D111" s="125">
        <v>28</v>
      </c>
      <c r="E111" s="125">
        <v>12</v>
      </c>
      <c r="F111" s="14">
        <v>40</v>
      </c>
      <c r="G111" s="13">
        <v>40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 t="e">
        <v>#DIV/0!</v>
      </c>
      <c r="D112" s="25">
        <v>0.59326502938074432</v>
      </c>
      <c r="E112" s="25">
        <v>0.60442144873000936</v>
      </c>
      <c r="F112" s="25">
        <v>0.59688581314878897</v>
      </c>
      <c r="G112" s="26">
        <v>0.51100263443359684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0</v>
      </c>
      <c r="D114" s="133">
        <v>787.5</v>
      </c>
      <c r="E114" s="133">
        <v>385.5</v>
      </c>
      <c r="F114" s="27">
        <v>1173</v>
      </c>
      <c r="G114" s="28">
        <v>1319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0</v>
      </c>
      <c r="D116" s="125">
        <v>254</v>
      </c>
      <c r="E116" s="125">
        <v>101</v>
      </c>
      <c r="F116" s="14">
        <v>355</v>
      </c>
      <c r="G116" s="13">
        <v>355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 t="e">
        <v>#DIV/0!</v>
      </c>
      <c r="D117" s="22">
        <v>0.32253968253968252</v>
      </c>
      <c r="E117" s="22">
        <v>0.26199740596627757</v>
      </c>
      <c r="F117" s="22">
        <v>0.30264279624893436</v>
      </c>
      <c r="G117" s="29">
        <v>0.26914329037149354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7655</v>
      </c>
      <c r="D118" s="125">
        <v>9469</v>
      </c>
      <c r="E118" s="125">
        <v>8647</v>
      </c>
      <c r="F118" s="14">
        <v>25771</v>
      </c>
      <c r="G118" s="13">
        <v>32714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0</v>
      </c>
      <c r="D119" s="130">
        <v>37.279527559055119</v>
      </c>
      <c r="E119" s="130">
        <v>85.613861386138609</v>
      </c>
      <c r="F119" s="16">
        <v>72.594366197183092</v>
      </c>
      <c r="G119" s="17">
        <v>92.152112676056333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48750</v>
      </c>
      <c r="D120" s="125">
        <v>52640</v>
      </c>
      <c r="E120" s="125">
        <v>46030</v>
      </c>
      <c r="F120" s="14">
        <v>147420</v>
      </c>
      <c r="G120" s="13">
        <v>308880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0</v>
      </c>
      <c r="D121" s="136">
        <v>207.24409448818898</v>
      </c>
      <c r="E121" s="136">
        <v>455.74257425742576</v>
      </c>
      <c r="F121" s="30">
        <v>415.26760563380282</v>
      </c>
      <c r="G121" s="31">
        <v>870.08450704225356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0</v>
      </c>
      <c r="D123" s="133">
        <v>664.09</v>
      </c>
      <c r="E123" s="133">
        <v>282.26</v>
      </c>
      <c r="F123" s="27">
        <v>946.35</v>
      </c>
      <c r="G123" s="137">
        <v>1179.1299999999999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0</v>
      </c>
      <c r="D124" s="125">
        <v>254</v>
      </c>
      <c r="E124" s="125">
        <v>101</v>
      </c>
      <c r="F124" s="14">
        <v>355</v>
      </c>
      <c r="G124" s="13">
        <v>355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</v>
      </c>
      <c r="D125" s="25">
        <v>0.38247827854658251</v>
      </c>
      <c r="E125" s="25">
        <v>0.35782611776376394</v>
      </c>
      <c r="F125" s="32">
        <v>0.37512548211549634</v>
      </c>
      <c r="G125" s="33">
        <v>0.30106943254772589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0</v>
      </c>
      <c r="F128" s="125">
        <v>0</v>
      </c>
      <c r="G128" s="13">
        <v>0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0</v>
      </c>
      <c r="F129" s="14">
        <v>0</v>
      </c>
      <c r="G129" s="13">
        <v>0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</v>
      </c>
      <c r="D131" s="125">
        <v>0</v>
      </c>
      <c r="E131" s="125">
        <v>0</v>
      </c>
      <c r="F131" s="14">
        <v>0</v>
      </c>
      <c r="G131" s="13">
        <v>0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1.93</v>
      </c>
      <c r="E134" s="126">
        <v>0</v>
      </c>
      <c r="F134" s="9">
        <v>1.93</v>
      </c>
      <c r="G134" s="10">
        <v>1.93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1.82</v>
      </c>
      <c r="E135" s="126">
        <v>0</v>
      </c>
      <c r="F135" s="9">
        <v>1.82</v>
      </c>
      <c r="G135" s="10">
        <v>1.82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0</v>
      </c>
      <c r="F136" s="14">
        <v>0</v>
      </c>
      <c r="G136" s="13">
        <v>0.59999999999999398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0</v>
      </c>
      <c r="F137" s="30">
        <v>0</v>
      </c>
      <c r="G137" s="31">
        <v>0.15999999999999839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53.83</v>
      </c>
      <c r="D139" s="133">
        <v>75.13</v>
      </c>
      <c r="E139" s="133">
        <v>65.099999999999994</v>
      </c>
      <c r="F139" s="27">
        <v>194.05999999999997</v>
      </c>
      <c r="G139" s="28">
        <v>597.51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 t="e">
        <v>#DIV/0!</v>
      </c>
      <c r="D140" s="126">
        <v>295.78740157480314</v>
      </c>
      <c r="E140" s="126">
        <v>644.55445544554448</v>
      </c>
      <c r="F140" s="126">
        <v>546.64788732394356</v>
      </c>
      <c r="G140" s="141">
        <v>1683.1267605633802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57020</v>
      </c>
      <c r="D141" s="34">
        <v>62610</v>
      </c>
      <c r="E141" s="34">
        <v>55550</v>
      </c>
      <c r="F141" s="14">
        <v>175180</v>
      </c>
      <c r="G141" s="35">
        <v>326990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 t="e">
        <v>#DIV/0!</v>
      </c>
      <c r="D142" s="126">
        <v>246.49606299212599</v>
      </c>
      <c r="E142" s="126">
        <v>550</v>
      </c>
      <c r="F142" s="126">
        <v>493.46478873239437</v>
      </c>
      <c r="G142" s="141">
        <v>921.09859154929575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0</v>
      </c>
      <c r="D143" s="125">
        <v>160</v>
      </c>
      <c r="E143" s="125">
        <v>380</v>
      </c>
      <c r="F143" s="14">
        <v>540</v>
      </c>
      <c r="G143" s="127">
        <v>6808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 t="e">
        <v>#DIV/0!</v>
      </c>
      <c r="D144" s="126">
        <v>0.62992125984251968</v>
      </c>
      <c r="E144" s="126">
        <v>3.7623762376237622</v>
      </c>
      <c r="F144" s="9">
        <v>1.5211267605633803</v>
      </c>
      <c r="G144" s="141">
        <v>19.177464788732394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128</v>
      </c>
      <c r="D145" s="143">
        <v>244</v>
      </c>
      <c r="E145" s="143">
        <v>140</v>
      </c>
      <c r="F145" s="36">
        <v>512</v>
      </c>
      <c r="G145" s="144">
        <v>137260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66">
        <v>0</v>
      </c>
      <c r="D153" s="166">
        <v>0</v>
      </c>
      <c r="E153" s="166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66">
        <v>0</v>
      </c>
      <c r="D156" s="166">
        <v>0</v>
      </c>
      <c r="E156" s="166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66">
        <v>1982</v>
      </c>
      <c r="D159" s="166">
        <v>2212</v>
      </c>
      <c r="E159" s="166">
        <v>2410</v>
      </c>
      <c r="F159" s="125">
        <v>6604</v>
      </c>
      <c r="G159" s="127">
        <v>33786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6604</v>
      </c>
      <c r="D168" s="306"/>
      <c r="E168" s="306"/>
      <c r="F168" s="307"/>
      <c r="G168" s="152">
        <v>34609.630004882813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47762.339981079102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65" t="s">
        <v>179</v>
      </c>
      <c r="E175" s="165" t="s">
        <v>180</v>
      </c>
      <c r="F175" s="165" t="s">
        <v>181</v>
      </c>
      <c r="G175" s="162" t="s">
        <v>182</v>
      </c>
    </row>
    <row r="176" spans="1:10" ht="30.75" hidden="1" customHeight="1" outlineLevel="1" x14ac:dyDescent="0.25">
      <c r="A176" s="313" t="s">
        <v>210</v>
      </c>
      <c r="B176" s="314"/>
      <c r="C176" s="314"/>
      <c r="D176" s="37">
        <v>20</v>
      </c>
      <c r="E176" s="163" t="s">
        <v>211</v>
      </c>
      <c r="F176" s="163" t="s">
        <v>212</v>
      </c>
      <c r="G176" s="38">
        <v>250</v>
      </c>
    </row>
    <row r="177" spans="1:10" ht="30.75" hidden="1" customHeight="1" outlineLevel="1" x14ac:dyDescent="0.25">
      <c r="A177" s="313" t="s">
        <v>210</v>
      </c>
      <c r="B177" s="314"/>
      <c r="C177" s="314"/>
      <c r="D177" s="37">
        <v>6</v>
      </c>
      <c r="E177" s="163" t="s">
        <v>211</v>
      </c>
      <c r="F177" s="163" t="s">
        <v>212</v>
      </c>
      <c r="G177" s="38">
        <v>100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350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65" t="s">
        <v>186</v>
      </c>
      <c r="E193" s="165" t="s">
        <v>187</v>
      </c>
      <c r="F193" s="165" t="s">
        <v>188</v>
      </c>
      <c r="G193" s="165" t="s">
        <v>180</v>
      </c>
      <c r="H193" s="165" t="s">
        <v>197</v>
      </c>
      <c r="I193" s="165" t="s">
        <v>198</v>
      </c>
      <c r="J193" s="164" t="s">
        <v>199</v>
      </c>
    </row>
    <row r="194" spans="1:10" ht="30.75" hidden="1" customHeight="1" outlineLevel="2" x14ac:dyDescent="0.25">
      <c r="A194" s="313" t="s">
        <v>213</v>
      </c>
      <c r="B194" s="314"/>
      <c r="C194" s="314"/>
      <c r="D194" s="40">
        <v>0.719444444444444</v>
      </c>
      <c r="E194" s="40">
        <v>0.72777777777777797</v>
      </c>
      <c r="F194" s="41">
        <v>12</v>
      </c>
      <c r="G194" s="41" t="s">
        <v>214</v>
      </c>
      <c r="H194" s="41" t="s">
        <v>215</v>
      </c>
      <c r="I194" s="41"/>
      <c r="J194" s="99">
        <v>50</v>
      </c>
    </row>
    <row r="195" spans="1:10" ht="30.75" hidden="1" customHeight="1" outlineLevel="2" x14ac:dyDescent="0.25">
      <c r="A195" s="313" t="s">
        <v>213</v>
      </c>
      <c r="B195" s="314"/>
      <c r="C195" s="314"/>
      <c r="D195" s="40">
        <v>0.73958333333333304</v>
      </c>
      <c r="E195" s="40">
        <v>0.76041666666666696</v>
      </c>
      <c r="F195" s="41">
        <v>30</v>
      </c>
      <c r="G195" s="41" t="s">
        <v>214</v>
      </c>
      <c r="H195" s="41" t="s">
        <v>215</v>
      </c>
      <c r="I195" s="41"/>
      <c r="J195" s="99">
        <v>65</v>
      </c>
    </row>
    <row r="196" spans="1:10" ht="30.75" hidden="1" customHeight="1" outlineLevel="2" x14ac:dyDescent="0.25">
      <c r="A196" s="313" t="s">
        <v>213</v>
      </c>
      <c r="B196" s="314"/>
      <c r="C196" s="314"/>
      <c r="D196" s="40">
        <v>0.77430555555555602</v>
      </c>
      <c r="E196" s="40">
        <v>0.78888888888888897</v>
      </c>
      <c r="F196" s="41">
        <v>21</v>
      </c>
      <c r="G196" s="41" t="s">
        <v>214</v>
      </c>
      <c r="H196" s="41" t="s">
        <v>215</v>
      </c>
      <c r="I196" s="41"/>
      <c r="J196" s="99">
        <v>55</v>
      </c>
    </row>
    <row r="197" spans="1:10" ht="30.75" hidden="1" customHeight="1" outlineLevel="2" x14ac:dyDescent="0.25">
      <c r="A197" s="313" t="s">
        <v>216</v>
      </c>
      <c r="B197" s="314"/>
      <c r="C197" s="314"/>
      <c r="D197" s="40">
        <v>0.86250000000000004</v>
      </c>
      <c r="E197" s="40">
        <v>0.22916666666666699</v>
      </c>
      <c r="F197" s="41">
        <v>528</v>
      </c>
      <c r="G197" s="41" t="s">
        <v>214</v>
      </c>
      <c r="H197" s="41" t="s">
        <v>215</v>
      </c>
      <c r="I197" s="41"/>
      <c r="J197" s="99">
        <v>250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591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217</v>
      </c>
      <c r="B2" s="281" t="s">
        <v>1</v>
      </c>
      <c r="C2" s="282"/>
      <c r="D2" s="281" t="s">
        <v>218</v>
      </c>
      <c r="E2" s="282"/>
      <c r="F2" s="283">
        <v>44375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2570</v>
      </c>
      <c r="D7" s="4">
        <v>1988</v>
      </c>
      <c r="E7" s="4">
        <v>2667</v>
      </c>
      <c r="F7" s="4">
        <v>7225</v>
      </c>
      <c r="G7" s="5">
        <v>7580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7.75</v>
      </c>
      <c r="D9" s="7">
        <v>5.0999999999999996</v>
      </c>
      <c r="E9" s="7">
        <v>8</v>
      </c>
      <c r="F9" s="7">
        <v>20.85</v>
      </c>
      <c r="G9" s="8">
        <v>25.25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0.25</v>
      </c>
      <c r="D10" s="9">
        <v>2.9</v>
      </c>
      <c r="E10" s="9">
        <v>0</v>
      </c>
      <c r="F10" s="9">
        <v>3.15</v>
      </c>
      <c r="G10" s="10">
        <v>142.75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0.25</v>
      </c>
      <c r="D11" s="9">
        <v>2.9</v>
      </c>
      <c r="E11" s="9">
        <v>0</v>
      </c>
      <c r="F11" s="9">
        <v>3.15</v>
      </c>
      <c r="G11" s="10">
        <v>13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129.75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1600.52001953125</v>
      </c>
      <c r="D16" s="219"/>
      <c r="E16" s="219"/>
      <c r="F16" s="220"/>
      <c r="G16" s="13">
        <v>5499.9000244140598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63</v>
      </c>
      <c r="D17" s="222"/>
      <c r="E17" s="222"/>
      <c r="F17" s="223"/>
      <c r="G17" s="13">
        <v>215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27401.46918392185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1272</v>
      </c>
      <c r="D27" s="125">
        <v>1082</v>
      </c>
      <c r="E27" s="125">
        <v>3678</v>
      </c>
      <c r="F27" s="14">
        <v>6032</v>
      </c>
      <c r="G27" s="13">
        <v>6796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21</v>
      </c>
      <c r="D28" s="125">
        <v>16</v>
      </c>
      <c r="E28" s="125">
        <v>49</v>
      </c>
      <c r="F28" s="14">
        <v>86</v>
      </c>
      <c r="G28" s="13">
        <v>96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1.82</v>
      </c>
      <c r="D29" s="126">
        <v>1.25</v>
      </c>
      <c r="E29" s="126">
        <v>5.22</v>
      </c>
      <c r="F29" s="9">
        <v>8.2899999999999991</v>
      </c>
      <c r="G29" s="10">
        <v>9.39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698.90109890109886</v>
      </c>
      <c r="D30" s="125">
        <v>865.6</v>
      </c>
      <c r="E30" s="125">
        <v>704.59770114942535</v>
      </c>
      <c r="F30" s="125">
        <v>727.6236429433053</v>
      </c>
      <c r="G30" s="13">
        <v>723.74866879659203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567.70001220703102</v>
      </c>
      <c r="D35" s="126">
        <v>291.60000610351602</v>
      </c>
      <c r="E35" s="126">
        <v>291.489990234375</v>
      </c>
      <c r="F35" s="9">
        <v>1150.7900085449221</v>
      </c>
      <c r="G35" s="10">
        <v>6974.9200439453098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22</v>
      </c>
      <c r="D36" s="125">
        <v>11</v>
      </c>
      <c r="E36" s="125">
        <v>11</v>
      </c>
      <c r="F36" s="14">
        <v>44</v>
      </c>
      <c r="G36" s="13">
        <v>266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3.2</v>
      </c>
      <c r="D37" s="126">
        <v>7.57</v>
      </c>
      <c r="E37" s="126">
        <v>1.08</v>
      </c>
      <c r="F37" s="9">
        <v>11.85</v>
      </c>
      <c r="G37" s="10">
        <v>64.819999999999993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1839.700012207031</v>
      </c>
      <c r="D39" s="125">
        <v>1373.6000061035161</v>
      </c>
      <c r="E39" s="125">
        <v>3969.489990234375</v>
      </c>
      <c r="F39" s="125">
        <v>7182.7900085449219</v>
      </c>
      <c r="G39" s="127">
        <v>13770.920043945309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2042</v>
      </c>
      <c r="D40" s="125">
        <v>1318</v>
      </c>
      <c r="E40" s="125">
        <v>3894</v>
      </c>
      <c r="F40" s="14">
        <v>7254</v>
      </c>
      <c r="G40" s="13">
        <v>12208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249144.22005081191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2756.2</v>
      </c>
      <c r="D43" s="125">
        <v>1180.8</v>
      </c>
      <c r="E43" s="125">
        <v>2924.2</v>
      </c>
      <c r="F43" s="14">
        <v>6861.2</v>
      </c>
      <c r="G43" s="13">
        <v>11509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4.22</v>
      </c>
      <c r="D44" s="126">
        <v>1.83</v>
      </c>
      <c r="E44" s="126">
        <v>4.5</v>
      </c>
      <c r="F44" s="9">
        <v>10.55</v>
      </c>
      <c r="G44" s="10">
        <v>17.7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653.12796208530801</v>
      </c>
      <c r="D45" s="125">
        <v>645.2459016393442</v>
      </c>
      <c r="E45" s="125">
        <v>649.82222222222219</v>
      </c>
      <c r="F45" s="14">
        <v>650.35071090047393</v>
      </c>
      <c r="G45" s="13">
        <v>650.22598870056504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0</v>
      </c>
      <c r="D57" s="292"/>
      <c r="E57" s="292"/>
      <c r="F57" s="293"/>
      <c r="G57" s="13">
        <v>0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0</v>
      </c>
      <c r="D58" s="292"/>
      <c r="E58" s="292"/>
      <c r="F58" s="293"/>
      <c r="G58" s="13">
        <v>0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290.12639999999999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2179.1999999999998</v>
      </c>
      <c r="D64" s="125">
        <v>1283.4000000000001</v>
      </c>
      <c r="E64" s="125">
        <v>2494.1999999999998</v>
      </c>
      <c r="F64" s="125">
        <v>5956.7999999999993</v>
      </c>
      <c r="G64" s="13">
        <v>7121.9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0.98670180252380502</v>
      </c>
      <c r="D65" s="18">
        <v>0.98713964864781711</v>
      </c>
      <c r="E65" s="18">
        <v>0.98647756081933557</v>
      </c>
      <c r="F65" s="18">
        <v>0.98670218052435954</v>
      </c>
      <c r="G65" s="19">
        <v>0.98693081271193595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29.369999999999997</v>
      </c>
      <c r="D68" s="125">
        <v>16.72</v>
      </c>
      <c r="E68" s="125">
        <v>34.19</v>
      </c>
      <c r="F68" s="14">
        <v>80.28</v>
      </c>
      <c r="G68" s="13">
        <v>94.31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1.3298197476195005E-2</v>
      </c>
      <c r="D69" s="18">
        <v>1.2860351352182874E-2</v>
      </c>
      <c r="E69" s="18">
        <v>1.3522439180664375E-2</v>
      </c>
      <c r="F69" s="18">
        <v>1.3297819475640543E-2</v>
      </c>
      <c r="G69" s="19">
        <v>1.3069187288063956E-2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0</v>
      </c>
      <c r="D73" s="125">
        <v>0</v>
      </c>
      <c r="E73" s="125">
        <v>0</v>
      </c>
      <c r="F73" s="14">
        <v>0</v>
      </c>
      <c r="G73" s="13">
        <v>228.3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</v>
      </c>
      <c r="D74" s="18">
        <v>0</v>
      </c>
      <c r="E74" s="18">
        <v>0</v>
      </c>
      <c r="F74" s="18">
        <v>0</v>
      </c>
      <c r="G74" s="19">
        <v>5.8617971556290456E-2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1069.3</v>
      </c>
      <c r="D75" s="125">
        <v>716.2</v>
      </c>
      <c r="E75" s="125">
        <v>1240.5999999999999</v>
      </c>
      <c r="F75" s="14">
        <v>3026.1</v>
      </c>
      <c r="G75" s="13">
        <v>3615.6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0.9865301227050467</v>
      </c>
      <c r="D76" s="18">
        <v>0.98704520396912898</v>
      </c>
      <c r="E76" s="18">
        <v>0.98636453985291184</v>
      </c>
      <c r="F76" s="18">
        <v>0.98658407368163659</v>
      </c>
      <c r="G76" s="19">
        <v>0.92833612772196128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14.6</v>
      </c>
      <c r="D79" s="125">
        <v>9.4</v>
      </c>
      <c r="E79" s="125">
        <v>17.149999999999999</v>
      </c>
      <c r="F79" s="14">
        <v>41.15</v>
      </c>
      <c r="G79" s="13">
        <v>50.81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1.3469877294953411E-2</v>
      </c>
      <c r="D80" s="18">
        <v>1.2954796030871003E-2</v>
      </c>
      <c r="E80" s="18">
        <v>1.3635460147088052E-2</v>
      </c>
      <c r="F80" s="18">
        <v>1.3415926318363355E-2</v>
      </c>
      <c r="G80" s="19">
        <v>1.3045900721748218E-2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0</v>
      </c>
      <c r="D84" s="125">
        <v>0</v>
      </c>
      <c r="E84" s="125">
        <v>0</v>
      </c>
      <c r="F84" s="14">
        <v>0</v>
      </c>
      <c r="G84" s="13">
        <v>81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</v>
      </c>
      <c r="D85" s="18">
        <v>0</v>
      </c>
      <c r="E85" s="18">
        <v>0</v>
      </c>
      <c r="F85" s="18">
        <v>0</v>
      </c>
      <c r="G85" s="19">
        <v>2.4386572331777812E-2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1109.9000000000001</v>
      </c>
      <c r="D86" s="125">
        <v>567.20000000000005</v>
      </c>
      <c r="E86" s="125">
        <v>1253.5999999999999</v>
      </c>
      <c r="F86" s="14">
        <v>2930.7</v>
      </c>
      <c r="G86" s="13">
        <v>3197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0.98686725884037096</v>
      </c>
      <c r="D87" s="18">
        <v>0.98725892919306546</v>
      </c>
      <c r="E87" s="18">
        <v>0.98658943524523079</v>
      </c>
      <c r="F87" s="18">
        <v>0.98682416165235043</v>
      </c>
      <c r="G87" s="19">
        <v>0.96251693511967484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14.77</v>
      </c>
      <c r="D90" s="125">
        <v>7.32</v>
      </c>
      <c r="E90" s="125">
        <v>17.04</v>
      </c>
      <c r="F90" s="14">
        <v>39.129999999999995</v>
      </c>
      <c r="G90" s="13">
        <v>43.5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1.3132741159629046E-2</v>
      </c>
      <c r="D91" s="18">
        <v>1.2741070806934483E-2</v>
      </c>
      <c r="E91" s="18">
        <v>1.341056475476925E-2</v>
      </c>
      <c r="F91" s="18">
        <v>1.3175838347649528E-2</v>
      </c>
      <c r="G91" s="19">
        <v>1.3096492548547342E-2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0</v>
      </c>
      <c r="D96" s="125">
        <v>0</v>
      </c>
      <c r="E96" s="125">
        <v>0</v>
      </c>
      <c r="F96" s="14">
        <v>0</v>
      </c>
      <c r="G96" s="13">
        <v>31.7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639.6</v>
      </c>
      <c r="D97" s="125">
        <v>121.9</v>
      </c>
      <c r="E97" s="125">
        <v>1019.7</v>
      </c>
      <c r="F97" s="14">
        <v>1781.2</v>
      </c>
      <c r="G97" s="13">
        <v>1917.1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752.6</v>
      </c>
      <c r="D98" s="125">
        <v>537.29999999999995</v>
      </c>
      <c r="E98" s="125">
        <v>974.7</v>
      </c>
      <c r="F98" s="14">
        <v>2264.6000000000004</v>
      </c>
      <c r="G98" s="13">
        <v>2556.6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846.5</v>
      </c>
      <c r="D99" s="125">
        <v>434</v>
      </c>
      <c r="E99" s="125">
        <v>1199.9000000000001</v>
      </c>
      <c r="F99" s="14">
        <v>2480.4</v>
      </c>
      <c r="G99" s="13">
        <v>2634.1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0.60803045539433986</v>
      </c>
      <c r="D100" s="22">
        <v>0.658373786407767</v>
      </c>
      <c r="E100" s="22">
        <v>0.60163457681508226</v>
      </c>
      <c r="F100" s="23">
        <v>0.61308023135103074</v>
      </c>
      <c r="G100" s="24">
        <v>0.58465397079060688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970.6</v>
      </c>
      <c r="D102" s="125">
        <v>633.1</v>
      </c>
      <c r="E102" s="125">
        <v>965.8</v>
      </c>
      <c r="F102" s="14">
        <v>2569.5</v>
      </c>
      <c r="G102" s="13">
        <v>3334.4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968.6</v>
      </c>
      <c r="D103" s="125">
        <v>632.29999999999995</v>
      </c>
      <c r="E103" s="125">
        <v>911.1</v>
      </c>
      <c r="F103" s="14">
        <v>2512</v>
      </c>
      <c r="G103" s="13">
        <v>3162.7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978.6</v>
      </c>
      <c r="D104" s="125">
        <v>637.6</v>
      </c>
      <c r="E104" s="125">
        <v>921</v>
      </c>
      <c r="F104" s="14">
        <v>2537.1999999999998</v>
      </c>
      <c r="G104" s="13">
        <v>3243.2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1853.7</v>
      </c>
      <c r="D105" s="125">
        <v>1159.5</v>
      </c>
      <c r="E105" s="125">
        <v>1807.5</v>
      </c>
      <c r="F105" s="14">
        <v>4820.7</v>
      </c>
      <c r="G105" s="13">
        <v>5965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0.63530742340119262</v>
      </c>
      <c r="D106" s="22">
        <v>0.60930110352075673</v>
      </c>
      <c r="E106" s="22">
        <v>0.64602022945780757</v>
      </c>
      <c r="F106" s="23">
        <v>0.63274574402457107</v>
      </c>
      <c r="G106" s="24">
        <v>0.61240413539624039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60.47</v>
      </c>
      <c r="D108" s="125">
        <v>24.5</v>
      </c>
      <c r="E108" s="125">
        <v>136.19999999999999</v>
      </c>
      <c r="F108" s="14">
        <v>221.17</v>
      </c>
      <c r="G108" s="13">
        <v>195.67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2.239463743426413E-2</v>
      </c>
      <c r="D109" s="22">
        <v>1.537496077816128E-2</v>
      </c>
      <c r="E109" s="22">
        <v>4.528828888741105E-2</v>
      </c>
      <c r="F109" s="23">
        <v>3.029269562120776E-2</v>
      </c>
      <c r="G109" s="24">
        <v>2.2754706887930128E-2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2639</v>
      </c>
      <c r="D110" s="125">
        <v>1569.2</v>
      </c>
      <c r="E110" s="125">
        <v>2871.3</v>
      </c>
      <c r="F110" s="14">
        <v>7079.5</v>
      </c>
      <c r="G110" s="13">
        <v>8398.5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50.03</v>
      </c>
      <c r="D111" s="125">
        <v>23</v>
      </c>
      <c r="E111" s="125">
        <v>44</v>
      </c>
      <c r="F111" s="14">
        <v>117.03</v>
      </c>
      <c r="G111" s="13">
        <v>157.03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0.61229698375870067</v>
      </c>
      <c r="D112" s="25">
        <v>0.61244243228475537</v>
      </c>
      <c r="E112" s="25">
        <v>0.59914863426747089</v>
      </c>
      <c r="F112" s="25">
        <v>0.60692700072870676</v>
      </c>
      <c r="G112" s="26">
        <v>0.58954631924019174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2639</v>
      </c>
      <c r="D114" s="133">
        <v>1569.2</v>
      </c>
      <c r="E114" s="133">
        <v>2871.3</v>
      </c>
      <c r="F114" s="27">
        <v>7079.5</v>
      </c>
      <c r="G114" s="28">
        <v>8398.5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2570</v>
      </c>
      <c r="D116" s="125">
        <v>1988</v>
      </c>
      <c r="E116" s="125">
        <v>2667</v>
      </c>
      <c r="F116" s="14">
        <v>7225</v>
      </c>
      <c r="G116" s="13">
        <v>7580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0.97385373247442208</v>
      </c>
      <c r="D117" s="22">
        <v>1.2668875860310986</v>
      </c>
      <c r="E117" s="22">
        <v>0.92884756033852256</v>
      </c>
      <c r="F117" s="22">
        <v>1.0205522988911646</v>
      </c>
      <c r="G117" s="29">
        <v>0.90254212061677686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9847</v>
      </c>
      <c r="D118" s="125">
        <v>8779</v>
      </c>
      <c r="E118" s="125">
        <v>8979</v>
      </c>
      <c r="F118" s="14">
        <v>27605</v>
      </c>
      <c r="G118" s="13">
        <v>60319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3.8315175097276266</v>
      </c>
      <c r="D119" s="130">
        <v>4.4159959758551306</v>
      </c>
      <c r="E119" s="130">
        <v>3.3667041619797526</v>
      </c>
      <c r="F119" s="16">
        <v>3.8207612456747406</v>
      </c>
      <c r="G119" s="17">
        <v>7.957651715039578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55880</v>
      </c>
      <c r="D120" s="125">
        <v>48570</v>
      </c>
      <c r="E120" s="125">
        <v>43330</v>
      </c>
      <c r="F120" s="14">
        <v>147780</v>
      </c>
      <c r="G120" s="13">
        <v>456660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21.7431906614786</v>
      </c>
      <c r="D121" s="136">
        <v>24.431589537223338</v>
      </c>
      <c r="E121" s="136">
        <v>16.246719160104988</v>
      </c>
      <c r="F121" s="30">
        <v>20.453979238754325</v>
      </c>
      <c r="G121" s="31">
        <v>60.245382585751976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2208.5699999999997</v>
      </c>
      <c r="D123" s="133">
        <v>1300.1200000000001</v>
      </c>
      <c r="E123" s="133">
        <v>2528.39</v>
      </c>
      <c r="F123" s="27">
        <v>6037.08</v>
      </c>
      <c r="G123" s="137">
        <v>7216.21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2570</v>
      </c>
      <c r="D124" s="125">
        <v>1988</v>
      </c>
      <c r="E124" s="125">
        <v>2667</v>
      </c>
      <c r="F124" s="14">
        <v>7225</v>
      </c>
      <c r="G124" s="13">
        <v>7580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1.1636488768750821</v>
      </c>
      <c r="D125" s="25">
        <v>1.5290896224963848</v>
      </c>
      <c r="E125" s="25">
        <v>1.0548214476405935</v>
      </c>
      <c r="F125" s="32">
        <v>1.1967706242090548</v>
      </c>
      <c r="G125" s="33">
        <v>1.0504128898687815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0</v>
      </c>
      <c r="F128" s="125">
        <v>0</v>
      </c>
      <c r="G128" s="13">
        <v>0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0</v>
      </c>
      <c r="F129" s="14">
        <v>0</v>
      </c>
      <c r="G129" s="13">
        <v>0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</v>
      </c>
      <c r="D131" s="125">
        <v>0</v>
      </c>
      <c r="E131" s="125">
        <v>0</v>
      </c>
      <c r="F131" s="14">
        <v>0</v>
      </c>
      <c r="G131" s="13">
        <v>0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1.93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</v>
      </c>
      <c r="D135" s="126">
        <v>0</v>
      </c>
      <c r="E135" s="126">
        <v>0</v>
      </c>
      <c r="F135" s="9">
        <v>0</v>
      </c>
      <c r="G135" s="10">
        <v>1.82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0.46999999999999897</v>
      </c>
      <c r="F136" s="14">
        <v>0.46999999999999897</v>
      </c>
      <c r="G136" s="13">
        <v>1.0699999999999901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0</v>
      </c>
      <c r="F137" s="30">
        <v>0</v>
      </c>
      <c r="G137" s="31">
        <v>0.28533333333333066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102.46000000000001</v>
      </c>
      <c r="D139" s="133">
        <v>88.800000000000011</v>
      </c>
      <c r="E139" s="133">
        <v>106.58</v>
      </c>
      <c r="F139" s="27">
        <v>297.84000000000003</v>
      </c>
      <c r="G139" s="28">
        <v>895.34999999999991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39.86770428015565</v>
      </c>
      <c r="D140" s="126">
        <v>44.668008048289742</v>
      </c>
      <c r="E140" s="126">
        <v>39.962504686914137</v>
      </c>
      <c r="F140" s="126">
        <v>41.223529411764716</v>
      </c>
      <c r="G140" s="141">
        <v>118.12005277044854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66180</v>
      </c>
      <c r="D141" s="34">
        <v>57810</v>
      </c>
      <c r="E141" s="34">
        <v>53200</v>
      </c>
      <c r="F141" s="14">
        <v>177190</v>
      </c>
      <c r="G141" s="35">
        <v>504180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25.750972762645915</v>
      </c>
      <c r="D142" s="126">
        <v>29.079476861167002</v>
      </c>
      <c r="E142" s="126">
        <v>19.947506561679791</v>
      </c>
      <c r="F142" s="126">
        <v>24.524567474048443</v>
      </c>
      <c r="G142" s="141">
        <v>66.514511873350926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376</v>
      </c>
      <c r="D143" s="125">
        <v>373</v>
      </c>
      <c r="E143" s="125">
        <v>373</v>
      </c>
      <c r="F143" s="14">
        <v>1122</v>
      </c>
      <c r="G143" s="127">
        <v>7930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0.1463035019455253</v>
      </c>
      <c r="D144" s="126">
        <v>0.18762575452716299</v>
      </c>
      <c r="E144" s="126">
        <v>0.13985751781027372</v>
      </c>
      <c r="F144" s="9">
        <v>0.15529411764705883</v>
      </c>
      <c r="G144" s="141">
        <v>1.0461741424802111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284</v>
      </c>
      <c r="D145" s="143">
        <v>146</v>
      </c>
      <c r="E145" s="143">
        <v>124</v>
      </c>
      <c r="F145" s="36">
        <v>554</v>
      </c>
      <c r="G145" s="144">
        <v>137814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67">
        <v>0</v>
      </c>
      <c r="D153" s="167">
        <v>0</v>
      </c>
      <c r="E153" s="167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67">
        <v>0</v>
      </c>
      <c r="D156" s="167">
        <v>0</v>
      </c>
      <c r="E156" s="167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67">
        <v>1414</v>
      </c>
      <c r="D159" s="167">
        <v>2036</v>
      </c>
      <c r="E159" s="167">
        <v>1698</v>
      </c>
      <c r="F159" s="125">
        <v>5148</v>
      </c>
      <c r="G159" s="127">
        <v>38934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5148</v>
      </c>
      <c r="D168" s="306"/>
      <c r="E168" s="306"/>
      <c r="F168" s="307"/>
      <c r="G168" s="152">
        <v>39757.630004882813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49839.339981079102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68" t="s">
        <v>179</v>
      </c>
      <c r="E175" s="168" t="s">
        <v>180</v>
      </c>
      <c r="F175" s="168" t="s">
        <v>181</v>
      </c>
      <c r="G175" s="162" t="s">
        <v>182</v>
      </c>
    </row>
    <row r="176" spans="1:10" ht="30.75" hidden="1" customHeight="1" outlineLevel="1" x14ac:dyDescent="0.25">
      <c r="A176" s="313" t="s">
        <v>219</v>
      </c>
      <c r="B176" s="314"/>
      <c r="C176" s="314"/>
      <c r="D176" s="37">
        <v>7</v>
      </c>
      <c r="E176" s="163" t="s">
        <v>211</v>
      </c>
      <c r="F176" s="163" t="s">
        <v>212</v>
      </c>
      <c r="G176" s="38">
        <v>263</v>
      </c>
    </row>
    <row r="177" spans="1:10" ht="30.75" hidden="1" customHeight="1" outlineLevel="1" x14ac:dyDescent="0.25">
      <c r="A177" s="313" t="s">
        <v>219</v>
      </c>
      <c r="B177" s="314"/>
      <c r="C177" s="314"/>
      <c r="D177" s="37">
        <v>8</v>
      </c>
      <c r="E177" s="163" t="s">
        <v>211</v>
      </c>
      <c r="F177" s="163" t="s">
        <v>212</v>
      </c>
      <c r="G177" s="38">
        <v>219</v>
      </c>
    </row>
    <row r="178" spans="1:10" ht="30.75" hidden="1" customHeight="1" outlineLevel="1" x14ac:dyDescent="0.25">
      <c r="A178" s="313" t="s">
        <v>219</v>
      </c>
      <c r="B178" s="314"/>
      <c r="C178" s="314"/>
      <c r="D178" s="37">
        <v>9</v>
      </c>
      <c r="E178" s="163" t="s">
        <v>211</v>
      </c>
      <c r="F178" s="163" t="s">
        <v>212</v>
      </c>
      <c r="G178" s="38">
        <v>276</v>
      </c>
    </row>
    <row r="179" spans="1:10" ht="30.75" hidden="1" customHeight="1" outlineLevel="1" x14ac:dyDescent="0.25">
      <c r="A179" s="313" t="s">
        <v>219</v>
      </c>
      <c r="B179" s="314"/>
      <c r="C179" s="314"/>
      <c r="D179" s="37">
        <v>10</v>
      </c>
      <c r="E179" s="163" t="s">
        <v>211</v>
      </c>
      <c r="F179" s="163" t="s">
        <v>212</v>
      </c>
      <c r="G179" s="38">
        <v>356</v>
      </c>
    </row>
    <row r="180" spans="1:10" ht="30.75" hidden="1" customHeight="1" outlineLevel="1" x14ac:dyDescent="0.25">
      <c r="A180" s="313" t="s">
        <v>219</v>
      </c>
      <c r="B180" s="314"/>
      <c r="C180" s="314"/>
      <c r="D180" s="37">
        <v>11</v>
      </c>
      <c r="E180" s="163" t="s">
        <v>211</v>
      </c>
      <c r="F180" s="163" t="s">
        <v>212</v>
      </c>
      <c r="G180" s="38">
        <v>26</v>
      </c>
    </row>
    <row r="181" spans="1:10" ht="30.75" hidden="1" customHeight="1" outlineLevel="1" x14ac:dyDescent="0.25">
      <c r="A181" s="313" t="s">
        <v>219</v>
      </c>
      <c r="B181" s="314"/>
      <c r="C181" s="314"/>
      <c r="D181" s="37">
        <v>13</v>
      </c>
      <c r="E181" s="163" t="s">
        <v>211</v>
      </c>
      <c r="F181" s="163" t="s">
        <v>212</v>
      </c>
      <c r="G181" s="38">
        <v>34</v>
      </c>
    </row>
    <row r="182" spans="1:10" ht="30.75" hidden="1" customHeight="1" outlineLevel="1" x14ac:dyDescent="0.25">
      <c r="A182" s="313" t="s">
        <v>219</v>
      </c>
      <c r="B182" s="314"/>
      <c r="C182" s="314"/>
      <c r="D182" s="37">
        <v>15</v>
      </c>
      <c r="E182" s="163" t="s">
        <v>211</v>
      </c>
      <c r="F182" s="163" t="s">
        <v>212</v>
      </c>
      <c r="G182" s="38">
        <v>53</v>
      </c>
    </row>
    <row r="183" spans="1:10" ht="30.75" hidden="1" customHeight="1" outlineLevel="1" x14ac:dyDescent="0.25">
      <c r="A183" s="313" t="s">
        <v>219</v>
      </c>
      <c r="B183" s="314"/>
      <c r="C183" s="314"/>
      <c r="D183" s="37">
        <v>16</v>
      </c>
      <c r="E183" s="163" t="s">
        <v>211</v>
      </c>
      <c r="F183" s="163" t="s">
        <v>212</v>
      </c>
      <c r="G183" s="38">
        <v>81</v>
      </c>
    </row>
    <row r="184" spans="1:10" ht="30.75" hidden="1" customHeight="1" outlineLevel="1" x14ac:dyDescent="0.25">
      <c r="A184" s="313" t="s">
        <v>219</v>
      </c>
      <c r="B184" s="314"/>
      <c r="C184" s="314"/>
      <c r="D184" s="37">
        <v>17</v>
      </c>
      <c r="E184" s="163" t="s">
        <v>211</v>
      </c>
      <c r="F184" s="163" t="s">
        <v>212</v>
      </c>
      <c r="G184" s="38">
        <v>172</v>
      </c>
    </row>
    <row r="185" spans="1:10" ht="30.75" hidden="1" customHeight="1" outlineLevel="1" x14ac:dyDescent="0.25">
      <c r="A185" s="313" t="s">
        <v>219</v>
      </c>
      <c r="B185" s="314"/>
      <c r="C185" s="314"/>
      <c r="D185" s="37">
        <v>18</v>
      </c>
      <c r="E185" s="163" t="s">
        <v>211</v>
      </c>
      <c r="F185" s="163" t="s">
        <v>212</v>
      </c>
      <c r="G185" s="38">
        <v>43</v>
      </c>
    </row>
    <row r="186" spans="1:10" ht="30.75" hidden="1" customHeight="1" outlineLevel="1" x14ac:dyDescent="0.25">
      <c r="A186" s="313" t="s">
        <v>219</v>
      </c>
      <c r="B186" s="314"/>
      <c r="C186" s="314"/>
      <c r="D186" s="37">
        <v>19</v>
      </c>
      <c r="E186" s="163" t="s">
        <v>211</v>
      </c>
      <c r="F186" s="163" t="s">
        <v>212</v>
      </c>
      <c r="G186" s="38">
        <v>141</v>
      </c>
    </row>
    <row r="187" spans="1:10" ht="30.75" hidden="1" customHeight="1" outlineLevel="1" x14ac:dyDescent="0.25">
      <c r="A187" s="313" t="s">
        <v>219</v>
      </c>
      <c r="B187" s="314"/>
      <c r="C187" s="314"/>
      <c r="D187" s="37">
        <v>20</v>
      </c>
      <c r="E187" s="163" t="s">
        <v>211</v>
      </c>
      <c r="F187" s="163" t="s">
        <v>212</v>
      </c>
      <c r="G187" s="38">
        <v>310</v>
      </c>
    </row>
    <row r="188" spans="1:10" ht="30.75" hidden="1" customHeight="1" outlineLevel="1" x14ac:dyDescent="0.25">
      <c r="A188" s="313" t="s">
        <v>219</v>
      </c>
      <c r="B188" s="314"/>
      <c r="C188" s="314"/>
      <c r="D188" s="37">
        <v>21</v>
      </c>
      <c r="E188" s="163" t="s">
        <v>211</v>
      </c>
      <c r="F188" s="163" t="s">
        <v>212</v>
      </c>
      <c r="G188" s="38">
        <v>297</v>
      </c>
    </row>
    <row r="189" spans="1:10" ht="30.75" hidden="1" customHeight="1" outlineLevel="1" x14ac:dyDescent="0.25">
      <c r="A189" s="313" t="s">
        <v>219</v>
      </c>
      <c r="B189" s="314"/>
      <c r="C189" s="314"/>
      <c r="D189" s="37">
        <v>22</v>
      </c>
      <c r="E189" s="163" t="s">
        <v>211</v>
      </c>
      <c r="F189" s="163" t="s">
        <v>212</v>
      </c>
      <c r="G189" s="38">
        <v>318</v>
      </c>
    </row>
    <row r="190" spans="1:10" ht="30.75" hidden="1" customHeight="1" outlineLevel="1" x14ac:dyDescent="0.25">
      <c r="A190" s="313" t="s">
        <v>219</v>
      </c>
      <c r="B190" s="314"/>
      <c r="C190" s="314"/>
      <c r="D190" s="37">
        <v>23</v>
      </c>
      <c r="E190" s="163" t="s">
        <v>211</v>
      </c>
      <c r="F190" s="163" t="s">
        <v>212</v>
      </c>
      <c r="G190" s="38">
        <v>385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2974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68" t="s">
        <v>186</v>
      </c>
      <c r="E193" s="168" t="s">
        <v>187</v>
      </c>
      <c r="F193" s="168" t="s">
        <v>188</v>
      </c>
      <c r="G193" s="168" t="s">
        <v>180</v>
      </c>
      <c r="H193" s="168" t="s">
        <v>197</v>
      </c>
      <c r="I193" s="168" t="s">
        <v>198</v>
      </c>
      <c r="J193" s="164" t="s">
        <v>199</v>
      </c>
    </row>
    <row r="194" spans="1:10" ht="30.75" hidden="1" customHeight="1" outlineLevel="2" x14ac:dyDescent="0.25">
      <c r="A194" s="313" t="s">
        <v>220</v>
      </c>
      <c r="B194" s="314"/>
      <c r="C194" s="314"/>
      <c r="D194" s="40">
        <v>0.32638888888888901</v>
      </c>
      <c r="E194" s="40">
        <v>0.33680555555555602</v>
      </c>
      <c r="F194" s="41">
        <v>15</v>
      </c>
      <c r="G194" s="41" t="s">
        <v>221</v>
      </c>
      <c r="H194" s="41" t="s">
        <v>215</v>
      </c>
      <c r="I194" s="41"/>
      <c r="J194" s="99">
        <v>122</v>
      </c>
    </row>
    <row r="195" spans="1:10" ht="30.75" hidden="1" customHeight="1" outlineLevel="2" x14ac:dyDescent="0.25">
      <c r="A195" s="313" t="s">
        <v>222</v>
      </c>
      <c r="B195" s="314"/>
      <c r="C195" s="314"/>
      <c r="D195" s="40">
        <v>0.64583333333333304</v>
      </c>
      <c r="E195" s="40">
        <v>0.69166666666666698</v>
      </c>
      <c r="F195" s="41">
        <v>66</v>
      </c>
      <c r="G195" s="41" t="s">
        <v>211</v>
      </c>
      <c r="H195" s="41" t="s">
        <v>215</v>
      </c>
      <c r="I195" s="41"/>
      <c r="J195" s="99">
        <v>535</v>
      </c>
    </row>
    <row r="196" spans="1:10" ht="30.75" hidden="1" customHeight="1" outlineLevel="2" x14ac:dyDescent="0.25">
      <c r="A196" s="313" t="s">
        <v>223</v>
      </c>
      <c r="B196" s="314"/>
      <c r="C196" s="314"/>
      <c r="D196" s="40">
        <v>0.73333333333333295</v>
      </c>
      <c r="E196" s="40">
        <v>0.79166666666666696</v>
      </c>
      <c r="F196" s="41">
        <v>84</v>
      </c>
      <c r="G196" s="41" t="s">
        <v>211</v>
      </c>
      <c r="H196" s="41" t="s">
        <v>215</v>
      </c>
      <c r="I196" s="41"/>
      <c r="J196" s="99">
        <v>680</v>
      </c>
    </row>
    <row r="197" spans="1:10" ht="30.75" hidden="1" customHeight="1" outlineLevel="2" x14ac:dyDescent="0.25">
      <c r="A197" s="313" t="s">
        <v>224</v>
      </c>
      <c r="B197" s="314"/>
      <c r="C197" s="314"/>
      <c r="D197" s="40">
        <v>0.88749999999999996</v>
      </c>
      <c r="E197" s="40">
        <v>0.90416666666666701</v>
      </c>
      <c r="F197" s="41">
        <v>24</v>
      </c>
      <c r="G197" s="41" t="s">
        <v>211</v>
      </c>
      <c r="H197" s="41" t="s">
        <v>215</v>
      </c>
      <c r="I197" s="41"/>
      <c r="J197" s="99">
        <v>195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189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225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226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227</v>
      </c>
      <c r="B2" s="281" t="s">
        <v>1</v>
      </c>
      <c r="C2" s="282"/>
      <c r="D2" s="281" t="s">
        <v>228</v>
      </c>
      <c r="E2" s="282"/>
      <c r="F2" s="283">
        <v>44376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3452</v>
      </c>
      <c r="D7" s="4">
        <v>3671</v>
      </c>
      <c r="E7" s="4">
        <v>3768</v>
      </c>
      <c r="F7" s="4">
        <v>10891</v>
      </c>
      <c r="G7" s="5">
        <v>18471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7.75</v>
      </c>
      <c r="D9" s="7">
        <v>8</v>
      </c>
      <c r="E9" s="7">
        <v>7.45</v>
      </c>
      <c r="F9" s="7">
        <v>23.2</v>
      </c>
      <c r="G9" s="8">
        <v>48.45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0.25</v>
      </c>
      <c r="D10" s="9">
        <v>0</v>
      </c>
      <c r="E10" s="9">
        <v>0.55000000000000004</v>
      </c>
      <c r="F10" s="9">
        <v>0.8</v>
      </c>
      <c r="G10" s="10">
        <v>143.55000000000001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0.25</v>
      </c>
      <c r="D11" s="9">
        <v>0</v>
      </c>
      <c r="E11" s="9">
        <v>0.55000000000000004</v>
      </c>
      <c r="F11" s="9">
        <v>0.8</v>
      </c>
      <c r="G11" s="10">
        <v>13.8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129.75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0</v>
      </c>
      <c r="D14" s="231"/>
      <c r="E14" s="231"/>
      <c r="F14" s="232"/>
      <c r="G14" s="13">
        <v>15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0</v>
      </c>
      <c r="D15" s="222"/>
      <c r="E15" s="222"/>
      <c r="F15" s="223"/>
      <c r="G15" s="13">
        <v>1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712.280029296875</v>
      </c>
      <c r="D16" s="219"/>
      <c r="E16" s="219"/>
      <c r="F16" s="220"/>
      <c r="G16" s="13">
        <v>6212.1800537109402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28</v>
      </c>
      <c r="D17" s="222"/>
      <c r="E17" s="222"/>
      <c r="F17" s="223"/>
      <c r="G17" s="13">
        <v>243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26689.189154624924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852</v>
      </c>
      <c r="D27" s="125">
        <v>2270</v>
      </c>
      <c r="E27" s="125">
        <v>3568</v>
      </c>
      <c r="F27" s="14">
        <v>6690</v>
      </c>
      <c r="G27" s="13">
        <v>13486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18</v>
      </c>
      <c r="D28" s="125">
        <v>38</v>
      </c>
      <c r="E28" s="125">
        <v>48</v>
      </c>
      <c r="F28" s="14">
        <v>104</v>
      </c>
      <c r="G28" s="13">
        <v>200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0.87</v>
      </c>
      <c r="D29" s="126">
        <v>2.8</v>
      </c>
      <c r="E29" s="126">
        <v>3.78</v>
      </c>
      <c r="F29" s="9">
        <v>7.4499999999999993</v>
      </c>
      <c r="G29" s="10">
        <v>16.84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979.31034482758616</v>
      </c>
      <c r="D30" s="125">
        <v>810.71428571428578</v>
      </c>
      <c r="E30" s="125">
        <v>943.91534391534401</v>
      </c>
      <c r="F30" s="125">
        <v>897.98657718120819</v>
      </c>
      <c r="G30" s="13">
        <v>800.83135391923986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741.80999755859398</v>
      </c>
      <c r="D35" s="126">
        <v>238.669998168945</v>
      </c>
      <c r="E35" s="126">
        <v>134.5</v>
      </c>
      <c r="F35" s="9">
        <v>1114.9799957275391</v>
      </c>
      <c r="G35" s="10">
        <v>8089.9000244140598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30</v>
      </c>
      <c r="D36" s="125">
        <v>9</v>
      </c>
      <c r="E36" s="125">
        <v>5</v>
      </c>
      <c r="F36" s="14">
        <v>44</v>
      </c>
      <c r="G36" s="13">
        <v>310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3.6</v>
      </c>
      <c r="D37" s="126">
        <v>5.85</v>
      </c>
      <c r="E37" s="126">
        <v>0.8</v>
      </c>
      <c r="F37" s="9">
        <v>10.25</v>
      </c>
      <c r="G37" s="10">
        <v>75.069999999999993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1593.809997558594</v>
      </c>
      <c r="D39" s="125">
        <v>2508.6699981689449</v>
      </c>
      <c r="E39" s="125">
        <v>3702.5</v>
      </c>
      <c r="F39" s="125">
        <v>7804.9799957275391</v>
      </c>
      <c r="G39" s="127">
        <v>21575.900024414059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2072</v>
      </c>
      <c r="D40" s="125">
        <v>4166</v>
      </c>
      <c r="E40" s="125">
        <v>4292</v>
      </c>
      <c r="F40" s="14">
        <v>10530</v>
      </c>
      <c r="G40" s="13">
        <v>22738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246419.20007705654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3091.8</v>
      </c>
      <c r="D43" s="125">
        <v>4404</v>
      </c>
      <c r="E43" s="125">
        <v>3415.2</v>
      </c>
      <c r="F43" s="14">
        <v>10911</v>
      </c>
      <c r="G43" s="13">
        <v>22420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4.75</v>
      </c>
      <c r="D44" s="126">
        <v>6.75</v>
      </c>
      <c r="E44" s="126">
        <v>5.2</v>
      </c>
      <c r="F44" s="9">
        <v>16.7</v>
      </c>
      <c r="G44" s="10">
        <v>34.4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650.90526315789475</v>
      </c>
      <c r="D45" s="125">
        <v>652.44444444444446</v>
      </c>
      <c r="E45" s="125">
        <v>656.76923076923072</v>
      </c>
      <c r="F45" s="14">
        <v>653.35329341317367</v>
      </c>
      <c r="G45" s="13">
        <v>651.74418604651169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26.670000076293899</v>
      </c>
      <c r="D57" s="292"/>
      <c r="E57" s="292"/>
      <c r="F57" s="293"/>
      <c r="G57" s="13">
        <v>26.670000076293899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1</v>
      </c>
      <c r="D58" s="292"/>
      <c r="E58" s="292"/>
      <c r="F58" s="293"/>
      <c r="G58" s="13">
        <v>1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234.28160000000003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3154.8</v>
      </c>
      <c r="D64" s="125">
        <v>3572.4</v>
      </c>
      <c r="E64" s="125">
        <v>3238.8</v>
      </c>
      <c r="F64" s="125">
        <v>9966</v>
      </c>
      <c r="G64" s="13">
        <v>17087.899999999998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0.98629417502438532</v>
      </c>
      <c r="D65" s="18">
        <v>0.9869898797896941</v>
      </c>
      <c r="E65" s="18">
        <v>0.98715912866169042</v>
      </c>
      <c r="F65" s="18">
        <v>0.98682451634112489</v>
      </c>
      <c r="G65" s="19">
        <v>0.98686881579091756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43.84</v>
      </c>
      <c r="D68" s="125">
        <v>47.09</v>
      </c>
      <c r="E68" s="125">
        <v>42.129999999999995</v>
      </c>
      <c r="F68" s="14">
        <v>133.06</v>
      </c>
      <c r="G68" s="13">
        <v>227.37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1.3705824975614636E-2</v>
      </c>
      <c r="D69" s="18">
        <v>1.3010120210305872E-2</v>
      </c>
      <c r="E69" s="18">
        <v>1.2840871338309563E-2</v>
      </c>
      <c r="F69" s="18">
        <v>1.3175483658875184E-2</v>
      </c>
      <c r="G69" s="19">
        <v>1.3131184209082505E-2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1056.0999999999999</v>
      </c>
      <c r="D73" s="125">
        <v>1790.4</v>
      </c>
      <c r="E73" s="125">
        <v>1622.6</v>
      </c>
      <c r="F73" s="14">
        <v>4469.1000000000004</v>
      </c>
      <c r="G73" s="13">
        <v>4697.3999999999996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0.66322109044323585</v>
      </c>
      <c r="D74" s="18">
        <v>0.98700095921674991</v>
      </c>
      <c r="E74" s="18">
        <v>0.98716911339729518</v>
      </c>
      <c r="F74" s="18">
        <v>0.88496153503430663</v>
      </c>
      <c r="G74" s="19">
        <v>0.52515662801461405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514.4</v>
      </c>
      <c r="D75" s="125">
        <v>0</v>
      </c>
      <c r="E75" s="125">
        <v>0</v>
      </c>
      <c r="F75" s="14">
        <v>514.4</v>
      </c>
      <c r="G75" s="13">
        <v>4130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0.32303847071678865</v>
      </c>
      <c r="D76" s="18">
        <v>0</v>
      </c>
      <c r="E76" s="18">
        <v>0</v>
      </c>
      <c r="F76" s="18">
        <v>0.10186037762002356</v>
      </c>
      <c r="G76" s="19">
        <v>0.46172284108237671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21.88</v>
      </c>
      <c r="D79" s="125">
        <v>23.58</v>
      </c>
      <c r="E79" s="125">
        <v>21.09</v>
      </c>
      <c r="F79" s="14">
        <v>66.55</v>
      </c>
      <c r="G79" s="13">
        <v>117.36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1.3740438839975382E-2</v>
      </c>
      <c r="D80" s="18">
        <v>1.299904078325009E-2</v>
      </c>
      <c r="E80" s="18">
        <v>1.2830886602704891E-2</v>
      </c>
      <c r="F80" s="18">
        <v>1.3178087345669843E-2</v>
      </c>
      <c r="G80" s="19">
        <v>1.3120530903009136E-2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1063.5</v>
      </c>
      <c r="D84" s="125">
        <v>1782</v>
      </c>
      <c r="E84" s="125">
        <v>1616.2</v>
      </c>
      <c r="F84" s="14">
        <v>4461.7</v>
      </c>
      <c r="G84" s="13">
        <v>4542.7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0.66209704531022373</v>
      </c>
      <c r="D85" s="18">
        <v>0.98697874838688238</v>
      </c>
      <c r="E85" s="18">
        <v>0.98714910459065264</v>
      </c>
      <c r="F85" s="18">
        <v>0.88367818641674301</v>
      </c>
      <c r="G85" s="19">
        <v>0.54270289384995651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520.79999999999995</v>
      </c>
      <c r="D86" s="125">
        <v>0</v>
      </c>
      <c r="E86" s="125">
        <v>0</v>
      </c>
      <c r="F86" s="14">
        <v>520.79999999999995</v>
      </c>
      <c r="G86" s="13">
        <v>3717.8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0.32423144447349739</v>
      </c>
      <c r="D87" s="18">
        <v>0</v>
      </c>
      <c r="E87" s="18">
        <v>0</v>
      </c>
      <c r="F87" s="18">
        <v>0.10314893414748633</v>
      </c>
      <c r="G87" s="19">
        <v>0.44415453777607339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21.96</v>
      </c>
      <c r="D90" s="125">
        <v>23.51</v>
      </c>
      <c r="E90" s="125">
        <v>21.04</v>
      </c>
      <c r="F90" s="14">
        <v>66.509999999999991</v>
      </c>
      <c r="G90" s="13">
        <v>110.01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1.367151021627881E-2</v>
      </c>
      <c r="D91" s="18">
        <v>1.3021251613117624E-2</v>
      </c>
      <c r="E91" s="18">
        <v>1.2850895409347437E-2</v>
      </c>
      <c r="F91" s="18">
        <v>1.3172879435770574E-2</v>
      </c>
      <c r="G91" s="19">
        <v>1.3142568373970044E-2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0</v>
      </c>
      <c r="D96" s="125">
        <v>0</v>
      </c>
      <c r="E96" s="125">
        <v>0</v>
      </c>
      <c r="F96" s="14">
        <v>0</v>
      </c>
      <c r="G96" s="13">
        <v>31.7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1201.8</v>
      </c>
      <c r="D97" s="125">
        <v>1278.9000000000001</v>
      </c>
      <c r="E97" s="125">
        <v>1199</v>
      </c>
      <c r="F97" s="14">
        <v>3679.7</v>
      </c>
      <c r="G97" s="13">
        <v>5596.8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1191.8</v>
      </c>
      <c r="D98" s="125">
        <v>1271.7</v>
      </c>
      <c r="E98" s="125">
        <v>1192.7</v>
      </c>
      <c r="F98" s="14">
        <v>3656.2</v>
      </c>
      <c r="G98" s="13">
        <v>6212.8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1502.2</v>
      </c>
      <c r="D99" s="125">
        <v>1577.8</v>
      </c>
      <c r="E99" s="125">
        <v>1500.9</v>
      </c>
      <c r="F99" s="14">
        <v>4580.8999999999996</v>
      </c>
      <c r="G99" s="13">
        <v>7215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0.62759024064171132</v>
      </c>
      <c r="D100" s="22">
        <v>0.61859954520504967</v>
      </c>
      <c r="E100" s="22">
        <v>0.6275452606932308</v>
      </c>
      <c r="F100" s="23">
        <v>0.62444962444962449</v>
      </c>
      <c r="G100" s="24">
        <v>0.6093080996174407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1118.8</v>
      </c>
      <c r="D102" s="125">
        <v>1196.2</v>
      </c>
      <c r="E102" s="125">
        <v>1121.3</v>
      </c>
      <c r="F102" s="14">
        <v>3436.3</v>
      </c>
      <c r="G102" s="13">
        <v>6770.7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1117</v>
      </c>
      <c r="D103" s="125">
        <v>1194.4000000000001</v>
      </c>
      <c r="E103" s="125">
        <v>1009.2</v>
      </c>
      <c r="F103" s="14">
        <v>3320.6000000000004</v>
      </c>
      <c r="G103" s="13">
        <v>6483.3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1126.9000000000001</v>
      </c>
      <c r="D104" s="125">
        <v>1205.0999999999999</v>
      </c>
      <c r="E104" s="125">
        <v>870.3</v>
      </c>
      <c r="F104" s="14">
        <v>3202.3</v>
      </c>
      <c r="G104" s="13">
        <v>6445.5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2323.3000000000002</v>
      </c>
      <c r="D105" s="125">
        <v>2455.3000000000002</v>
      </c>
      <c r="E105" s="125">
        <v>2001.5</v>
      </c>
      <c r="F105" s="14">
        <v>6780.1</v>
      </c>
      <c r="G105" s="13">
        <v>12745.1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0.69090314330746128</v>
      </c>
      <c r="D106" s="22">
        <v>0.68284339627888868</v>
      </c>
      <c r="E106" s="22">
        <v>0.66698880298587038</v>
      </c>
      <c r="F106" s="23">
        <v>0.68078761346292871</v>
      </c>
      <c r="G106" s="24">
        <v>0.64697581156882156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166.6</v>
      </c>
      <c r="D108" s="125">
        <v>151.72999999999999</v>
      </c>
      <c r="E108" s="125">
        <v>62.870000000000005</v>
      </c>
      <c r="F108" s="14">
        <v>381.2</v>
      </c>
      <c r="G108" s="13">
        <v>576.87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4.354986276303751E-2</v>
      </c>
      <c r="D109" s="22">
        <v>3.7621184696635335E-2</v>
      </c>
      <c r="E109" s="22">
        <v>1.795054819552307E-2</v>
      </c>
      <c r="F109" s="23">
        <v>3.3553384385177361E-2</v>
      </c>
      <c r="G109" s="24">
        <v>2.8901157809830616E-2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3660</v>
      </c>
      <c r="D110" s="125">
        <v>3881.2</v>
      </c>
      <c r="E110" s="125">
        <v>3439.5</v>
      </c>
      <c r="F110" s="14">
        <v>10980.7</v>
      </c>
      <c r="G110" s="13">
        <v>19379.2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50</v>
      </c>
      <c r="D111" s="125">
        <v>48.97</v>
      </c>
      <c r="E111" s="125">
        <v>38.03</v>
      </c>
      <c r="F111" s="14">
        <v>137</v>
      </c>
      <c r="G111" s="13">
        <v>294.02999999999997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0.63582509598179393</v>
      </c>
      <c r="D112" s="25">
        <v>0.63146933927728865</v>
      </c>
      <c r="E112" s="25">
        <v>0.6378303198887344</v>
      </c>
      <c r="F112" s="25">
        <v>0.63490237119184045</v>
      </c>
      <c r="G112" s="26">
        <v>0.61441688226043734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3660</v>
      </c>
      <c r="D114" s="133">
        <v>3881.2</v>
      </c>
      <c r="E114" s="133">
        <v>3439.5</v>
      </c>
      <c r="F114" s="27">
        <v>10980.7</v>
      </c>
      <c r="G114" s="28">
        <v>19379.2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3452</v>
      </c>
      <c r="D116" s="125">
        <v>3671</v>
      </c>
      <c r="E116" s="125">
        <v>3768</v>
      </c>
      <c r="F116" s="14">
        <v>10891</v>
      </c>
      <c r="G116" s="13">
        <v>18471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0.94316939890710383</v>
      </c>
      <c r="D117" s="22">
        <v>0.94584149232196235</v>
      </c>
      <c r="E117" s="22">
        <v>1.0955080680331444</v>
      </c>
      <c r="F117" s="22">
        <v>0.99183112187747591</v>
      </c>
      <c r="G117" s="29">
        <v>0.95313532034346105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9061</v>
      </c>
      <c r="D118" s="125">
        <v>9291</v>
      </c>
      <c r="E118" s="125">
        <v>9433</v>
      </c>
      <c r="F118" s="14">
        <v>27785</v>
      </c>
      <c r="G118" s="13">
        <v>88104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2.6248551564310545</v>
      </c>
      <c r="D119" s="130">
        <v>2.5309180059929175</v>
      </c>
      <c r="E119" s="130">
        <v>2.5034501061571124</v>
      </c>
      <c r="F119" s="16">
        <v>2.5511890551831788</v>
      </c>
      <c r="G119" s="17">
        <v>4.7698554490823453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46800</v>
      </c>
      <c r="D120" s="125">
        <v>49390</v>
      </c>
      <c r="E120" s="125">
        <v>47630</v>
      </c>
      <c r="F120" s="14">
        <v>143820</v>
      </c>
      <c r="G120" s="13">
        <v>600480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13.557358053302433</v>
      </c>
      <c r="D121" s="136">
        <v>13.454099700354126</v>
      </c>
      <c r="E121" s="136">
        <v>12.640658174097664</v>
      </c>
      <c r="F121" s="30">
        <v>13.205398953264163</v>
      </c>
      <c r="G121" s="31">
        <v>32.509338963781062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3198.6400000000003</v>
      </c>
      <c r="D123" s="133">
        <v>3619.4900000000002</v>
      </c>
      <c r="E123" s="133">
        <v>3280.9300000000003</v>
      </c>
      <c r="F123" s="27">
        <v>10099.060000000001</v>
      </c>
      <c r="G123" s="137">
        <v>17315.269999999997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3452</v>
      </c>
      <c r="D124" s="125">
        <v>3671</v>
      </c>
      <c r="E124" s="125">
        <v>3768</v>
      </c>
      <c r="F124" s="14">
        <v>10891</v>
      </c>
      <c r="G124" s="13">
        <v>18471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1.0792086636820648</v>
      </c>
      <c r="D125" s="25">
        <v>1.0142312867282406</v>
      </c>
      <c r="E125" s="25">
        <v>1.1484548588357568</v>
      </c>
      <c r="F125" s="32">
        <v>1.0784171992244822</v>
      </c>
      <c r="G125" s="33">
        <v>1.066746288102929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0</v>
      </c>
      <c r="D128" s="125">
        <v>0</v>
      </c>
      <c r="E128" s="125">
        <v>0</v>
      </c>
      <c r="F128" s="125">
        <v>0</v>
      </c>
      <c r="G128" s="13">
        <v>0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0</v>
      </c>
      <c r="D129" s="125">
        <v>0</v>
      </c>
      <c r="E129" s="125">
        <v>0</v>
      </c>
      <c r="F129" s="14">
        <v>0</v>
      </c>
      <c r="G129" s="13">
        <v>0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0.6</v>
      </c>
      <c r="D131" s="125">
        <v>0</v>
      </c>
      <c r="E131" s="125">
        <v>0</v>
      </c>
      <c r="F131" s="14">
        <v>0.6</v>
      </c>
      <c r="G131" s="13">
        <v>0.6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0</v>
      </c>
      <c r="D132" s="125">
        <v>0</v>
      </c>
      <c r="E132" s="125">
        <v>0</v>
      </c>
      <c r="F132" s="14">
        <v>0</v>
      </c>
      <c r="G132" s="13">
        <v>0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</v>
      </c>
      <c r="D134" s="126">
        <v>0</v>
      </c>
      <c r="E134" s="126">
        <v>0</v>
      </c>
      <c r="F134" s="9">
        <v>0</v>
      </c>
      <c r="G134" s="10">
        <v>1.93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1.48</v>
      </c>
      <c r="D135" s="126">
        <v>0</v>
      </c>
      <c r="E135" s="126">
        <v>0</v>
      </c>
      <c r="F135" s="9">
        <v>1.48</v>
      </c>
      <c r="G135" s="10">
        <v>3.3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</v>
      </c>
      <c r="D136" s="125">
        <v>0</v>
      </c>
      <c r="E136" s="125">
        <v>0</v>
      </c>
      <c r="F136" s="14">
        <v>0</v>
      </c>
      <c r="G136" s="13">
        <v>1.0699999999999901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</v>
      </c>
      <c r="D137" s="136">
        <v>0</v>
      </c>
      <c r="E137" s="136">
        <v>0</v>
      </c>
      <c r="F137" s="30">
        <v>0</v>
      </c>
      <c r="G137" s="31">
        <v>0.20458891013384134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109.12</v>
      </c>
      <c r="D139" s="133">
        <v>112.50999999999999</v>
      </c>
      <c r="E139" s="133">
        <v>108.08</v>
      </c>
      <c r="F139" s="27">
        <v>329.71</v>
      </c>
      <c r="G139" s="28">
        <v>1225.06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31.610660486674391</v>
      </c>
      <c r="D140" s="126">
        <v>30.648324707164257</v>
      </c>
      <c r="E140" s="126">
        <v>28.683651804670912</v>
      </c>
      <c r="F140" s="126">
        <v>30.273620420530712</v>
      </c>
      <c r="G140" s="141">
        <v>66.323425910887337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56510</v>
      </c>
      <c r="D141" s="34">
        <v>59300</v>
      </c>
      <c r="E141" s="34">
        <v>58000</v>
      </c>
      <c r="F141" s="14">
        <v>173810</v>
      </c>
      <c r="G141" s="35">
        <v>677990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16.370220162224797</v>
      </c>
      <c r="D142" s="126">
        <v>16.15363661127758</v>
      </c>
      <c r="E142" s="126">
        <v>15.392781316348195</v>
      </c>
      <c r="F142" s="126">
        <v>15.959048755853457</v>
      </c>
      <c r="G142" s="141">
        <v>36.705646689405015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322</v>
      </c>
      <c r="D143" s="125">
        <v>0</v>
      </c>
      <c r="E143" s="125">
        <v>44</v>
      </c>
      <c r="F143" s="14">
        <v>366</v>
      </c>
      <c r="G143" s="127">
        <v>8296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9.3279258400927004E-2</v>
      </c>
      <c r="D144" s="126">
        <v>0</v>
      </c>
      <c r="E144" s="126">
        <v>1.167728237791932E-2</v>
      </c>
      <c r="F144" s="9">
        <v>3.3605729501423195E-2</v>
      </c>
      <c r="G144" s="141">
        <v>0.44913648421850466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642</v>
      </c>
      <c r="D145" s="143">
        <v>148</v>
      </c>
      <c r="E145" s="143">
        <v>178</v>
      </c>
      <c r="F145" s="36">
        <v>968</v>
      </c>
      <c r="G145" s="144">
        <v>138782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70">
        <v>0</v>
      </c>
      <c r="D153" s="170">
        <v>0</v>
      </c>
      <c r="E153" s="170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70">
        <v>0</v>
      </c>
      <c r="D156" s="170">
        <v>0</v>
      </c>
      <c r="E156" s="170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70">
        <v>2370</v>
      </c>
      <c r="D159" s="170">
        <v>1972</v>
      </c>
      <c r="E159" s="170">
        <v>2094</v>
      </c>
      <c r="F159" s="125">
        <v>6436</v>
      </c>
      <c r="G159" s="127">
        <v>45370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6436</v>
      </c>
      <c r="D168" s="306"/>
      <c r="E168" s="306"/>
      <c r="F168" s="307"/>
      <c r="G168" s="152">
        <v>46193.630004882813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54294.339981079102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69" t="s">
        <v>179</v>
      </c>
      <c r="E175" s="169" t="s">
        <v>180</v>
      </c>
      <c r="F175" s="169" t="s">
        <v>181</v>
      </c>
      <c r="G175" s="162" t="s">
        <v>182</v>
      </c>
    </row>
    <row r="176" spans="1:10" ht="30.75" hidden="1" customHeight="1" outlineLevel="1" x14ac:dyDescent="0.25">
      <c r="A176" s="313" t="s">
        <v>229</v>
      </c>
      <c r="B176" s="314"/>
      <c r="C176" s="314"/>
      <c r="D176" s="37">
        <v>10</v>
      </c>
      <c r="E176" s="163" t="s">
        <v>211</v>
      </c>
      <c r="F176" s="163" t="s">
        <v>212</v>
      </c>
      <c r="G176" s="38">
        <v>38</v>
      </c>
    </row>
    <row r="177" spans="1:10" ht="30.75" hidden="1" customHeight="1" outlineLevel="1" x14ac:dyDescent="0.25">
      <c r="A177" s="313" t="s">
        <v>229</v>
      </c>
      <c r="B177" s="314"/>
      <c r="C177" s="314"/>
      <c r="D177" s="37">
        <v>11</v>
      </c>
      <c r="E177" s="163" t="s">
        <v>211</v>
      </c>
      <c r="F177" s="163" t="s">
        <v>212</v>
      </c>
      <c r="G177" s="38">
        <v>172</v>
      </c>
    </row>
    <row r="178" spans="1:10" ht="30.75" hidden="1" customHeight="1" outlineLevel="1" x14ac:dyDescent="0.25">
      <c r="A178" s="313" t="s">
        <v>229</v>
      </c>
      <c r="B178" s="314"/>
      <c r="C178" s="314"/>
      <c r="D178" s="37">
        <v>12</v>
      </c>
      <c r="E178" s="163" t="s">
        <v>211</v>
      </c>
      <c r="F178" s="163" t="s">
        <v>212</v>
      </c>
      <c r="G178" s="38">
        <v>164</v>
      </c>
    </row>
    <row r="179" spans="1:10" ht="30.75" hidden="1" customHeight="1" outlineLevel="1" x14ac:dyDescent="0.25">
      <c r="A179" s="313" t="s">
        <v>229</v>
      </c>
      <c r="B179" s="314"/>
      <c r="C179" s="314"/>
      <c r="D179" s="37">
        <v>18</v>
      </c>
      <c r="E179" s="163" t="s">
        <v>211</v>
      </c>
      <c r="F179" s="163" t="s">
        <v>212</v>
      </c>
      <c r="G179" s="38">
        <v>122</v>
      </c>
    </row>
    <row r="180" spans="1:10" ht="30.75" hidden="1" customHeight="1" outlineLevel="1" x14ac:dyDescent="0.25">
      <c r="A180" s="313" t="s">
        <v>230</v>
      </c>
      <c r="B180" s="314"/>
      <c r="C180" s="314"/>
      <c r="D180" s="37">
        <v>20</v>
      </c>
      <c r="E180" s="163" t="s">
        <v>231</v>
      </c>
      <c r="F180" s="163" t="s">
        <v>212</v>
      </c>
      <c r="G180" s="38">
        <v>254</v>
      </c>
    </row>
    <row r="181" spans="1:10" ht="30.75" hidden="1" customHeight="1" outlineLevel="1" x14ac:dyDescent="0.25">
      <c r="A181" s="313" t="s">
        <v>219</v>
      </c>
      <c r="B181" s="314"/>
      <c r="C181" s="314"/>
      <c r="D181" s="37" t="s">
        <v>232</v>
      </c>
      <c r="E181" s="163" t="s">
        <v>211</v>
      </c>
      <c r="F181" s="163" t="s">
        <v>212</v>
      </c>
      <c r="G181" s="38">
        <v>1394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2144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69" t="s">
        <v>186</v>
      </c>
      <c r="E193" s="169" t="s">
        <v>187</v>
      </c>
      <c r="F193" s="169" t="s">
        <v>188</v>
      </c>
      <c r="G193" s="169" t="s">
        <v>180</v>
      </c>
      <c r="H193" s="169" t="s">
        <v>197</v>
      </c>
      <c r="I193" s="169" t="s">
        <v>198</v>
      </c>
      <c r="J193" s="164" t="s">
        <v>199</v>
      </c>
    </row>
    <row r="194" spans="1:10" ht="30.75" hidden="1" customHeight="1" outlineLevel="2" x14ac:dyDescent="0.25">
      <c r="A194" s="313" t="s">
        <v>220</v>
      </c>
      <c r="B194" s="314"/>
      <c r="C194" s="314"/>
      <c r="D194" s="40">
        <v>0.36249999999999999</v>
      </c>
      <c r="E194" s="40">
        <v>0.36666666666666697</v>
      </c>
      <c r="F194" s="41">
        <v>6</v>
      </c>
      <c r="G194" s="41" t="s">
        <v>233</v>
      </c>
      <c r="H194" s="41" t="s">
        <v>215</v>
      </c>
      <c r="I194" s="41"/>
      <c r="J194" s="99">
        <v>48</v>
      </c>
    </row>
    <row r="195" spans="1:10" ht="30.75" hidden="1" customHeight="1" outlineLevel="2" x14ac:dyDescent="0.25">
      <c r="A195" s="313" t="s">
        <v>234</v>
      </c>
      <c r="B195" s="314"/>
      <c r="C195" s="314"/>
      <c r="D195" s="40">
        <v>0.421527777777778</v>
      </c>
      <c r="E195" s="40">
        <v>0.42777777777777798</v>
      </c>
      <c r="F195" s="41">
        <v>9</v>
      </c>
      <c r="G195" s="41" t="s">
        <v>211</v>
      </c>
      <c r="H195" s="41" t="s">
        <v>215</v>
      </c>
      <c r="I195" s="41"/>
      <c r="J195" s="99">
        <v>73</v>
      </c>
    </row>
    <row r="196" spans="1:10" ht="30.75" hidden="1" customHeight="1" outlineLevel="2" x14ac:dyDescent="0.25">
      <c r="A196" s="313" t="s">
        <v>234</v>
      </c>
      <c r="B196" s="314"/>
      <c r="C196" s="314"/>
      <c r="D196" s="40">
        <v>9.0277777777777804E-2</v>
      </c>
      <c r="E196" s="40">
        <v>0.104861111111111</v>
      </c>
      <c r="F196" s="41">
        <v>21</v>
      </c>
      <c r="G196" s="41" t="s">
        <v>211</v>
      </c>
      <c r="H196" s="41" t="s">
        <v>215</v>
      </c>
      <c r="I196" s="41"/>
      <c r="J196" s="99">
        <v>170</v>
      </c>
    </row>
    <row r="197" spans="1:10" ht="30.75" hidden="1" customHeight="1" outlineLevel="2" x14ac:dyDescent="0.25">
      <c r="A197" s="313" t="s">
        <v>234</v>
      </c>
      <c r="B197" s="314"/>
      <c r="C197" s="314"/>
      <c r="D197" s="40">
        <v>0.13888888888888901</v>
      </c>
      <c r="E197" s="40">
        <v>0.147222222222222</v>
      </c>
      <c r="F197" s="41">
        <v>12</v>
      </c>
      <c r="G197" s="41" t="s">
        <v>211</v>
      </c>
      <c r="H197" s="41" t="s">
        <v>215</v>
      </c>
      <c r="I197" s="41"/>
      <c r="J197" s="99">
        <v>97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48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192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outlinePr summaryBelow="0"/>
  </sheetPr>
  <dimension ref="A1:J212"/>
  <sheetViews>
    <sheetView rightToLeft="1" zoomScale="90" zoomScaleNormal="90" zoomScaleSheetLayoutView="100" zoomScalePageLayoutView="66" workbookViewId="0">
      <selection activeCell="J10" sqref="J10"/>
    </sheetView>
  </sheetViews>
  <sheetFormatPr defaultColWidth="9.109375" defaultRowHeight="13.2" outlineLevelRow="3" x14ac:dyDescent="0.25"/>
  <cols>
    <col min="1" max="1" width="40.88671875" style="113" customWidth="1"/>
    <col min="2" max="2" width="7.5546875" style="113" bestFit="1" customWidth="1"/>
    <col min="3" max="4" width="13.109375" style="113" customWidth="1"/>
    <col min="5" max="5" width="14.44140625" style="113" customWidth="1"/>
    <col min="6" max="6" width="16" style="113" bestFit="1" customWidth="1"/>
    <col min="7" max="7" width="16.6640625" style="113" customWidth="1"/>
    <col min="8" max="10" width="13.109375" style="113" customWidth="1"/>
    <col min="11" max="16384" width="9.109375" style="113"/>
  </cols>
  <sheetData>
    <row r="1" spans="1:8" s="103" customFormat="1" ht="63" customHeight="1" thickBot="1" x14ac:dyDescent="0.35">
      <c r="A1" s="279" t="s">
        <v>0</v>
      </c>
      <c r="B1" s="280"/>
      <c r="C1" s="280"/>
      <c r="D1" s="280"/>
      <c r="E1" s="280"/>
      <c r="F1" s="280"/>
      <c r="G1" s="280"/>
    </row>
    <row r="2" spans="1:8" s="105" customFormat="1" ht="25.8" thickBot="1" x14ac:dyDescent="0.35">
      <c r="A2" s="104" t="s">
        <v>235</v>
      </c>
      <c r="B2" s="281" t="s">
        <v>1</v>
      </c>
      <c r="C2" s="282"/>
      <c r="D2" s="281" t="s">
        <v>236</v>
      </c>
      <c r="E2" s="282"/>
      <c r="F2" s="283">
        <v>44377</v>
      </c>
      <c r="G2" s="284"/>
    </row>
    <row r="3" spans="1:8" s="105" customFormat="1" ht="7.5" customHeight="1" thickBot="1" x14ac:dyDescent="0.35">
      <c r="A3" s="106"/>
      <c r="B3" s="107"/>
      <c r="C3" s="107"/>
      <c r="D3" s="108"/>
      <c r="E3" s="109"/>
      <c r="F3" s="109"/>
      <c r="G3" s="107"/>
    </row>
    <row r="4" spans="1:8" ht="22.5" customHeight="1" thickBot="1" x14ac:dyDescent="0.9">
      <c r="A4" s="110" t="s">
        <v>2</v>
      </c>
      <c r="B4" s="1" t="s">
        <v>3</v>
      </c>
      <c r="C4" s="111" t="s">
        <v>4</v>
      </c>
      <c r="D4" s="111" t="s">
        <v>5</v>
      </c>
      <c r="E4" s="111" t="s">
        <v>6</v>
      </c>
      <c r="F4" s="111" t="s">
        <v>7</v>
      </c>
      <c r="G4" s="112" t="s">
        <v>8</v>
      </c>
    </row>
    <row r="5" spans="1:8" ht="22.5" customHeight="1" collapsed="1" thickBot="1" x14ac:dyDescent="0.3">
      <c r="A5" s="285" t="s">
        <v>9</v>
      </c>
      <c r="B5" s="286"/>
      <c r="C5" s="286"/>
      <c r="D5" s="286"/>
      <c r="E5" s="286"/>
      <c r="F5" s="286"/>
      <c r="G5" s="287"/>
    </row>
    <row r="6" spans="1:8" ht="22.5" hidden="1" customHeight="1" outlineLevel="1" x14ac:dyDescent="0.25">
      <c r="A6" s="114" t="s">
        <v>10</v>
      </c>
      <c r="B6" s="115" t="s">
        <v>11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8" ht="22.5" hidden="1" customHeight="1" outlineLevel="1" thickBot="1" x14ac:dyDescent="0.3">
      <c r="A7" s="116" t="s">
        <v>12</v>
      </c>
      <c r="B7" s="117" t="s">
        <v>11</v>
      </c>
      <c r="C7" s="4">
        <v>3652</v>
      </c>
      <c r="D7" s="4">
        <v>3606</v>
      </c>
      <c r="E7" s="4">
        <v>3894</v>
      </c>
      <c r="F7" s="4">
        <v>11152</v>
      </c>
      <c r="G7" s="5">
        <v>29623</v>
      </c>
      <c r="H7" s="6"/>
    </row>
    <row r="8" spans="1:8" ht="22.5" customHeight="1" collapsed="1" thickBot="1" x14ac:dyDescent="0.3">
      <c r="A8" s="285" t="s">
        <v>13</v>
      </c>
      <c r="B8" s="286"/>
      <c r="C8" s="286"/>
      <c r="D8" s="286"/>
      <c r="E8" s="286"/>
      <c r="F8" s="286"/>
      <c r="G8" s="287"/>
    </row>
    <row r="9" spans="1:8" ht="22.5" hidden="1" customHeight="1" outlineLevel="1" x14ac:dyDescent="0.25">
      <c r="A9" s="118" t="s">
        <v>14</v>
      </c>
      <c r="B9" s="115" t="s">
        <v>15</v>
      </c>
      <c r="C9" s="7">
        <v>8</v>
      </c>
      <c r="D9" s="7">
        <v>8</v>
      </c>
      <c r="E9" s="7">
        <v>8</v>
      </c>
      <c r="F9" s="7">
        <v>24</v>
      </c>
      <c r="G9" s="8">
        <v>72.45</v>
      </c>
    </row>
    <row r="10" spans="1:8" ht="22.5" hidden="1" customHeight="1" outlineLevel="1" x14ac:dyDescent="0.25">
      <c r="A10" s="119" t="s">
        <v>16</v>
      </c>
      <c r="B10" s="120" t="s">
        <v>15</v>
      </c>
      <c r="C10" s="9">
        <v>0</v>
      </c>
      <c r="D10" s="9">
        <v>0</v>
      </c>
      <c r="E10" s="9">
        <v>0</v>
      </c>
      <c r="F10" s="9">
        <v>0</v>
      </c>
      <c r="G10" s="10">
        <v>143.55000000000001</v>
      </c>
    </row>
    <row r="11" spans="1:8" ht="22.5" hidden="1" customHeight="1" outlineLevel="1" x14ac:dyDescent="0.25">
      <c r="A11" s="121" t="s">
        <v>17</v>
      </c>
      <c r="B11" s="120" t="s">
        <v>15</v>
      </c>
      <c r="C11" s="9">
        <v>0</v>
      </c>
      <c r="D11" s="9">
        <v>0</v>
      </c>
      <c r="E11" s="9">
        <v>0</v>
      </c>
      <c r="F11" s="9">
        <v>0</v>
      </c>
      <c r="G11" s="10">
        <v>13.8</v>
      </c>
    </row>
    <row r="12" spans="1:8" ht="22.5" hidden="1" customHeight="1" outlineLevel="1" thickBot="1" x14ac:dyDescent="0.3">
      <c r="A12" s="122" t="s">
        <v>18</v>
      </c>
      <c r="B12" s="123" t="s">
        <v>15</v>
      </c>
      <c r="C12" s="11">
        <v>0</v>
      </c>
      <c r="D12" s="11">
        <v>0</v>
      </c>
      <c r="E12" s="11">
        <v>0</v>
      </c>
      <c r="F12" s="11">
        <v>0</v>
      </c>
      <c r="G12" s="12">
        <v>129.75</v>
      </c>
    </row>
    <row r="13" spans="1:8" ht="22.5" customHeight="1" collapsed="1" thickBot="1" x14ac:dyDescent="0.3">
      <c r="A13" s="285" t="s">
        <v>19</v>
      </c>
      <c r="B13" s="286"/>
      <c r="C13" s="286"/>
      <c r="D13" s="286"/>
      <c r="E13" s="286"/>
      <c r="F13" s="286"/>
      <c r="G13" s="287"/>
    </row>
    <row r="14" spans="1:8" ht="22.5" hidden="1" customHeight="1" outlineLevel="1" x14ac:dyDescent="0.25">
      <c r="A14" s="119" t="s">
        <v>20</v>
      </c>
      <c r="B14" s="120" t="s">
        <v>11</v>
      </c>
      <c r="C14" s="230">
        <v>26.9799995422363</v>
      </c>
      <c r="D14" s="231"/>
      <c r="E14" s="231"/>
      <c r="F14" s="232"/>
      <c r="G14" s="13">
        <v>41.9799995422363</v>
      </c>
    </row>
    <row r="15" spans="1:8" ht="22.5" hidden="1" customHeight="1" outlineLevel="1" x14ac:dyDescent="0.25">
      <c r="A15" s="119" t="s">
        <v>21</v>
      </c>
      <c r="B15" s="120" t="s">
        <v>22</v>
      </c>
      <c r="C15" s="221">
        <v>2</v>
      </c>
      <c r="D15" s="222"/>
      <c r="E15" s="222"/>
      <c r="F15" s="223"/>
      <c r="G15" s="13">
        <v>3</v>
      </c>
    </row>
    <row r="16" spans="1:8" ht="22.5" hidden="1" customHeight="1" outlineLevel="1" x14ac:dyDescent="0.25">
      <c r="A16" s="119" t="s">
        <v>23</v>
      </c>
      <c r="B16" s="120" t="s">
        <v>11</v>
      </c>
      <c r="C16" s="218">
        <v>814.44000244140602</v>
      </c>
      <c r="D16" s="219"/>
      <c r="E16" s="219"/>
      <c r="F16" s="220"/>
      <c r="G16" s="13">
        <v>7026.6200561523401</v>
      </c>
    </row>
    <row r="17" spans="1:7" ht="22.5" hidden="1" customHeight="1" outlineLevel="1" x14ac:dyDescent="0.25">
      <c r="A17" s="119" t="s">
        <v>24</v>
      </c>
      <c r="B17" s="120" t="s">
        <v>22</v>
      </c>
      <c r="C17" s="221">
        <v>32</v>
      </c>
      <c r="D17" s="222"/>
      <c r="E17" s="222"/>
      <c r="F17" s="223"/>
      <c r="G17" s="13">
        <v>275</v>
      </c>
    </row>
    <row r="18" spans="1:7" ht="22.5" hidden="1" customHeight="1" outlineLevel="1" thickBot="1" x14ac:dyDescent="0.3">
      <c r="A18" s="119" t="s">
        <v>25</v>
      </c>
      <c r="B18" s="120" t="s">
        <v>11</v>
      </c>
      <c r="C18" s="224">
        <v>25901.729151725729</v>
      </c>
      <c r="D18" s="225"/>
      <c r="E18" s="225"/>
      <c r="F18" s="225"/>
      <c r="G18" s="226"/>
    </row>
    <row r="19" spans="1:7" ht="22.5" customHeight="1" collapsed="1" thickBot="1" x14ac:dyDescent="0.3">
      <c r="A19" s="285" t="s">
        <v>26</v>
      </c>
      <c r="B19" s="286"/>
      <c r="C19" s="286"/>
      <c r="D19" s="286"/>
      <c r="E19" s="286"/>
      <c r="F19" s="286"/>
      <c r="G19" s="287"/>
    </row>
    <row r="20" spans="1:7" ht="22.5" hidden="1" customHeight="1" outlineLevel="1" x14ac:dyDescent="0.25">
      <c r="A20" s="119" t="s">
        <v>27</v>
      </c>
      <c r="B20" s="120" t="s">
        <v>11</v>
      </c>
      <c r="C20" s="230">
        <v>0</v>
      </c>
      <c r="D20" s="231"/>
      <c r="E20" s="231"/>
      <c r="F20" s="232"/>
      <c r="G20" s="13">
        <v>0</v>
      </c>
    </row>
    <row r="21" spans="1:7" ht="22.5" hidden="1" customHeight="1" outlineLevel="1" x14ac:dyDescent="0.25">
      <c r="A21" s="119" t="s">
        <v>21</v>
      </c>
      <c r="B21" s="120" t="s">
        <v>22</v>
      </c>
      <c r="C21" s="221">
        <v>0</v>
      </c>
      <c r="D21" s="222"/>
      <c r="E21" s="222"/>
      <c r="F21" s="223"/>
      <c r="G21" s="13">
        <v>0</v>
      </c>
    </row>
    <row r="22" spans="1:7" ht="22.5" hidden="1" customHeight="1" outlineLevel="1" x14ac:dyDescent="0.25">
      <c r="A22" s="119" t="s">
        <v>28</v>
      </c>
      <c r="B22" s="120" t="s">
        <v>11</v>
      </c>
      <c r="C22" s="218">
        <v>0</v>
      </c>
      <c r="D22" s="219"/>
      <c r="E22" s="219"/>
      <c r="F22" s="220"/>
      <c r="G22" s="13">
        <v>0</v>
      </c>
    </row>
    <row r="23" spans="1:7" ht="22.5" hidden="1" customHeight="1" outlineLevel="1" x14ac:dyDescent="0.25">
      <c r="A23" s="119" t="s">
        <v>24</v>
      </c>
      <c r="B23" s="120" t="s">
        <v>22</v>
      </c>
      <c r="C23" s="221">
        <v>0</v>
      </c>
      <c r="D23" s="222"/>
      <c r="E23" s="222"/>
      <c r="F23" s="223"/>
      <c r="G23" s="13">
        <v>0</v>
      </c>
    </row>
    <row r="24" spans="1:7" ht="22.5" hidden="1" customHeight="1" outlineLevel="1" thickBot="1" x14ac:dyDescent="0.3">
      <c r="A24" s="119" t="s">
        <v>29</v>
      </c>
      <c r="B24" s="120" t="s">
        <v>11</v>
      </c>
      <c r="C24" s="224">
        <v>6363.3500022888202</v>
      </c>
      <c r="D24" s="225"/>
      <c r="E24" s="225"/>
      <c r="F24" s="225"/>
      <c r="G24" s="226"/>
    </row>
    <row r="25" spans="1:7" ht="22.5" customHeight="1" collapsed="1" thickBot="1" x14ac:dyDescent="0.3">
      <c r="A25" s="285" t="s">
        <v>30</v>
      </c>
      <c r="B25" s="286"/>
      <c r="C25" s="286"/>
      <c r="D25" s="286"/>
      <c r="E25" s="286"/>
      <c r="F25" s="286"/>
      <c r="G25" s="287"/>
    </row>
    <row r="26" spans="1:7" ht="22.5" hidden="1" customHeight="1" outlineLevel="1" collapsed="1" x14ac:dyDescent="0.25">
      <c r="A26" s="295" t="s">
        <v>31</v>
      </c>
      <c r="B26" s="296"/>
      <c r="C26" s="296"/>
      <c r="D26" s="296"/>
      <c r="E26" s="296"/>
      <c r="F26" s="296"/>
      <c r="G26" s="297"/>
    </row>
    <row r="27" spans="1:7" ht="22.5" hidden="1" customHeight="1" outlineLevel="2" x14ac:dyDescent="0.25">
      <c r="A27" s="124" t="s">
        <v>32</v>
      </c>
      <c r="B27" s="120" t="s">
        <v>11</v>
      </c>
      <c r="C27" s="125">
        <v>2484</v>
      </c>
      <c r="D27" s="125">
        <v>1924</v>
      </c>
      <c r="E27" s="125">
        <v>3052</v>
      </c>
      <c r="F27" s="14">
        <v>7460</v>
      </c>
      <c r="G27" s="13">
        <v>20946</v>
      </c>
    </row>
    <row r="28" spans="1:7" ht="22.5" hidden="1" customHeight="1" outlineLevel="2" x14ac:dyDescent="0.25">
      <c r="A28" s="124" t="s">
        <v>33</v>
      </c>
      <c r="B28" s="120" t="s">
        <v>22</v>
      </c>
      <c r="C28" s="125">
        <v>40</v>
      </c>
      <c r="D28" s="125">
        <v>28</v>
      </c>
      <c r="E28" s="125">
        <v>54</v>
      </c>
      <c r="F28" s="14">
        <v>122</v>
      </c>
      <c r="G28" s="13">
        <v>322</v>
      </c>
    </row>
    <row r="29" spans="1:7" ht="22.5" hidden="1" customHeight="1" outlineLevel="2" x14ac:dyDescent="0.25">
      <c r="A29" s="124" t="s">
        <v>34</v>
      </c>
      <c r="B29" s="120" t="s">
        <v>15</v>
      </c>
      <c r="C29" s="126">
        <v>3.05</v>
      </c>
      <c r="D29" s="126">
        <v>2.4</v>
      </c>
      <c r="E29" s="126">
        <v>3.4</v>
      </c>
      <c r="F29" s="9">
        <v>8.85</v>
      </c>
      <c r="G29" s="10">
        <v>25.69</v>
      </c>
    </row>
    <row r="30" spans="1:7" ht="22.5" hidden="1" customHeight="1" outlineLevel="2" x14ac:dyDescent="0.25">
      <c r="A30" s="124" t="s">
        <v>35</v>
      </c>
      <c r="B30" s="120" t="s">
        <v>36</v>
      </c>
      <c r="C30" s="125">
        <v>814.4262295081968</v>
      </c>
      <c r="D30" s="125">
        <v>801.66666666666674</v>
      </c>
      <c r="E30" s="125">
        <v>897.64705882352939</v>
      </c>
      <c r="F30" s="125">
        <v>842.93785310734472</v>
      </c>
      <c r="G30" s="13">
        <v>815.33670688984034</v>
      </c>
    </row>
    <row r="31" spans="1:7" ht="22.5" hidden="1" customHeight="1" outlineLevel="2" x14ac:dyDescent="0.25">
      <c r="A31" s="124" t="s">
        <v>37</v>
      </c>
      <c r="B31" s="120" t="s">
        <v>11</v>
      </c>
      <c r="C31" s="126">
        <v>0</v>
      </c>
      <c r="D31" s="126">
        <v>0</v>
      </c>
      <c r="E31" s="126">
        <v>0</v>
      </c>
      <c r="F31" s="9">
        <v>0</v>
      </c>
      <c r="G31" s="10">
        <v>0</v>
      </c>
    </row>
    <row r="32" spans="1:7" ht="22.5" hidden="1" customHeight="1" outlineLevel="2" x14ac:dyDescent="0.25">
      <c r="A32" s="124" t="s">
        <v>38</v>
      </c>
      <c r="B32" s="120" t="s">
        <v>22</v>
      </c>
      <c r="C32" s="125">
        <v>0</v>
      </c>
      <c r="D32" s="125">
        <v>0</v>
      </c>
      <c r="E32" s="125">
        <v>0</v>
      </c>
      <c r="F32" s="14">
        <v>0</v>
      </c>
      <c r="G32" s="13">
        <v>0</v>
      </c>
    </row>
    <row r="33" spans="1:8" ht="22.5" hidden="1" customHeight="1" outlineLevel="2" x14ac:dyDescent="0.25">
      <c r="A33" s="124" t="s">
        <v>39</v>
      </c>
      <c r="B33" s="120" t="s">
        <v>11</v>
      </c>
      <c r="C33" s="126">
        <v>0</v>
      </c>
      <c r="D33" s="126">
        <v>0</v>
      </c>
      <c r="E33" s="126">
        <v>0</v>
      </c>
      <c r="F33" s="9">
        <v>0</v>
      </c>
      <c r="G33" s="10">
        <v>0</v>
      </c>
    </row>
    <row r="34" spans="1:8" ht="22.5" hidden="1" customHeight="1" outlineLevel="2" x14ac:dyDescent="0.25">
      <c r="A34" s="124" t="s">
        <v>40</v>
      </c>
      <c r="B34" s="120" t="s">
        <v>22</v>
      </c>
      <c r="C34" s="125">
        <v>0</v>
      </c>
      <c r="D34" s="125">
        <v>0</v>
      </c>
      <c r="E34" s="125">
        <v>0</v>
      </c>
      <c r="F34" s="14">
        <v>0</v>
      </c>
      <c r="G34" s="13">
        <v>0</v>
      </c>
    </row>
    <row r="35" spans="1:8" ht="22.5" hidden="1" customHeight="1" outlineLevel="2" x14ac:dyDescent="0.25">
      <c r="A35" s="124" t="s">
        <v>41</v>
      </c>
      <c r="B35" s="120" t="s">
        <v>11</v>
      </c>
      <c r="C35" s="126">
        <v>471.86999511718801</v>
      </c>
      <c r="D35" s="126">
        <v>371.80999755859398</v>
      </c>
      <c r="E35" s="126">
        <v>81.190002441406307</v>
      </c>
      <c r="F35" s="9">
        <v>924.86999511718818</v>
      </c>
      <c r="G35" s="10">
        <v>9014.77001953125</v>
      </c>
    </row>
    <row r="36" spans="1:8" ht="22.5" hidden="1" customHeight="1" outlineLevel="2" x14ac:dyDescent="0.25">
      <c r="A36" s="124" t="s">
        <v>42</v>
      </c>
      <c r="B36" s="120" t="s">
        <v>22</v>
      </c>
      <c r="C36" s="125">
        <v>18</v>
      </c>
      <c r="D36" s="125">
        <v>14</v>
      </c>
      <c r="E36" s="125">
        <v>3</v>
      </c>
      <c r="F36" s="14">
        <v>35</v>
      </c>
      <c r="G36" s="13">
        <v>345</v>
      </c>
    </row>
    <row r="37" spans="1:8" ht="22.5" hidden="1" customHeight="1" outlineLevel="2" x14ac:dyDescent="0.25">
      <c r="A37" s="124" t="s">
        <v>43</v>
      </c>
      <c r="B37" s="120" t="s">
        <v>15</v>
      </c>
      <c r="C37" s="126">
        <v>4.8</v>
      </c>
      <c r="D37" s="126">
        <v>1.1000000000000001</v>
      </c>
      <c r="E37" s="126">
        <v>2.93</v>
      </c>
      <c r="F37" s="9">
        <v>8.83</v>
      </c>
      <c r="G37" s="10">
        <v>83.9</v>
      </c>
    </row>
    <row r="38" spans="1:8" ht="22.5" hidden="1" customHeight="1" outlineLevel="2" x14ac:dyDescent="0.25">
      <c r="A38" s="124" t="s">
        <v>44</v>
      </c>
      <c r="B38" s="120" t="s">
        <v>36</v>
      </c>
      <c r="C38" s="125">
        <v>0</v>
      </c>
      <c r="D38" s="125">
        <v>0</v>
      </c>
      <c r="E38" s="125">
        <v>0</v>
      </c>
      <c r="F38" s="125">
        <v>0</v>
      </c>
      <c r="G38" s="13">
        <v>0</v>
      </c>
    </row>
    <row r="39" spans="1:8" ht="22.5" hidden="1" customHeight="1" outlineLevel="2" x14ac:dyDescent="0.25">
      <c r="A39" s="124" t="s">
        <v>45</v>
      </c>
      <c r="B39" s="120" t="s">
        <v>11</v>
      </c>
      <c r="C39" s="125">
        <v>2955.869995117188</v>
      </c>
      <c r="D39" s="125">
        <v>2295.8099975585937</v>
      </c>
      <c r="E39" s="125">
        <v>3133.1900024414062</v>
      </c>
      <c r="F39" s="125">
        <v>8384.8699951171875</v>
      </c>
      <c r="G39" s="127">
        <v>29960.77001953125</v>
      </c>
    </row>
    <row r="40" spans="1:8" ht="22.5" hidden="1" customHeight="1" outlineLevel="2" x14ac:dyDescent="0.25">
      <c r="A40" s="124" t="s">
        <v>46</v>
      </c>
      <c r="B40" s="120" t="s">
        <v>11</v>
      </c>
      <c r="C40" s="125">
        <v>4590</v>
      </c>
      <c r="D40" s="125">
        <v>2940</v>
      </c>
      <c r="E40" s="125">
        <v>3356</v>
      </c>
      <c r="F40" s="14">
        <v>10886</v>
      </c>
      <c r="G40" s="13">
        <v>33624</v>
      </c>
      <c r="H40" s="15"/>
    </row>
    <row r="41" spans="1:8" ht="22.5" hidden="1" customHeight="1" outlineLevel="2" x14ac:dyDescent="0.25">
      <c r="A41" s="128" t="s">
        <v>47</v>
      </c>
      <c r="B41" s="120" t="s">
        <v>11</v>
      </c>
      <c r="C41" s="291">
        <v>243918.0700569152</v>
      </c>
      <c r="D41" s="298"/>
      <c r="E41" s="298"/>
      <c r="F41" s="298"/>
      <c r="G41" s="299"/>
      <c r="H41" s="15"/>
    </row>
    <row r="42" spans="1:8" ht="22.5" hidden="1" customHeight="1" outlineLevel="1" collapsed="1" x14ac:dyDescent="0.25">
      <c r="A42" s="288" t="s">
        <v>48</v>
      </c>
      <c r="B42" s="289"/>
      <c r="C42" s="289"/>
      <c r="D42" s="289"/>
      <c r="E42" s="289"/>
      <c r="F42" s="289"/>
      <c r="G42" s="290"/>
      <c r="H42" s="15"/>
    </row>
    <row r="43" spans="1:8" ht="22.5" hidden="1" customHeight="1" outlineLevel="2" x14ac:dyDescent="0.25">
      <c r="A43" s="124" t="s">
        <v>49</v>
      </c>
      <c r="B43" s="120" t="s">
        <v>11</v>
      </c>
      <c r="C43" s="125">
        <v>4259.8</v>
      </c>
      <c r="D43" s="125">
        <v>3458.2</v>
      </c>
      <c r="E43" s="125">
        <v>3783</v>
      </c>
      <c r="F43" s="14">
        <v>11501</v>
      </c>
      <c r="G43" s="13">
        <v>33921</v>
      </c>
    </row>
    <row r="44" spans="1:8" ht="22.5" hidden="1" customHeight="1" outlineLevel="2" x14ac:dyDescent="0.25">
      <c r="A44" s="124" t="s">
        <v>50</v>
      </c>
      <c r="B44" s="120" t="s">
        <v>15</v>
      </c>
      <c r="C44" s="126">
        <v>6.53</v>
      </c>
      <c r="D44" s="126">
        <v>5.3</v>
      </c>
      <c r="E44" s="126">
        <v>6.82</v>
      </c>
      <c r="F44" s="9">
        <v>18.649999999999999</v>
      </c>
      <c r="G44" s="10">
        <v>53.05</v>
      </c>
    </row>
    <row r="45" spans="1:8" ht="22.5" hidden="1" customHeight="1" outlineLevel="2" x14ac:dyDescent="0.25">
      <c r="A45" s="124" t="s">
        <v>51</v>
      </c>
      <c r="B45" s="120" t="s">
        <v>36</v>
      </c>
      <c r="C45" s="125">
        <v>652.34303215926491</v>
      </c>
      <c r="D45" s="125">
        <v>652.49056603773579</v>
      </c>
      <c r="E45" s="125">
        <v>554.69208211143689</v>
      </c>
      <c r="F45" s="14">
        <v>616.67560321715825</v>
      </c>
      <c r="G45" s="13">
        <v>639.41564561734219</v>
      </c>
    </row>
    <row r="46" spans="1:8" ht="22.5" hidden="1" customHeight="1" outlineLevel="1" collapsed="1" x14ac:dyDescent="0.25">
      <c r="A46" s="288" t="s">
        <v>52</v>
      </c>
      <c r="B46" s="289"/>
      <c r="C46" s="289"/>
      <c r="D46" s="289"/>
      <c r="E46" s="289"/>
      <c r="F46" s="289"/>
      <c r="G46" s="290"/>
    </row>
    <row r="47" spans="1:8" ht="22.5" hidden="1" customHeight="1" outlineLevel="2" x14ac:dyDescent="0.25">
      <c r="A47" s="124" t="s">
        <v>53</v>
      </c>
      <c r="B47" s="120" t="s">
        <v>11</v>
      </c>
      <c r="C47" s="126">
        <v>0</v>
      </c>
      <c r="D47" s="126">
        <v>0</v>
      </c>
      <c r="E47" s="126">
        <v>0</v>
      </c>
      <c r="F47" s="9">
        <v>0</v>
      </c>
      <c r="G47" s="10">
        <v>0</v>
      </c>
    </row>
    <row r="48" spans="1:8" ht="22.5" hidden="1" customHeight="1" outlineLevel="2" x14ac:dyDescent="0.25">
      <c r="A48" s="124" t="s">
        <v>54</v>
      </c>
      <c r="B48" s="120" t="s">
        <v>22</v>
      </c>
      <c r="C48" s="125">
        <v>0</v>
      </c>
      <c r="D48" s="125">
        <v>0</v>
      </c>
      <c r="E48" s="125">
        <v>0</v>
      </c>
      <c r="F48" s="14">
        <v>0</v>
      </c>
      <c r="G48" s="13">
        <v>0</v>
      </c>
    </row>
    <row r="49" spans="1:7" ht="22.5" hidden="1" customHeight="1" outlineLevel="2" x14ac:dyDescent="0.25">
      <c r="A49" s="124" t="s">
        <v>55</v>
      </c>
      <c r="B49" s="120" t="s">
        <v>11</v>
      </c>
      <c r="C49" s="126">
        <v>0</v>
      </c>
      <c r="D49" s="126">
        <v>0</v>
      </c>
      <c r="E49" s="126">
        <v>0</v>
      </c>
      <c r="F49" s="9">
        <v>0</v>
      </c>
      <c r="G49" s="10">
        <v>0</v>
      </c>
    </row>
    <row r="50" spans="1:7" ht="22.5" hidden="1" customHeight="1" outlineLevel="2" x14ac:dyDescent="0.25">
      <c r="A50" s="124" t="s">
        <v>56</v>
      </c>
      <c r="B50" s="120" t="s">
        <v>11</v>
      </c>
      <c r="C50" s="291">
        <v>52135</v>
      </c>
      <c r="D50" s="292"/>
      <c r="E50" s="292"/>
      <c r="F50" s="292"/>
      <c r="G50" s="294"/>
    </row>
    <row r="51" spans="1:7" ht="22.5" hidden="1" customHeight="1" outlineLevel="2" x14ac:dyDescent="0.25">
      <c r="A51" s="124" t="s">
        <v>57</v>
      </c>
      <c r="B51" s="120" t="s">
        <v>11</v>
      </c>
      <c r="C51" s="126">
        <v>0</v>
      </c>
      <c r="D51" s="126">
        <v>0</v>
      </c>
      <c r="E51" s="126">
        <v>0</v>
      </c>
      <c r="F51" s="9">
        <v>0</v>
      </c>
      <c r="G51" s="10">
        <v>0</v>
      </c>
    </row>
    <row r="52" spans="1:7" ht="22.5" hidden="1" customHeight="1" outlineLevel="2" x14ac:dyDescent="0.25">
      <c r="A52" s="124" t="s">
        <v>58</v>
      </c>
      <c r="B52" s="129" t="s">
        <v>59</v>
      </c>
      <c r="C52" s="126">
        <v>0</v>
      </c>
      <c r="D52" s="126">
        <v>0</v>
      </c>
      <c r="E52" s="126">
        <v>0</v>
      </c>
      <c r="F52" s="9">
        <v>0</v>
      </c>
      <c r="G52" s="10">
        <v>0</v>
      </c>
    </row>
    <row r="53" spans="1:7" ht="22.5" hidden="1" customHeight="1" outlineLevel="2" x14ac:dyDescent="0.25">
      <c r="A53" s="124" t="s">
        <v>60</v>
      </c>
      <c r="B53" s="120" t="s">
        <v>15</v>
      </c>
      <c r="C53" s="130">
        <v>0</v>
      </c>
      <c r="D53" s="130">
        <v>0</v>
      </c>
      <c r="E53" s="130">
        <v>0</v>
      </c>
      <c r="F53" s="16">
        <v>0</v>
      </c>
      <c r="G53" s="17">
        <v>0</v>
      </c>
    </row>
    <row r="54" spans="1:7" ht="22.5" hidden="1" customHeight="1" outlineLevel="2" x14ac:dyDescent="0.25">
      <c r="A54" s="124" t="s">
        <v>51</v>
      </c>
      <c r="B54" s="120" t="s">
        <v>36</v>
      </c>
      <c r="C54" s="126">
        <v>0</v>
      </c>
      <c r="D54" s="126">
        <v>0</v>
      </c>
      <c r="E54" s="126">
        <v>0</v>
      </c>
      <c r="F54" s="9">
        <v>0</v>
      </c>
      <c r="G54" s="10">
        <v>0</v>
      </c>
    </row>
    <row r="55" spans="1:7" ht="22.5" hidden="1" customHeight="1" outlineLevel="2" x14ac:dyDescent="0.25">
      <c r="A55" s="124" t="s">
        <v>61</v>
      </c>
      <c r="B55" s="129" t="s">
        <v>62</v>
      </c>
      <c r="C55" s="130">
        <v>0</v>
      </c>
      <c r="D55" s="130">
        <v>0</v>
      </c>
      <c r="E55" s="130">
        <v>0</v>
      </c>
      <c r="F55" s="16">
        <v>0</v>
      </c>
      <c r="G55" s="17">
        <v>0</v>
      </c>
    </row>
    <row r="56" spans="1:7" ht="22.5" hidden="1" customHeight="1" outlineLevel="1" collapsed="1" x14ac:dyDescent="0.25">
      <c r="A56" s="288" t="s">
        <v>63</v>
      </c>
      <c r="B56" s="289"/>
      <c r="C56" s="289"/>
      <c r="D56" s="289"/>
      <c r="E56" s="289"/>
      <c r="F56" s="289"/>
      <c r="G56" s="290"/>
    </row>
    <row r="57" spans="1:7" ht="22.5" hidden="1" customHeight="1" outlineLevel="2" x14ac:dyDescent="0.25">
      <c r="A57" s="124" t="s">
        <v>64</v>
      </c>
      <c r="B57" s="120" t="s">
        <v>11</v>
      </c>
      <c r="C57" s="291">
        <v>23.5200004577637</v>
      </c>
      <c r="D57" s="292"/>
      <c r="E57" s="292"/>
      <c r="F57" s="293"/>
      <c r="G57" s="13">
        <v>50.190000534057603</v>
      </c>
    </row>
    <row r="58" spans="1:7" ht="22.5" hidden="1" customHeight="1" outlineLevel="2" x14ac:dyDescent="0.25">
      <c r="A58" s="124" t="s">
        <v>54</v>
      </c>
      <c r="B58" s="120" t="s">
        <v>22</v>
      </c>
      <c r="C58" s="291">
        <v>1</v>
      </c>
      <c r="D58" s="292"/>
      <c r="E58" s="292"/>
      <c r="F58" s="293"/>
      <c r="G58" s="13">
        <v>2</v>
      </c>
    </row>
    <row r="59" spans="1:7" ht="22.5" hidden="1" customHeight="1" outlineLevel="2" x14ac:dyDescent="0.25">
      <c r="A59" s="124" t="s">
        <v>65</v>
      </c>
      <c r="B59" s="120" t="s">
        <v>11</v>
      </c>
      <c r="C59" s="291">
        <v>0</v>
      </c>
      <c r="D59" s="292"/>
      <c r="E59" s="292"/>
      <c r="F59" s="293"/>
      <c r="G59" s="13">
        <v>0</v>
      </c>
    </row>
    <row r="60" spans="1:7" ht="22.5" hidden="1" customHeight="1" outlineLevel="2" x14ac:dyDescent="0.25">
      <c r="A60" s="124" t="s">
        <v>54</v>
      </c>
      <c r="B60" s="120" t="s">
        <v>22</v>
      </c>
      <c r="C60" s="291">
        <v>0</v>
      </c>
      <c r="D60" s="292"/>
      <c r="E60" s="292"/>
      <c r="F60" s="293"/>
      <c r="G60" s="13">
        <v>0</v>
      </c>
    </row>
    <row r="61" spans="1:7" ht="22.5" hidden="1" customHeight="1" outlineLevel="2" x14ac:dyDescent="0.25">
      <c r="A61" s="124" t="s">
        <v>66</v>
      </c>
      <c r="B61" s="120" t="s">
        <v>11</v>
      </c>
      <c r="C61" s="291">
        <v>88.755310303844681</v>
      </c>
      <c r="D61" s="292"/>
      <c r="E61" s="292"/>
      <c r="F61" s="292"/>
      <c r="G61" s="294"/>
    </row>
    <row r="62" spans="1:7" ht="22.5" hidden="1" customHeight="1" outlineLevel="1" collapsed="1" thickBot="1" x14ac:dyDescent="0.3">
      <c r="A62" s="288" t="s">
        <v>67</v>
      </c>
      <c r="B62" s="289"/>
      <c r="C62" s="289"/>
      <c r="D62" s="289"/>
      <c r="E62" s="289"/>
      <c r="F62" s="289"/>
      <c r="G62" s="290"/>
    </row>
    <row r="63" spans="1:7" ht="22.5" hidden="1" customHeight="1" outlineLevel="2" collapsed="1" x14ac:dyDescent="0.25">
      <c r="A63" s="300" t="s">
        <v>68</v>
      </c>
      <c r="B63" s="301"/>
      <c r="C63" s="301"/>
      <c r="D63" s="301"/>
      <c r="E63" s="301"/>
      <c r="F63" s="301"/>
      <c r="G63" s="302"/>
    </row>
    <row r="64" spans="1:7" ht="22.5" hidden="1" customHeight="1" outlineLevel="3" x14ac:dyDescent="0.25">
      <c r="A64" s="124" t="s">
        <v>69</v>
      </c>
      <c r="B64" s="120" t="s">
        <v>11</v>
      </c>
      <c r="C64" s="125">
        <v>3682</v>
      </c>
      <c r="D64" s="125">
        <v>3509.2</v>
      </c>
      <c r="E64" s="125">
        <v>3919.5</v>
      </c>
      <c r="F64" s="125">
        <v>11110.7</v>
      </c>
      <c r="G64" s="13">
        <v>28198.6</v>
      </c>
    </row>
    <row r="65" spans="1:7" ht="22.5" hidden="1" customHeight="1" outlineLevel="3" x14ac:dyDescent="0.25">
      <c r="A65" s="124" t="s">
        <v>70</v>
      </c>
      <c r="B65" s="131" t="s">
        <v>71</v>
      </c>
      <c r="C65" s="18">
        <v>0.98689588811248796</v>
      </c>
      <c r="D65" s="18">
        <v>0.98803946301468604</v>
      </c>
      <c r="E65" s="18">
        <v>0.98734923369910221</v>
      </c>
      <c r="F65" s="18">
        <v>0.98741678360582597</v>
      </c>
      <c r="G65" s="19">
        <v>0.98708465126178091</v>
      </c>
    </row>
    <row r="66" spans="1:7" ht="22.5" hidden="1" customHeight="1" outlineLevel="3" x14ac:dyDescent="0.25">
      <c r="A66" s="124" t="s">
        <v>72</v>
      </c>
      <c r="B66" s="120" t="s">
        <v>11</v>
      </c>
      <c r="C66" s="125">
        <v>0</v>
      </c>
      <c r="D66" s="125">
        <v>0</v>
      </c>
      <c r="E66" s="125">
        <v>0</v>
      </c>
      <c r="F66" s="14">
        <v>0</v>
      </c>
      <c r="G66" s="13">
        <v>0</v>
      </c>
    </row>
    <row r="67" spans="1:7" ht="22.5" hidden="1" customHeight="1" outlineLevel="3" x14ac:dyDescent="0.25">
      <c r="A67" s="124" t="s">
        <v>73</v>
      </c>
      <c r="B67" s="131" t="s">
        <v>71</v>
      </c>
      <c r="C67" s="18">
        <v>0</v>
      </c>
      <c r="D67" s="18">
        <v>0</v>
      </c>
      <c r="E67" s="18">
        <v>0</v>
      </c>
      <c r="F67" s="18">
        <v>0</v>
      </c>
      <c r="G67" s="19">
        <v>0</v>
      </c>
    </row>
    <row r="68" spans="1:7" ht="22.5" hidden="1" customHeight="1" outlineLevel="3" x14ac:dyDescent="0.25">
      <c r="A68" s="124" t="s">
        <v>74</v>
      </c>
      <c r="B68" s="120" t="s">
        <v>11</v>
      </c>
      <c r="C68" s="125">
        <v>48.89</v>
      </c>
      <c r="D68" s="125">
        <v>42.48</v>
      </c>
      <c r="E68" s="125">
        <v>50.22</v>
      </c>
      <c r="F68" s="14">
        <v>141.59</v>
      </c>
      <c r="G68" s="13">
        <v>368.96</v>
      </c>
    </row>
    <row r="69" spans="1:7" ht="22.5" hidden="1" customHeight="1" outlineLevel="3" x14ac:dyDescent="0.25">
      <c r="A69" s="124" t="s">
        <v>75</v>
      </c>
      <c r="B69" s="131" t="s">
        <v>71</v>
      </c>
      <c r="C69" s="18">
        <v>1.3104111887512095E-2</v>
      </c>
      <c r="D69" s="18">
        <v>1.1960536985313993E-2</v>
      </c>
      <c r="E69" s="18">
        <v>1.2650766300897797E-2</v>
      </c>
      <c r="F69" s="18">
        <v>1.2583216394173985E-2</v>
      </c>
      <c r="G69" s="19">
        <v>1.2915348738219156E-2</v>
      </c>
    </row>
    <row r="70" spans="1:7" ht="22.5" hidden="1" customHeight="1" outlineLevel="3" x14ac:dyDescent="0.25">
      <c r="A70" s="124" t="s">
        <v>76</v>
      </c>
      <c r="B70" s="120" t="s">
        <v>11</v>
      </c>
      <c r="C70" s="125">
        <v>0</v>
      </c>
      <c r="D70" s="125">
        <v>0</v>
      </c>
      <c r="E70" s="125">
        <v>0</v>
      </c>
      <c r="F70" s="14">
        <v>0</v>
      </c>
      <c r="G70" s="13">
        <v>0</v>
      </c>
    </row>
    <row r="71" spans="1:7" ht="22.5" hidden="1" customHeight="1" outlineLevel="3" x14ac:dyDescent="0.25">
      <c r="A71" s="124" t="s">
        <v>77</v>
      </c>
      <c r="B71" s="131" t="s">
        <v>71</v>
      </c>
      <c r="C71" s="18">
        <v>0</v>
      </c>
      <c r="D71" s="18">
        <v>0</v>
      </c>
      <c r="E71" s="18">
        <v>0</v>
      </c>
      <c r="F71" s="18">
        <v>0</v>
      </c>
      <c r="G71" s="19">
        <v>0</v>
      </c>
    </row>
    <row r="72" spans="1:7" ht="22.5" hidden="1" customHeight="1" outlineLevel="2" collapsed="1" x14ac:dyDescent="0.25">
      <c r="A72" s="300" t="s">
        <v>78</v>
      </c>
      <c r="B72" s="301"/>
      <c r="C72" s="301"/>
      <c r="D72" s="301"/>
      <c r="E72" s="301"/>
      <c r="F72" s="301"/>
      <c r="G72" s="302"/>
    </row>
    <row r="73" spans="1:7" ht="22.5" hidden="1" customHeight="1" outlineLevel="3" x14ac:dyDescent="0.25">
      <c r="A73" s="124" t="s">
        <v>79</v>
      </c>
      <c r="B73" s="120" t="s">
        <v>11</v>
      </c>
      <c r="C73" s="125">
        <v>1844.2</v>
      </c>
      <c r="D73" s="125">
        <v>1944.8</v>
      </c>
      <c r="E73" s="125">
        <v>1964</v>
      </c>
      <c r="F73" s="14">
        <v>5753</v>
      </c>
      <c r="G73" s="13">
        <v>10450.4</v>
      </c>
    </row>
    <row r="74" spans="1:7" ht="22.5" hidden="1" customHeight="1" outlineLevel="3" x14ac:dyDescent="0.25">
      <c r="A74" s="124" t="s">
        <v>80</v>
      </c>
      <c r="B74" s="131" t="s">
        <v>71</v>
      </c>
      <c r="C74" s="18">
        <v>0.98690512503545302</v>
      </c>
      <c r="D74" s="18">
        <v>0.98806578298929526</v>
      </c>
      <c r="E74" s="18">
        <v>0.98738122769091552</v>
      </c>
      <c r="F74" s="18">
        <v>0.98745979272441398</v>
      </c>
      <c r="G74" s="19">
        <v>0.70750303639202161</v>
      </c>
    </row>
    <row r="75" spans="1:7" ht="22.5" hidden="1" customHeight="1" outlineLevel="3" x14ac:dyDescent="0.25">
      <c r="A75" s="124" t="s">
        <v>81</v>
      </c>
      <c r="B75" s="120" t="s">
        <v>11</v>
      </c>
      <c r="C75" s="125">
        <v>0</v>
      </c>
      <c r="D75" s="125">
        <v>0</v>
      </c>
      <c r="E75" s="125">
        <v>0</v>
      </c>
      <c r="F75" s="14">
        <v>0</v>
      </c>
      <c r="G75" s="13">
        <v>4130</v>
      </c>
    </row>
    <row r="76" spans="1:7" ht="22.5" hidden="1" customHeight="1" outlineLevel="3" x14ac:dyDescent="0.25">
      <c r="A76" s="124" t="s">
        <v>82</v>
      </c>
      <c r="B76" s="131" t="s">
        <v>71</v>
      </c>
      <c r="C76" s="18">
        <v>0</v>
      </c>
      <c r="D76" s="18">
        <v>0</v>
      </c>
      <c r="E76" s="18">
        <v>0</v>
      </c>
      <c r="F76" s="18">
        <v>0</v>
      </c>
      <c r="G76" s="19">
        <v>0.27960532996813992</v>
      </c>
    </row>
    <row r="77" spans="1:7" ht="22.5" hidden="1" customHeight="1" outlineLevel="3" x14ac:dyDescent="0.25">
      <c r="A77" s="124" t="s">
        <v>83</v>
      </c>
      <c r="B77" s="120" t="s">
        <v>11</v>
      </c>
      <c r="C77" s="125">
        <v>0</v>
      </c>
      <c r="D77" s="125">
        <v>0</v>
      </c>
      <c r="E77" s="125">
        <v>0</v>
      </c>
      <c r="F77" s="14">
        <v>0</v>
      </c>
      <c r="G77" s="13">
        <v>0</v>
      </c>
    </row>
    <row r="78" spans="1:7" ht="22.5" hidden="1" customHeight="1" outlineLevel="3" x14ac:dyDescent="0.25">
      <c r="A78" s="124" t="s">
        <v>84</v>
      </c>
      <c r="B78" s="131" t="s">
        <v>71</v>
      </c>
      <c r="C78" s="18">
        <v>0</v>
      </c>
      <c r="D78" s="18">
        <v>0</v>
      </c>
      <c r="E78" s="18">
        <v>0</v>
      </c>
      <c r="F78" s="18">
        <v>0</v>
      </c>
      <c r="G78" s="19">
        <v>0</v>
      </c>
    </row>
    <row r="79" spans="1:7" ht="22.5" hidden="1" customHeight="1" outlineLevel="3" x14ac:dyDescent="0.25">
      <c r="A79" s="124" t="s">
        <v>85</v>
      </c>
      <c r="B79" s="120" t="s">
        <v>11</v>
      </c>
      <c r="C79" s="125">
        <v>24.47</v>
      </c>
      <c r="D79" s="125">
        <v>23.49</v>
      </c>
      <c r="E79" s="125">
        <v>25.1</v>
      </c>
      <c r="F79" s="14">
        <v>73.06</v>
      </c>
      <c r="G79" s="13">
        <v>190.42</v>
      </c>
    </row>
    <row r="80" spans="1:7" ht="22.5" hidden="1" customHeight="1" outlineLevel="3" x14ac:dyDescent="0.25">
      <c r="A80" s="124" t="s">
        <v>86</v>
      </c>
      <c r="B80" s="131" t="s">
        <v>71</v>
      </c>
      <c r="C80" s="18">
        <v>1.3094874964546976E-2</v>
      </c>
      <c r="D80" s="18">
        <v>1.1934217010704722E-2</v>
      </c>
      <c r="E80" s="18">
        <v>1.2618772309084512E-2</v>
      </c>
      <c r="F80" s="18">
        <v>1.2540207275585901E-2</v>
      </c>
      <c r="G80" s="19">
        <v>1.2891633639838546E-2</v>
      </c>
    </row>
    <row r="81" spans="1:7" ht="22.5" hidden="1" customHeight="1" outlineLevel="3" x14ac:dyDescent="0.25">
      <c r="A81" s="124" t="s">
        <v>87</v>
      </c>
      <c r="B81" s="120" t="s">
        <v>11</v>
      </c>
      <c r="C81" s="125">
        <v>0</v>
      </c>
      <c r="D81" s="125">
        <v>0</v>
      </c>
      <c r="E81" s="125">
        <v>0</v>
      </c>
      <c r="F81" s="14">
        <v>0</v>
      </c>
      <c r="G81" s="13">
        <v>0</v>
      </c>
    </row>
    <row r="82" spans="1:7" ht="22.5" hidden="1" customHeight="1" outlineLevel="3" x14ac:dyDescent="0.25">
      <c r="A82" s="124" t="s">
        <v>88</v>
      </c>
      <c r="B82" s="131" t="s">
        <v>71</v>
      </c>
      <c r="C82" s="18">
        <v>0</v>
      </c>
      <c r="D82" s="18">
        <v>0</v>
      </c>
      <c r="E82" s="18">
        <v>0</v>
      </c>
      <c r="F82" s="18">
        <v>0</v>
      </c>
      <c r="G82" s="19">
        <v>0</v>
      </c>
    </row>
    <row r="83" spans="1:7" ht="22.5" hidden="1" customHeight="1" outlineLevel="2" collapsed="1" thickBot="1" x14ac:dyDescent="0.3">
      <c r="A83" s="300" t="s">
        <v>89</v>
      </c>
      <c r="B83" s="301"/>
      <c r="C83" s="301"/>
      <c r="D83" s="301"/>
      <c r="E83" s="301"/>
      <c r="F83" s="301"/>
      <c r="G83" s="302"/>
    </row>
    <row r="84" spans="1:7" ht="22.5" hidden="1" customHeight="1" outlineLevel="3" x14ac:dyDescent="0.25">
      <c r="A84" s="124" t="s">
        <v>90</v>
      </c>
      <c r="B84" s="120" t="s">
        <v>11</v>
      </c>
      <c r="C84" s="125">
        <v>1837.8</v>
      </c>
      <c r="D84" s="125">
        <v>1564.4</v>
      </c>
      <c r="E84" s="125">
        <v>1955.5</v>
      </c>
      <c r="F84" s="14">
        <v>5357.7</v>
      </c>
      <c r="G84" s="13">
        <v>9900.4</v>
      </c>
    </row>
    <row r="85" spans="1:7" ht="22.5" hidden="1" customHeight="1" outlineLevel="3" x14ac:dyDescent="0.25">
      <c r="A85" s="124" t="s">
        <v>91</v>
      </c>
      <c r="B85" s="131" t="s">
        <v>71</v>
      </c>
      <c r="C85" s="18">
        <v>0.98688661919644294</v>
      </c>
      <c r="D85" s="18">
        <v>0.98800674502175712</v>
      </c>
      <c r="E85" s="18">
        <v>0.98731710272540929</v>
      </c>
      <c r="F85" s="18">
        <v>0.98737060537426546</v>
      </c>
      <c r="G85" s="19">
        <v>0.71758980744726641</v>
      </c>
    </row>
    <row r="86" spans="1:7" ht="22.5" hidden="1" customHeight="1" outlineLevel="3" x14ac:dyDescent="0.25">
      <c r="A86" s="124" t="s">
        <v>92</v>
      </c>
      <c r="B86" s="120" t="s">
        <v>11</v>
      </c>
      <c r="C86" s="125">
        <v>0</v>
      </c>
      <c r="D86" s="125">
        <v>0</v>
      </c>
      <c r="E86" s="125">
        <v>0</v>
      </c>
      <c r="F86" s="14">
        <v>0</v>
      </c>
      <c r="G86" s="13">
        <v>3717.8</v>
      </c>
    </row>
    <row r="87" spans="1:7" ht="22.5" hidden="1" customHeight="1" outlineLevel="3" x14ac:dyDescent="0.25">
      <c r="A87" s="124" t="s">
        <v>93</v>
      </c>
      <c r="B87" s="131" t="s">
        <v>71</v>
      </c>
      <c r="C87" s="18">
        <v>0</v>
      </c>
      <c r="D87" s="18">
        <v>0</v>
      </c>
      <c r="E87" s="18">
        <v>0</v>
      </c>
      <c r="F87" s="18">
        <v>0</v>
      </c>
      <c r="G87" s="19">
        <v>0.26946945437835312</v>
      </c>
    </row>
    <row r="88" spans="1:7" ht="22.5" hidden="1" customHeight="1" outlineLevel="3" x14ac:dyDescent="0.25">
      <c r="A88" s="124" t="s">
        <v>94</v>
      </c>
      <c r="B88" s="120" t="s">
        <v>11</v>
      </c>
      <c r="C88" s="125">
        <v>0</v>
      </c>
      <c r="D88" s="125">
        <v>0</v>
      </c>
      <c r="E88" s="125">
        <v>0</v>
      </c>
      <c r="F88" s="14">
        <v>0</v>
      </c>
      <c r="G88" s="13">
        <v>0</v>
      </c>
    </row>
    <row r="89" spans="1:7" ht="22.5" hidden="1" customHeight="1" outlineLevel="3" x14ac:dyDescent="0.25">
      <c r="A89" s="124" t="s">
        <v>95</v>
      </c>
      <c r="B89" s="131" t="s">
        <v>71</v>
      </c>
      <c r="C89" s="18">
        <v>0</v>
      </c>
      <c r="D89" s="18">
        <v>0</v>
      </c>
      <c r="E89" s="18">
        <v>0</v>
      </c>
      <c r="F89" s="18">
        <v>0</v>
      </c>
      <c r="G89" s="19">
        <v>0</v>
      </c>
    </row>
    <row r="90" spans="1:7" ht="22.5" hidden="1" customHeight="1" outlineLevel="3" x14ac:dyDescent="0.25">
      <c r="A90" s="124" t="s">
        <v>96</v>
      </c>
      <c r="B90" s="120" t="s">
        <v>11</v>
      </c>
      <c r="C90" s="125">
        <v>24.42</v>
      </c>
      <c r="D90" s="125">
        <v>18.989999999999998</v>
      </c>
      <c r="E90" s="125">
        <v>25.12</v>
      </c>
      <c r="F90" s="14">
        <v>68.53</v>
      </c>
      <c r="G90" s="13">
        <v>178.54</v>
      </c>
    </row>
    <row r="91" spans="1:7" ht="22.5" hidden="1" customHeight="1" outlineLevel="3" x14ac:dyDescent="0.25">
      <c r="A91" s="124" t="s">
        <v>97</v>
      </c>
      <c r="B91" s="131" t="s">
        <v>71</v>
      </c>
      <c r="C91" s="18">
        <v>1.3113380803557045E-2</v>
      </c>
      <c r="D91" s="18">
        <v>1.1993254978242883E-2</v>
      </c>
      <c r="E91" s="18">
        <v>1.2682897274590786E-2</v>
      </c>
      <c r="F91" s="18">
        <v>1.2629394625734628E-2</v>
      </c>
      <c r="G91" s="19">
        <v>1.2940738174380323E-2</v>
      </c>
    </row>
    <row r="92" spans="1:7" ht="22.5" hidden="1" customHeight="1" outlineLevel="3" x14ac:dyDescent="0.25">
      <c r="A92" s="124" t="s">
        <v>98</v>
      </c>
      <c r="B92" s="120" t="s">
        <v>11</v>
      </c>
      <c r="C92" s="125">
        <v>0</v>
      </c>
      <c r="D92" s="125">
        <v>0</v>
      </c>
      <c r="E92" s="125">
        <v>0</v>
      </c>
      <c r="F92" s="14">
        <v>0</v>
      </c>
      <c r="G92" s="13">
        <v>0</v>
      </c>
    </row>
    <row r="93" spans="1:7" ht="22.5" hidden="1" customHeight="1" outlineLevel="3" thickBot="1" x14ac:dyDescent="0.3">
      <c r="A93" s="116" t="s">
        <v>99</v>
      </c>
      <c r="B93" s="132" t="s">
        <v>71</v>
      </c>
      <c r="C93" s="20">
        <v>0</v>
      </c>
      <c r="D93" s="20">
        <v>0</v>
      </c>
      <c r="E93" s="20">
        <v>0</v>
      </c>
      <c r="F93" s="20">
        <v>0</v>
      </c>
      <c r="G93" s="21">
        <v>0</v>
      </c>
    </row>
    <row r="94" spans="1:7" ht="22.5" customHeight="1" collapsed="1" thickBot="1" x14ac:dyDescent="0.3">
      <c r="A94" s="285" t="s">
        <v>100</v>
      </c>
      <c r="B94" s="286"/>
      <c r="C94" s="286"/>
      <c r="D94" s="286"/>
      <c r="E94" s="286"/>
      <c r="F94" s="286"/>
      <c r="G94" s="287"/>
    </row>
    <row r="95" spans="1:7" ht="22.5" hidden="1" customHeight="1" outlineLevel="1" collapsed="1" x14ac:dyDescent="0.25">
      <c r="A95" s="295" t="s">
        <v>101</v>
      </c>
      <c r="B95" s="296"/>
      <c r="C95" s="296"/>
      <c r="D95" s="296"/>
      <c r="E95" s="296"/>
      <c r="F95" s="296"/>
      <c r="G95" s="297"/>
    </row>
    <row r="96" spans="1:7" ht="22.5" hidden="1" customHeight="1" outlineLevel="2" x14ac:dyDescent="0.25">
      <c r="A96" s="124" t="s">
        <v>102</v>
      </c>
      <c r="B96" s="120" t="s">
        <v>11</v>
      </c>
      <c r="C96" s="125">
        <v>33.6</v>
      </c>
      <c r="D96" s="125">
        <v>1113.3</v>
      </c>
      <c r="E96" s="125">
        <v>1154.5</v>
      </c>
      <c r="F96" s="14">
        <v>2301.3999999999996</v>
      </c>
      <c r="G96" s="13">
        <v>2333.1</v>
      </c>
    </row>
    <row r="97" spans="1:10" ht="22.5" hidden="1" customHeight="1" outlineLevel="2" x14ac:dyDescent="0.25">
      <c r="A97" s="124" t="s">
        <v>103</v>
      </c>
      <c r="B97" s="120" t="s">
        <v>11</v>
      </c>
      <c r="C97" s="125">
        <v>1270.5</v>
      </c>
      <c r="D97" s="125">
        <v>1117.5999999999999</v>
      </c>
      <c r="E97" s="125">
        <v>1158.4000000000001</v>
      </c>
      <c r="F97" s="14">
        <v>3546.5</v>
      </c>
      <c r="G97" s="13">
        <v>9143.2999999999993</v>
      </c>
    </row>
    <row r="98" spans="1:10" ht="22.5" hidden="1" customHeight="1" outlineLevel="2" x14ac:dyDescent="0.25">
      <c r="A98" s="124" t="s">
        <v>104</v>
      </c>
      <c r="B98" s="120" t="s">
        <v>11</v>
      </c>
      <c r="C98" s="125">
        <v>1264.2</v>
      </c>
      <c r="D98" s="125">
        <v>1112.3</v>
      </c>
      <c r="E98" s="125">
        <v>1152</v>
      </c>
      <c r="F98" s="14">
        <v>3528.5</v>
      </c>
      <c r="G98" s="13">
        <v>9741.2999999999993</v>
      </c>
    </row>
    <row r="99" spans="1:10" ht="22.5" hidden="1" customHeight="1" outlineLevel="2" x14ac:dyDescent="0.25">
      <c r="A99" s="124" t="s">
        <v>105</v>
      </c>
      <c r="B99" s="120" t="s">
        <v>11</v>
      </c>
      <c r="C99" s="125">
        <v>1593.3</v>
      </c>
      <c r="D99" s="125">
        <v>2025.3</v>
      </c>
      <c r="E99" s="125">
        <v>2187.1</v>
      </c>
      <c r="F99" s="14">
        <v>5805.7</v>
      </c>
      <c r="G99" s="13">
        <v>13020.7</v>
      </c>
    </row>
    <row r="100" spans="1:10" ht="22.5" hidden="1" customHeight="1" outlineLevel="2" x14ac:dyDescent="0.25">
      <c r="A100" s="124" t="s">
        <v>106</v>
      </c>
      <c r="B100" s="131" t="s">
        <v>71</v>
      </c>
      <c r="C100" s="22">
        <v>0.62037145193318532</v>
      </c>
      <c r="D100" s="22">
        <v>0.60579684134960521</v>
      </c>
      <c r="E100" s="22">
        <v>0.631215908107016</v>
      </c>
      <c r="F100" s="23">
        <v>0.61918220212448272</v>
      </c>
      <c r="G100" s="24">
        <v>0.61367160436805135</v>
      </c>
      <c r="H100" s="15"/>
      <c r="I100" s="15"/>
      <c r="J100" s="15"/>
    </row>
    <row r="101" spans="1:10" ht="22.5" hidden="1" customHeight="1" outlineLevel="1" collapsed="1" x14ac:dyDescent="0.25">
      <c r="A101" s="288" t="s">
        <v>107</v>
      </c>
      <c r="B101" s="289"/>
      <c r="C101" s="289"/>
      <c r="D101" s="289"/>
      <c r="E101" s="289"/>
      <c r="F101" s="289"/>
      <c r="G101" s="290"/>
    </row>
    <row r="102" spans="1:10" ht="22.5" hidden="1" customHeight="1" outlineLevel="2" x14ac:dyDescent="0.25">
      <c r="A102" s="124" t="s">
        <v>108</v>
      </c>
      <c r="B102" s="120" t="s">
        <v>11</v>
      </c>
      <c r="C102" s="125">
        <v>1186.4000000000001</v>
      </c>
      <c r="D102" s="125">
        <v>1011.1</v>
      </c>
      <c r="E102" s="125">
        <v>1076.8</v>
      </c>
      <c r="F102" s="14">
        <v>3274.3</v>
      </c>
      <c r="G102" s="13">
        <v>10045</v>
      </c>
    </row>
    <row r="103" spans="1:10" ht="22.5" hidden="1" customHeight="1" outlineLevel="2" x14ac:dyDescent="0.25">
      <c r="A103" s="124" t="s">
        <v>109</v>
      </c>
      <c r="B103" s="120" t="s">
        <v>11</v>
      </c>
      <c r="C103" s="125">
        <v>1184.5</v>
      </c>
      <c r="D103" s="125">
        <v>1008.5</v>
      </c>
      <c r="E103" s="125">
        <v>1075</v>
      </c>
      <c r="F103" s="14">
        <v>3268</v>
      </c>
      <c r="G103" s="13">
        <v>9751.2999999999993</v>
      </c>
    </row>
    <row r="104" spans="1:10" ht="22.5" hidden="1" customHeight="1" outlineLevel="2" x14ac:dyDescent="0.25">
      <c r="A104" s="124" t="s">
        <v>110</v>
      </c>
      <c r="B104" s="120" t="s">
        <v>11</v>
      </c>
      <c r="C104" s="125">
        <v>1195.4000000000001</v>
      </c>
      <c r="D104" s="125">
        <v>912.6</v>
      </c>
      <c r="E104" s="125">
        <v>1085</v>
      </c>
      <c r="F104" s="14">
        <v>3193</v>
      </c>
      <c r="G104" s="13">
        <v>9638.5</v>
      </c>
    </row>
    <row r="105" spans="1:10" ht="22.5" hidden="1" customHeight="1" outlineLevel="2" x14ac:dyDescent="0.25">
      <c r="A105" s="124" t="s">
        <v>111</v>
      </c>
      <c r="B105" s="120" t="s">
        <v>11</v>
      </c>
      <c r="C105" s="125">
        <v>2341.8000000000002</v>
      </c>
      <c r="D105" s="125">
        <v>1987.4</v>
      </c>
      <c r="E105" s="125">
        <v>2125.5</v>
      </c>
      <c r="F105" s="14">
        <v>6454.7000000000007</v>
      </c>
      <c r="G105" s="13">
        <v>19199.8</v>
      </c>
    </row>
    <row r="106" spans="1:10" ht="22.5" hidden="1" customHeight="1" outlineLevel="2" x14ac:dyDescent="0.25">
      <c r="A106" s="124" t="s">
        <v>112</v>
      </c>
      <c r="B106" s="131" t="s">
        <v>71</v>
      </c>
      <c r="C106" s="22">
        <v>0.65664694501303877</v>
      </c>
      <c r="D106" s="22">
        <v>0.67778459859491169</v>
      </c>
      <c r="E106" s="22">
        <v>0.65666707859614426</v>
      </c>
      <c r="F106" s="23">
        <v>0.66302014319024594</v>
      </c>
      <c r="G106" s="24">
        <v>0.6522823324772038</v>
      </c>
    </row>
    <row r="107" spans="1:10" ht="22.5" hidden="1" customHeight="1" outlineLevel="1" collapsed="1" thickBot="1" x14ac:dyDescent="0.3">
      <c r="A107" s="288" t="s">
        <v>113</v>
      </c>
      <c r="B107" s="289"/>
      <c r="C107" s="289"/>
      <c r="D107" s="289"/>
      <c r="E107" s="289"/>
      <c r="F107" s="289"/>
      <c r="G107" s="290"/>
    </row>
    <row r="108" spans="1:10" ht="22.5" hidden="1" customHeight="1" outlineLevel="2" x14ac:dyDescent="0.25">
      <c r="A108" s="124" t="s">
        <v>114</v>
      </c>
      <c r="B108" s="120" t="s">
        <v>11</v>
      </c>
      <c r="C108" s="125">
        <v>73.900000000000006</v>
      </c>
      <c r="D108" s="125">
        <v>218.10000000000002</v>
      </c>
      <c r="E108" s="125">
        <v>119.6</v>
      </c>
      <c r="F108" s="14">
        <v>411.6</v>
      </c>
      <c r="G108" s="13">
        <v>988.47</v>
      </c>
    </row>
    <row r="109" spans="1:10" ht="22.5" hidden="1" customHeight="1" outlineLevel="2" x14ac:dyDescent="0.25">
      <c r="A109" s="124" t="s">
        <v>115</v>
      </c>
      <c r="B109" s="131" t="s">
        <v>71</v>
      </c>
      <c r="C109" s="22">
        <v>1.8779700642931565E-2</v>
      </c>
      <c r="D109" s="22">
        <v>5.4352431031475072E-2</v>
      </c>
      <c r="E109" s="22">
        <v>2.7732690256457818E-2</v>
      </c>
      <c r="F109" s="23">
        <v>3.3571498482920618E-2</v>
      </c>
      <c r="G109" s="24">
        <v>3.0678294874381219E-2</v>
      </c>
    </row>
    <row r="110" spans="1:10" ht="22.5" hidden="1" customHeight="1" outlineLevel="2" x14ac:dyDescent="0.25">
      <c r="A110" s="124" t="s">
        <v>116</v>
      </c>
      <c r="B110" s="120" t="s">
        <v>11</v>
      </c>
      <c r="C110" s="125">
        <v>3861</v>
      </c>
      <c r="D110" s="125">
        <v>3795.5</v>
      </c>
      <c r="E110" s="125">
        <v>4193</v>
      </c>
      <c r="F110" s="14">
        <v>11849.5</v>
      </c>
      <c r="G110" s="13">
        <v>31228.7</v>
      </c>
    </row>
    <row r="111" spans="1:10" ht="22.5" hidden="1" customHeight="1" outlineLevel="2" x14ac:dyDescent="0.25">
      <c r="A111" s="124" t="s">
        <v>117</v>
      </c>
      <c r="B111" s="120" t="s">
        <v>11</v>
      </c>
      <c r="C111" s="125">
        <v>41</v>
      </c>
      <c r="D111" s="125">
        <v>56</v>
      </c>
      <c r="E111" s="125">
        <v>50</v>
      </c>
      <c r="F111" s="14">
        <v>147</v>
      </c>
      <c r="G111" s="13">
        <v>441.03</v>
      </c>
    </row>
    <row r="112" spans="1:10" ht="22.5" hidden="1" customHeight="1" outlineLevel="2" thickBot="1" x14ac:dyDescent="0.3">
      <c r="A112" s="116" t="s">
        <v>118</v>
      </c>
      <c r="B112" s="132" t="s">
        <v>71</v>
      </c>
      <c r="C112" s="25">
        <v>0.62938088872950149</v>
      </c>
      <c r="D112" s="25">
        <v>0.60482200337827063</v>
      </c>
      <c r="E112" s="25">
        <v>0.62566214542578746</v>
      </c>
      <c r="F112" s="25">
        <v>0.62001287169639541</v>
      </c>
      <c r="G112" s="26">
        <v>0.61652830561176641</v>
      </c>
    </row>
    <row r="113" spans="1:7" ht="22.5" customHeight="1" collapsed="1" thickBot="1" x14ac:dyDescent="0.3">
      <c r="A113" s="285" t="s">
        <v>119</v>
      </c>
      <c r="B113" s="286"/>
      <c r="C113" s="286"/>
      <c r="D113" s="286"/>
      <c r="E113" s="286"/>
      <c r="F113" s="286"/>
      <c r="G113" s="287"/>
    </row>
    <row r="114" spans="1:7" ht="22.5" hidden="1" customHeight="1" outlineLevel="1" x14ac:dyDescent="0.25">
      <c r="A114" s="114" t="s">
        <v>116</v>
      </c>
      <c r="B114" s="115" t="s">
        <v>11</v>
      </c>
      <c r="C114" s="133">
        <v>3861</v>
      </c>
      <c r="D114" s="133">
        <v>3795.5</v>
      </c>
      <c r="E114" s="133">
        <v>4193</v>
      </c>
      <c r="F114" s="27">
        <v>11849.5</v>
      </c>
      <c r="G114" s="28">
        <v>31228.7</v>
      </c>
    </row>
    <row r="115" spans="1:7" ht="22.5" hidden="1" customHeight="1" outlineLevel="1" x14ac:dyDescent="0.25">
      <c r="A115" s="124" t="s">
        <v>120</v>
      </c>
      <c r="B115" s="120" t="s">
        <v>11</v>
      </c>
      <c r="C115" s="125">
        <v>0</v>
      </c>
      <c r="D115" s="125">
        <v>0</v>
      </c>
      <c r="E115" s="125">
        <v>0</v>
      </c>
      <c r="F115" s="14">
        <v>0</v>
      </c>
      <c r="G115" s="13">
        <v>0</v>
      </c>
    </row>
    <row r="116" spans="1:7" ht="22.5" hidden="1" customHeight="1" outlineLevel="1" x14ac:dyDescent="0.25">
      <c r="A116" s="124" t="s">
        <v>121</v>
      </c>
      <c r="B116" s="120" t="s">
        <v>11</v>
      </c>
      <c r="C116" s="125">
        <v>3652</v>
      </c>
      <c r="D116" s="125">
        <v>3606</v>
      </c>
      <c r="E116" s="125">
        <v>3894</v>
      </c>
      <c r="F116" s="14">
        <v>11152</v>
      </c>
      <c r="G116" s="13">
        <v>29623</v>
      </c>
    </row>
    <row r="117" spans="1:7" ht="22.5" hidden="1" customHeight="1" outlineLevel="1" x14ac:dyDescent="0.25">
      <c r="A117" s="124" t="s">
        <v>122</v>
      </c>
      <c r="B117" s="131" t="s">
        <v>71</v>
      </c>
      <c r="C117" s="22">
        <v>0.94586894586894588</v>
      </c>
      <c r="D117" s="22">
        <v>0.95007245422210518</v>
      </c>
      <c r="E117" s="22">
        <v>0.92869067493441448</v>
      </c>
      <c r="F117" s="22">
        <v>0.9411367568251825</v>
      </c>
      <c r="G117" s="29">
        <v>0.94858255386871693</v>
      </c>
    </row>
    <row r="118" spans="1:7" ht="22.5" hidden="1" customHeight="1" outlineLevel="1" x14ac:dyDescent="0.25">
      <c r="A118" s="124" t="s">
        <v>123</v>
      </c>
      <c r="B118" s="134" t="s">
        <v>124</v>
      </c>
      <c r="C118" s="125">
        <v>9303</v>
      </c>
      <c r="D118" s="125">
        <v>6603</v>
      </c>
      <c r="E118" s="125">
        <v>6803</v>
      </c>
      <c r="F118" s="14">
        <v>22709</v>
      </c>
      <c r="G118" s="13">
        <v>110813</v>
      </c>
    </row>
    <row r="119" spans="1:7" ht="22.5" hidden="1" customHeight="1" outlineLevel="1" x14ac:dyDescent="0.25">
      <c r="A119" s="124" t="s">
        <v>125</v>
      </c>
      <c r="B119" s="134" t="s">
        <v>126</v>
      </c>
      <c r="C119" s="130">
        <v>2.5473713033954</v>
      </c>
      <c r="D119" s="130">
        <v>1.8311148086522462</v>
      </c>
      <c r="E119" s="130">
        <v>1.7470467385721622</v>
      </c>
      <c r="F119" s="16">
        <v>2.0363163558106168</v>
      </c>
      <c r="G119" s="17">
        <v>3.7407757485737432</v>
      </c>
    </row>
    <row r="120" spans="1:7" ht="22.5" hidden="1" customHeight="1" outlineLevel="1" x14ac:dyDescent="0.25">
      <c r="A120" s="124" t="s">
        <v>127</v>
      </c>
      <c r="B120" s="134" t="s">
        <v>124</v>
      </c>
      <c r="C120" s="125">
        <v>46610</v>
      </c>
      <c r="D120" s="125">
        <v>54900</v>
      </c>
      <c r="E120" s="125">
        <v>55660</v>
      </c>
      <c r="F120" s="14">
        <v>157170</v>
      </c>
      <c r="G120" s="13">
        <v>757650</v>
      </c>
    </row>
    <row r="121" spans="1:7" ht="22.5" hidden="1" customHeight="1" outlineLevel="1" thickBot="1" x14ac:dyDescent="0.3">
      <c r="A121" s="116" t="s">
        <v>128</v>
      </c>
      <c r="B121" s="135" t="s">
        <v>126</v>
      </c>
      <c r="C121" s="136">
        <v>12.762869660460021</v>
      </c>
      <c r="D121" s="136">
        <v>15.224625623960067</v>
      </c>
      <c r="E121" s="136">
        <v>14.293785310734464</v>
      </c>
      <c r="F121" s="30">
        <v>14.093436154949785</v>
      </c>
      <c r="G121" s="31">
        <v>25.576410221787125</v>
      </c>
    </row>
    <row r="122" spans="1:7" ht="22.5" customHeight="1" collapsed="1" thickBot="1" x14ac:dyDescent="0.3">
      <c r="A122" s="285" t="s">
        <v>129</v>
      </c>
      <c r="B122" s="286"/>
      <c r="C122" s="286"/>
      <c r="D122" s="286"/>
      <c r="E122" s="286"/>
      <c r="F122" s="286"/>
      <c r="G122" s="287"/>
    </row>
    <row r="123" spans="1:7" ht="22.5" hidden="1" customHeight="1" outlineLevel="1" x14ac:dyDescent="0.25">
      <c r="A123" s="114" t="s">
        <v>130</v>
      </c>
      <c r="B123" s="115" t="s">
        <v>11</v>
      </c>
      <c r="C123" s="133">
        <v>3730.89</v>
      </c>
      <c r="D123" s="133">
        <v>3551.68</v>
      </c>
      <c r="E123" s="133">
        <v>3969.72</v>
      </c>
      <c r="F123" s="27">
        <v>11252.289999999999</v>
      </c>
      <c r="G123" s="137">
        <v>28567.559999999998</v>
      </c>
    </row>
    <row r="124" spans="1:7" ht="22.5" hidden="1" customHeight="1" outlineLevel="1" x14ac:dyDescent="0.25">
      <c r="A124" s="124" t="s">
        <v>49</v>
      </c>
      <c r="B124" s="120" t="s">
        <v>11</v>
      </c>
      <c r="C124" s="125">
        <v>3652</v>
      </c>
      <c r="D124" s="125">
        <v>3606</v>
      </c>
      <c r="E124" s="125">
        <v>3894</v>
      </c>
      <c r="F124" s="14">
        <v>11152</v>
      </c>
      <c r="G124" s="13">
        <v>29623</v>
      </c>
    </row>
    <row r="125" spans="1:7" ht="22.5" hidden="1" customHeight="1" outlineLevel="1" thickBot="1" x14ac:dyDescent="0.3">
      <c r="A125" s="116" t="s">
        <v>131</v>
      </c>
      <c r="B125" s="132" t="s">
        <v>71</v>
      </c>
      <c r="C125" s="25">
        <v>0.9788549112946241</v>
      </c>
      <c r="D125" s="25">
        <v>1.0152941706460041</v>
      </c>
      <c r="E125" s="25">
        <v>0.9809256068438077</v>
      </c>
      <c r="F125" s="32">
        <v>0.99108714759395655</v>
      </c>
      <c r="G125" s="33">
        <v>1.036945402407486</v>
      </c>
    </row>
    <row r="126" spans="1:7" ht="22.5" customHeight="1" collapsed="1" thickBot="1" x14ac:dyDescent="0.3">
      <c r="A126" s="285" t="s">
        <v>132</v>
      </c>
      <c r="B126" s="286"/>
      <c r="C126" s="286"/>
      <c r="D126" s="286"/>
      <c r="E126" s="286"/>
      <c r="F126" s="286"/>
      <c r="G126" s="287"/>
    </row>
    <row r="127" spans="1:7" ht="22.5" hidden="1" customHeight="1" outlineLevel="1" collapsed="1" x14ac:dyDescent="0.25">
      <c r="A127" s="295" t="s">
        <v>133</v>
      </c>
      <c r="B127" s="296"/>
      <c r="C127" s="296"/>
      <c r="D127" s="296"/>
      <c r="E127" s="296"/>
      <c r="F127" s="296"/>
      <c r="G127" s="297"/>
    </row>
    <row r="128" spans="1:7" ht="22.5" hidden="1" customHeight="1" outlineLevel="2" x14ac:dyDescent="0.25">
      <c r="A128" s="124" t="s">
        <v>134</v>
      </c>
      <c r="B128" s="120" t="s">
        <v>11</v>
      </c>
      <c r="C128" s="125">
        <v>17.13</v>
      </c>
      <c r="D128" s="125">
        <v>0</v>
      </c>
      <c r="E128" s="125">
        <v>0</v>
      </c>
      <c r="F128" s="125">
        <v>17.13</v>
      </c>
      <c r="G128" s="13">
        <v>17.13</v>
      </c>
    </row>
    <row r="129" spans="1:7" ht="22.5" hidden="1" customHeight="1" outlineLevel="2" x14ac:dyDescent="0.25">
      <c r="A129" s="138" t="s">
        <v>135</v>
      </c>
      <c r="B129" s="120" t="s">
        <v>11</v>
      </c>
      <c r="C129" s="125">
        <v>17.13</v>
      </c>
      <c r="D129" s="125">
        <v>0</v>
      </c>
      <c r="E129" s="125">
        <v>0</v>
      </c>
      <c r="F129" s="14">
        <v>17.13</v>
      </c>
      <c r="G129" s="13">
        <v>17.13</v>
      </c>
    </row>
    <row r="130" spans="1:7" ht="22.5" hidden="1" customHeight="1" outlineLevel="2" x14ac:dyDescent="0.25">
      <c r="A130" s="138" t="s">
        <v>136</v>
      </c>
      <c r="B130" s="120" t="s">
        <v>11</v>
      </c>
      <c r="C130" s="125">
        <v>0</v>
      </c>
      <c r="D130" s="125">
        <v>0</v>
      </c>
      <c r="E130" s="125">
        <v>0</v>
      </c>
      <c r="F130" s="14">
        <v>0</v>
      </c>
      <c r="G130" s="13">
        <v>0</v>
      </c>
    </row>
    <row r="131" spans="1:7" ht="22.5" hidden="1" customHeight="1" outlineLevel="2" x14ac:dyDescent="0.25">
      <c r="A131" s="124" t="s">
        <v>137</v>
      </c>
      <c r="B131" s="120" t="s">
        <v>15</v>
      </c>
      <c r="C131" s="125">
        <v>1.53</v>
      </c>
      <c r="D131" s="125">
        <v>0</v>
      </c>
      <c r="E131" s="125">
        <v>0</v>
      </c>
      <c r="F131" s="14">
        <v>1.53</v>
      </c>
      <c r="G131" s="13">
        <v>2.13</v>
      </c>
    </row>
    <row r="132" spans="1:7" ht="22.5" hidden="1" customHeight="1" outlineLevel="2" x14ac:dyDescent="0.25">
      <c r="A132" s="124" t="s">
        <v>51</v>
      </c>
      <c r="B132" s="120" t="s">
        <v>36</v>
      </c>
      <c r="C132" s="125">
        <v>11.196078431372548</v>
      </c>
      <c r="D132" s="125">
        <v>0</v>
      </c>
      <c r="E132" s="125">
        <v>0</v>
      </c>
      <c r="F132" s="14">
        <v>11.196078431372548</v>
      </c>
      <c r="G132" s="13">
        <v>8.0422535211267601</v>
      </c>
    </row>
    <row r="133" spans="1:7" ht="22.5" hidden="1" customHeight="1" outlineLevel="1" collapsed="1" thickBot="1" x14ac:dyDescent="0.3">
      <c r="A133" s="288" t="s">
        <v>138</v>
      </c>
      <c r="B133" s="289"/>
      <c r="C133" s="289"/>
      <c r="D133" s="289"/>
      <c r="E133" s="289"/>
      <c r="F133" s="289"/>
      <c r="G133" s="290"/>
    </row>
    <row r="134" spans="1:7" ht="22.5" hidden="1" customHeight="1" outlineLevel="2" x14ac:dyDescent="0.25">
      <c r="A134" s="124" t="s">
        <v>139</v>
      </c>
      <c r="B134" s="120" t="s">
        <v>15</v>
      </c>
      <c r="C134" s="126">
        <v>0.38</v>
      </c>
      <c r="D134" s="126">
        <v>0</v>
      </c>
      <c r="E134" s="126">
        <v>0</v>
      </c>
      <c r="F134" s="9">
        <v>0.38</v>
      </c>
      <c r="G134" s="10">
        <v>2.31</v>
      </c>
    </row>
    <row r="135" spans="1:7" ht="22.5" hidden="1" customHeight="1" outlineLevel="2" x14ac:dyDescent="0.25">
      <c r="A135" s="124" t="s">
        <v>140</v>
      </c>
      <c r="B135" s="120" t="s">
        <v>15</v>
      </c>
      <c r="C135" s="126">
        <v>0.22</v>
      </c>
      <c r="D135" s="126">
        <v>0</v>
      </c>
      <c r="E135" s="126">
        <v>0</v>
      </c>
      <c r="F135" s="9">
        <v>0.22</v>
      </c>
      <c r="G135" s="10">
        <v>3.52</v>
      </c>
    </row>
    <row r="136" spans="1:7" ht="22.5" hidden="1" customHeight="1" outlineLevel="2" x14ac:dyDescent="0.25">
      <c r="A136" s="124" t="s">
        <v>141</v>
      </c>
      <c r="B136" s="120" t="s">
        <v>11</v>
      </c>
      <c r="C136" s="125">
        <v>0.58000000000000196</v>
      </c>
      <c r="D136" s="125">
        <v>0</v>
      </c>
      <c r="E136" s="125">
        <v>0</v>
      </c>
      <c r="F136" s="14">
        <v>0.58000000000000196</v>
      </c>
      <c r="G136" s="13">
        <v>1.65</v>
      </c>
    </row>
    <row r="137" spans="1:7" ht="22.5" hidden="1" customHeight="1" outlineLevel="2" thickBot="1" x14ac:dyDescent="0.3">
      <c r="A137" s="116" t="s">
        <v>142</v>
      </c>
      <c r="B137" s="117" t="s">
        <v>36</v>
      </c>
      <c r="C137" s="136">
        <v>0.96666666666667</v>
      </c>
      <c r="D137" s="136">
        <v>0</v>
      </c>
      <c r="E137" s="136">
        <v>0</v>
      </c>
      <c r="F137" s="30">
        <v>0.96666666666667</v>
      </c>
      <c r="G137" s="31">
        <v>0.28301886792452829</v>
      </c>
    </row>
    <row r="138" spans="1:7" ht="22.5" customHeight="1" collapsed="1" thickBot="1" x14ac:dyDescent="0.3">
      <c r="A138" s="285" t="s">
        <v>143</v>
      </c>
      <c r="B138" s="286"/>
      <c r="C138" s="286"/>
      <c r="D138" s="286"/>
      <c r="E138" s="286"/>
      <c r="F138" s="286"/>
      <c r="G138" s="287"/>
    </row>
    <row r="139" spans="1:7" ht="22.5" hidden="1" customHeight="1" outlineLevel="1" x14ac:dyDescent="0.25">
      <c r="A139" s="114" t="s">
        <v>144</v>
      </c>
      <c r="B139" s="139" t="s">
        <v>145</v>
      </c>
      <c r="C139" s="133">
        <v>115.25</v>
      </c>
      <c r="D139" s="133">
        <v>112.48</v>
      </c>
      <c r="E139" s="133">
        <v>116.32000000000001</v>
      </c>
      <c r="F139" s="27">
        <v>344.05</v>
      </c>
      <c r="G139" s="28">
        <v>1569.1100000000001</v>
      </c>
    </row>
    <row r="140" spans="1:7" ht="22.5" hidden="1" customHeight="1" outlineLevel="1" x14ac:dyDescent="0.25">
      <c r="A140" s="124" t="s">
        <v>146</v>
      </c>
      <c r="B140" s="140" t="s">
        <v>147</v>
      </c>
      <c r="C140" s="126">
        <v>31.558050383351588</v>
      </c>
      <c r="D140" s="126">
        <v>31.192457016084305</v>
      </c>
      <c r="E140" s="126">
        <v>29.87159732922445</v>
      </c>
      <c r="F140" s="126">
        <v>30.85096843615495</v>
      </c>
      <c r="G140" s="141">
        <v>52.969314384093451</v>
      </c>
    </row>
    <row r="141" spans="1:7" ht="22.5" hidden="1" customHeight="1" outlineLevel="1" x14ac:dyDescent="0.25">
      <c r="A141" s="124" t="s">
        <v>148</v>
      </c>
      <c r="B141" s="140" t="s">
        <v>149</v>
      </c>
      <c r="C141" s="34">
        <v>56490</v>
      </c>
      <c r="D141" s="34">
        <v>61350</v>
      </c>
      <c r="E141" s="34">
        <v>62640</v>
      </c>
      <c r="F141" s="14">
        <v>180480</v>
      </c>
      <c r="G141" s="35">
        <v>858470</v>
      </c>
    </row>
    <row r="142" spans="1:7" ht="22.5" hidden="1" customHeight="1" outlineLevel="1" x14ac:dyDescent="0.25">
      <c r="A142" s="128" t="s">
        <v>150</v>
      </c>
      <c r="B142" s="140" t="s">
        <v>151</v>
      </c>
      <c r="C142" s="126">
        <v>15.468236582694415</v>
      </c>
      <c r="D142" s="126">
        <v>17.013311148086522</v>
      </c>
      <c r="E142" s="126">
        <v>16.08628659476117</v>
      </c>
      <c r="F142" s="126">
        <v>16.18364418938307</v>
      </c>
      <c r="G142" s="141">
        <v>28.979846740708233</v>
      </c>
    </row>
    <row r="143" spans="1:7" ht="22.5" hidden="1" customHeight="1" outlineLevel="1" x14ac:dyDescent="0.25">
      <c r="A143" s="124" t="s">
        <v>152</v>
      </c>
      <c r="B143" s="140" t="s">
        <v>153</v>
      </c>
      <c r="C143" s="125">
        <v>363</v>
      </c>
      <c r="D143" s="125">
        <v>360</v>
      </c>
      <c r="E143" s="125">
        <v>361</v>
      </c>
      <c r="F143" s="14">
        <v>1084</v>
      </c>
      <c r="G143" s="127">
        <v>9380</v>
      </c>
    </row>
    <row r="144" spans="1:7" ht="22.5" hidden="1" customHeight="1" outlineLevel="1" x14ac:dyDescent="0.25">
      <c r="A144" s="124" t="s">
        <v>154</v>
      </c>
      <c r="B144" s="140" t="s">
        <v>155</v>
      </c>
      <c r="C144" s="126">
        <v>9.9397590361445784E-2</v>
      </c>
      <c r="D144" s="126">
        <v>9.9833610648918464E-2</v>
      </c>
      <c r="E144" s="126">
        <v>9.2706728299948638E-2</v>
      </c>
      <c r="F144" s="9">
        <v>9.7202295552367285E-2</v>
      </c>
      <c r="G144" s="141">
        <v>0.31664584950882763</v>
      </c>
    </row>
    <row r="145" spans="1:7" ht="22.5" hidden="1" customHeight="1" outlineLevel="1" thickBot="1" x14ac:dyDescent="0.3">
      <c r="A145" s="116" t="s">
        <v>156</v>
      </c>
      <c r="B145" s="142" t="s">
        <v>153</v>
      </c>
      <c r="C145" s="143">
        <v>158</v>
      </c>
      <c r="D145" s="143">
        <v>122</v>
      </c>
      <c r="E145" s="143">
        <v>186</v>
      </c>
      <c r="F145" s="36">
        <v>466</v>
      </c>
      <c r="G145" s="144">
        <v>139248</v>
      </c>
    </row>
    <row r="146" spans="1:7" ht="22.5" customHeight="1" collapsed="1" thickBot="1" x14ac:dyDescent="0.3">
      <c r="A146" s="285" t="s">
        <v>157</v>
      </c>
      <c r="B146" s="286"/>
      <c r="C146" s="286"/>
      <c r="D146" s="286"/>
      <c r="E146" s="286"/>
      <c r="F146" s="286"/>
      <c r="G146" s="287"/>
    </row>
    <row r="147" spans="1:7" ht="21.75" hidden="1" customHeight="1" outlineLevel="1" x14ac:dyDescent="0.25">
      <c r="A147" s="145" t="s">
        <v>158</v>
      </c>
      <c r="B147" s="146" t="s">
        <v>11</v>
      </c>
      <c r="C147" s="133">
        <v>0</v>
      </c>
      <c r="D147" s="133">
        <v>0</v>
      </c>
      <c r="E147" s="133">
        <v>0</v>
      </c>
      <c r="F147" s="133">
        <v>0</v>
      </c>
      <c r="G147" s="137">
        <v>0</v>
      </c>
    </row>
    <row r="148" spans="1:7" ht="21.75" hidden="1" customHeight="1" outlineLevel="1" x14ac:dyDescent="0.25">
      <c r="A148" s="147" t="s">
        <v>159</v>
      </c>
      <c r="B148" s="148" t="s">
        <v>22</v>
      </c>
      <c r="C148" s="125">
        <v>0</v>
      </c>
      <c r="D148" s="125">
        <v>0</v>
      </c>
      <c r="E148" s="125">
        <v>0</v>
      </c>
      <c r="F148" s="125">
        <v>0</v>
      </c>
      <c r="G148" s="127">
        <v>0</v>
      </c>
    </row>
    <row r="149" spans="1:7" ht="21.75" hidden="1" customHeight="1" outlineLevel="1" x14ac:dyDescent="0.25">
      <c r="A149" s="147" t="s">
        <v>160</v>
      </c>
      <c r="B149" s="148" t="s">
        <v>11</v>
      </c>
      <c r="C149" s="291">
        <v>0</v>
      </c>
      <c r="D149" s="292"/>
      <c r="E149" s="293"/>
      <c r="F149" s="125">
        <v>0</v>
      </c>
      <c r="G149" s="127">
        <v>0</v>
      </c>
    </row>
    <row r="150" spans="1:7" ht="21.75" hidden="1" customHeight="1" outlineLevel="1" x14ac:dyDescent="0.25">
      <c r="A150" s="147" t="s">
        <v>161</v>
      </c>
      <c r="B150" s="148" t="s">
        <v>22</v>
      </c>
      <c r="C150" s="291">
        <v>0</v>
      </c>
      <c r="D150" s="292"/>
      <c r="E150" s="293"/>
      <c r="F150" s="125">
        <v>0</v>
      </c>
      <c r="G150" s="127">
        <v>0</v>
      </c>
    </row>
    <row r="151" spans="1:7" ht="21.75" hidden="1" customHeight="1" outlineLevel="1" x14ac:dyDescent="0.25">
      <c r="A151" s="147" t="s">
        <v>162</v>
      </c>
      <c r="B151" s="148" t="s">
        <v>11</v>
      </c>
      <c r="C151" s="291">
        <v>0</v>
      </c>
      <c r="D151" s="292"/>
      <c r="E151" s="293"/>
      <c r="F151" s="125">
        <v>0</v>
      </c>
      <c r="G151" s="127">
        <v>0</v>
      </c>
    </row>
    <row r="152" spans="1:7" ht="21.75" hidden="1" customHeight="1" outlineLevel="1" x14ac:dyDescent="0.25">
      <c r="A152" s="147" t="s">
        <v>54</v>
      </c>
      <c r="B152" s="148" t="s">
        <v>22</v>
      </c>
      <c r="C152" s="291">
        <v>0</v>
      </c>
      <c r="D152" s="292"/>
      <c r="E152" s="293"/>
      <c r="F152" s="125">
        <v>0</v>
      </c>
      <c r="G152" s="127">
        <v>0</v>
      </c>
    </row>
    <row r="153" spans="1:7" ht="21.75" hidden="1" customHeight="1" outlineLevel="1" x14ac:dyDescent="0.25">
      <c r="A153" s="147" t="s">
        <v>163</v>
      </c>
      <c r="B153" s="148" t="s">
        <v>11</v>
      </c>
      <c r="C153" s="172">
        <v>0</v>
      </c>
      <c r="D153" s="172">
        <v>0</v>
      </c>
      <c r="E153" s="172">
        <v>0</v>
      </c>
      <c r="F153" s="125">
        <v>0</v>
      </c>
      <c r="G153" s="127">
        <v>0</v>
      </c>
    </row>
    <row r="154" spans="1:7" ht="21.75" hidden="1" customHeight="1" outlineLevel="1" x14ac:dyDescent="0.25">
      <c r="A154" s="147" t="s">
        <v>164</v>
      </c>
      <c r="B154" s="148" t="s">
        <v>11</v>
      </c>
      <c r="C154" s="291">
        <v>0</v>
      </c>
      <c r="D154" s="292"/>
      <c r="E154" s="293"/>
      <c r="F154" s="125">
        <v>0</v>
      </c>
      <c r="G154" s="127">
        <v>823.63000488281295</v>
      </c>
    </row>
    <row r="155" spans="1:7" ht="21.75" hidden="1" customHeight="1" outlineLevel="1" x14ac:dyDescent="0.25">
      <c r="A155" s="147" t="s">
        <v>54</v>
      </c>
      <c r="B155" s="148" t="s">
        <v>22</v>
      </c>
      <c r="C155" s="291">
        <v>0</v>
      </c>
      <c r="D155" s="292"/>
      <c r="E155" s="293"/>
      <c r="F155" s="125">
        <v>0</v>
      </c>
      <c r="G155" s="127">
        <v>32</v>
      </c>
    </row>
    <row r="156" spans="1:7" ht="21.75" hidden="1" customHeight="1" outlineLevel="1" x14ac:dyDescent="0.25">
      <c r="A156" s="147" t="s">
        <v>165</v>
      </c>
      <c r="B156" s="148" t="s">
        <v>11</v>
      </c>
      <c r="C156" s="172">
        <v>0</v>
      </c>
      <c r="D156" s="172">
        <v>0</v>
      </c>
      <c r="E156" s="172">
        <v>0</v>
      </c>
      <c r="F156" s="125">
        <v>0</v>
      </c>
      <c r="G156" s="127">
        <v>0</v>
      </c>
    </row>
    <row r="157" spans="1:7" ht="21.75" hidden="1" customHeight="1" outlineLevel="1" x14ac:dyDescent="0.25">
      <c r="A157" s="147" t="s">
        <v>166</v>
      </c>
      <c r="B157" s="148" t="s">
        <v>11</v>
      </c>
      <c r="C157" s="291">
        <v>0</v>
      </c>
      <c r="D157" s="292"/>
      <c r="E157" s="293"/>
      <c r="F157" s="125">
        <v>0</v>
      </c>
      <c r="G157" s="127">
        <v>0</v>
      </c>
    </row>
    <row r="158" spans="1:7" ht="21.75" hidden="1" customHeight="1" outlineLevel="1" x14ac:dyDescent="0.25">
      <c r="A158" s="147" t="s">
        <v>54</v>
      </c>
      <c r="B158" s="148" t="s">
        <v>22</v>
      </c>
      <c r="C158" s="291">
        <v>0</v>
      </c>
      <c r="D158" s="292"/>
      <c r="E158" s="293"/>
      <c r="F158" s="125">
        <v>0</v>
      </c>
      <c r="G158" s="127">
        <v>0</v>
      </c>
    </row>
    <row r="159" spans="1:7" ht="21.75" hidden="1" customHeight="1" outlineLevel="1" x14ac:dyDescent="0.25">
      <c r="A159" s="147" t="s">
        <v>167</v>
      </c>
      <c r="B159" s="148" t="s">
        <v>11</v>
      </c>
      <c r="C159" s="172">
        <v>2104</v>
      </c>
      <c r="D159" s="172">
        <v>1420</v>
      </c>
      <c r="E159" s="172">
        <v>2602</v>
      </c>
      <c r="F159" s="125">
        <v>6126</v>
      </c>
      <c r="G159" s="127">
        <v>51496</v>
      </c>
    </row>
    <row r="160" spans="1:7" ht="21.75" hidden="1" customHeight="1" outlineLevel="1" x14ac:dyDescent="0.25">
      <c r="A160" s="147" t="s">
        <v>168</v>
      </c>
      <c r="B160" s="148" t="s">
        <v>11</v>
      </c>
      <c r="C160" s="133">
        <v>0</v>
      </c>
      <c r="D160" s="133">
        <v>0</v>
      </c>
      <c r="E160" s="133">
        <v>0</v>
      </c>
      <c r="F160" s="125">
        <v>0</v>
      </c>
      <c r="G160" s="127">
        <v>0</v>
      </c>
    </row>
    <row r="161" spans="1:10" ht="21.75" hidden="1" customHeight="1" outlineLevel="1" x14ac:dyDescent="0.25">
      <c r="A161" s="147" t="s">
        <v>159</v>
      </c>
      <c r="B161" s="148" t="s">
        <v>22</v>
      </c>
      <c r="C161" s="125">
        <v>0</v>
      </c>
      <c r="D161" s="125">
        <v>0</v>
      </c>
      <c r="E161" s="125">
        <v>0</v>
      </c>
      <c r="F161" s="125">
        <v>0</v>
      </c>
      <c r="G161" s="127">
        <v>0</v>
      </c>
    </row>
    <row r="162" spans="1:10" ht="21.75" hidden="1" customHeight="1" outlineLevel="1" x14ac:dyDescent="0.25">
      <c r="A162" s="147" t="s">
        <v>169</v>
      </c>
      <c r="B162" s="148" t="s">
        <v>11</v>
      </c>
      <c r="C162" s="291">
        <v>0</v>
      </c>
      <c r="D162" s="292"/>
      <c r="E162" s="293"/>
      <c r="F162" s="125">
        <v>0</v>
      </c>
      <c r="G162" s="127">
        <v>0</v>
      </c>
    </row>
    <row r="163" spans="1:10" ht="21" hidden="1" outlineLevel="1" x14ac:dyDescent="0.25">
      <c r="A163" s="147" t="s">
        <v>161</v>
      </c>
      <c r="B163" s="148" t="s">
        <v>22</v>
      </c>
      <c r="C163" s="291">
        <v>0</v>
      </c>
      <c r="D163" s="292"/>
      <c r="E163" s="293"/>
      <c r="F163" s="125">
        <v>0</v>
      </c>
      <c r="G163" s="127">
        <v>0</v>
      </c>
    </row>
    <row r="164" spans="1:10" ht="21" hidden="1" outlineLevel="1" x14ac:dyDescent="0.25">
      <c r="A164" s="147" t="s">
        <v>170</v>
      </c>
      <c r="B164" s="148" t="s">
        <v>11</v>
      </c>
      <c r="C164" s="291">
        <v>0</v>
      </c>
      <c r="D164" s="292"/>
      <c r="E164" s="293"/>
      <c r="F164" s="125">
        <v>0</v>
      </c>
      <c r="G164" s="127">
        <v>0</v>
      </c>
    </row>
    <row r="165" spans="1:10" ht="21" hidden="1" outlineLevel="1" x14ac:dyDescent="0.25">
      <c r="A165" s="147" t="s">
        <v>159</v>
      </c>
      <c r="B165" s="148" t="s">
        <v>22</v>
      </c>
      <c r="C165" s="291">
        <v>0</v>
      </c>
      <c r="D165" s="292"/>
      <c r="E165" s="293"/>
      <c r="F165" s="125">
        <v>0</v>
      </c>
      <c r="G165" s="127">
        <v>0</v>
      </c>
    </row>
    <row r="166" spans="1:10" ht="21" hidden="1" outlineLevel="1" x14ac:dyDescent="0.25">
      <c r="A166" s="147" t="s">
        <v>171</v>
      </c>
      <c r="B166" s="148" t="s">
        <v>11</v>
      </c>
      <c r="C166" s="291">
        <v>0</v>
      </c>
      <c r="D166" s="292"/>
      <c r="E166" s="293"/>
      <c r="F166" s="125">
        <v>0</v>
      </c>
      <c r="G166" s="127">
        <v>0</v>
      </c>
    </row>
    <row r="167" spans="1:10" ht="21" hidden="1" outlineLevel="1" x14ac:dyDescent="0.25">
      <c r="A167" s="147" t="s">
        <v>161</v>
      </c>
      <c r="B167" s="148" t="s">
        <v>22</v>
      </c>
      <c r="C167" s="291">
        <v>0</v>
      </c>
      <c r="D167" s="292"/>
      <c r="E167" s="293"/>
      <c r="F167" s="125">
        <v>0</v>
      </c>
      <c r="G167" s="127">
        <v>0</v>
      </c>
    </row>
    <row r="168" spans="1:10" ht="22.8" hidden="1" outlineLevel="1" x14ac:dyDescent="0.25">
      <c r="A168" s="150" t="s">
        <v>172</v>
      </c>
      <c r="B168" s="151" t="s">
        <v>11</v>
      </c>
      <c r="C168" s="303">
        <v>6126</v>
      </c>
      <c r="D168" s="306"/>
      <c r="E168" s="306"/>
      <c r="F168" s="307"/>
      <c r="G168" s="152">
        <v>52319.630004882813</v>
      </c>
      <c r="H168" s="153"/>
      <c r="I168" s="154"/>
      <c r="J168" s="154"/>
    </row>
    <row r="169" spans="1:10" ht="22.8" hidden="1" outlineLevel="1" x14ac:dyDescent="0.25">
      <c r="A169" s="150" t="s">
        <v>173</v>
      </c>
      <c r="B169" s="151" t="s">
        <v>22</v>
      </c>
      <c r="C169" s="303">
        <v>0</v>
      </c>
      <c r="D169" s="304"/>
      <c r="E169" s="304"/>
      <c r="F169" s="305"/>
      <c r="G169" s="152">
        <v>0</v>
      </c>
      <c r="H169" s="153"/>
      <c r="I169" s="154"/>
      <c r="J169" s="154"/>
    </row>
    <row r="170" spans="1:10" ht="22.8" hidden="1" outlineLevel="1" x14ac:dyDescent="0.25">
      <c r="A170" s="150" t="s">
        <v>174</v>
      </c>
      <c r="B170" s="151" t="s">
        <v>22</v>
      </c>
      <c r="C170" s="303">
        <v>0</v>
      </c>
      <c r="D170" s="306"/>
      <c r="E170" s="306"/>
      <c r="F170" s="307"/>
      <c r="G170" s="152">
        <v>32</v>
      </c>
    </row>
    <row r="171" spans="1:10" ht="28.2" hidden="1" outlineLevel="1" thickBot="1" x14ac:dyDescent="0.3">
      <c r="A171" s="155" t="s">
        <v>175</v>
      </c>
      <c r="B171" s="156" t="s">
        <v>11</v>
      </c>
      <c r="C171" s="308">
        <v>59320.339981079102</v>
      </c>
      <c r="D171" s="309"/>
      <c r="E171" s="309"/>
      <c r="F171" s="309"/>
      <c r="G171" s="310"/>
    </row>
    <row r="172" spans="1:10" ht="25.8" collapsed="1" thickBot="1" x14ac:dyDescent="0.3">
      <c r="A172" s="285" t="s">
        <v>176</v>
      </c>
      <c r="B172" s="286"/>
      <c r="C172" s="286"/>
      <c r="D172" s="286"/>
      <c r="E172" s="286"/>
      <c r="F172" s="286"/>
      <c r="G172" s="287"/>
    </row>
    <row r="173" spans="1:10" ht="184.5" hidden="1" customHeight="1" outlineLevel="1" thickBot="1" x14ac:dyDescent="0.3">
      <c r="A173" s="157"/>
      <c r="B173" s="158"/>
      <c r="C173" s="159"/>
      <c r="D173" s="159"/>
      <c r="E173" s="159"/>
      <c r="F173" s="159"/>
      <c r="G173" s="160"/>
    </row>
    <row r="174" spans="1:10" ht="22.5" customHeight="1" collapsed="1" thickBot="1" x14ac:dyDescent="0.3">
      <c r="A174" s="285" t="s">
        <v>177</v>
      </c>
      <c r="B174" s="286"/>
      <c r="C174" s="286"/>
      <c r="D174" s="286"/>
      <c r="E174" s="286"/>
      <c r="F174" s="286"/>
      <c r="G174" s="287"/>
    </row>
    <row r="175" spans="1:10" ht="27" hidden="1" customHeight="1" outlineLevel="1" x14ac:dyDescent="0.25">
      <c r="A175" s="311" t="s">
        <v>178</v>
      </c>
      <c r="B175" s="312"/>
      <c r="C175" s="312"/>
      <c r="D175" s="171" t="s">
        <v>179</v>
      </c>
      <c r="E175" s="171" t="s">
        <v>180</v>
      </c>
      <c r="F175" s="171" t="s">
        <v>181</v>
      </c>
      <c r="G175" s="162" t="s">
        <v>182</v>
      </c>
    </row>
    <row r="176" spans="1:10" ht="30.75" hidden="1" customHeight="1" outlineLevel="1" x14ac:dyDescent="0.25">
      <c r="A176" s="313" t="s">
        <v>219</v>
      </c>
      <c r="B176" s="314"/>
      <c r="C176" s="314"/>
      <c r="D176" s="37" t="s">
        <v>237</v>
      </c>
      <c r="E176" s="163" t="s">
        <v>238</v>
      </c>
      <c r="F176" s="163" t="s">
        <v>212</v>
      </c>
      <c r="G176" s="38">
        <v>306</v>
      </c>
    </row>
    <row r="177" spans="1:10" ht="30.75" hidden="1" customHeight="1" outlineLevel="1" x14ac:dyDescent="0.25">
      <c r="A177" s="313" t="s">
        <v>239</v>
      </c>
      <c r="B177" s="314"/>
      <c r="C177" s="314"/>
      <c r="D177" s="37">
        <v>0</v>
      </c>
      <c r="E177" s="163" t="s">
        <v>231</v>
      </c>
      <c r="F177" s="163" t="s">
        <v>212</v>
      </c>
      <c r="G177" s="38">
        <v>72</v>
      </c>
    </row>
    <row r="178" spans="1:10" ht="30.75" hidden="1" customHeight="1" outlineLevel="1" x14ac:dyDescent="0.25">
      <c r="A178" s="313" t="s">
        <v>192</v>
      </c>
      <c r="B178" s="314"/>
      <c r="C178" s="314"/>
      <c r="D178" s="37" t="s">
        <v>192</v>
      </c>
      <c r="E178" s="163" t="s">
        <v>192</v>
      </c>
      <c r="F178" s="163" t="s">
        <v>192</v>
      </c>
      <c r="G178" s="38" t="s">
        <v>192</v>
      </c>
    </row>
    <row r="179" spans="1:10" ht="30.75" hidden="1" customHeight="1" outlineLevel="1" x14ac:dyDescent="0.25">
      <c r="A179" s="313" t="s">
        <v>192</v>
      </c>
      <c r="B179" s="314"/>
      <c r="C179" s="314"/>
      <c r="D179" s="37" t="s">
        <v>192</v>
      </c>
      <c r="E179" s="163" t="s">
        <v>192</v>
      </c>
      <c r="F179" s="163" t="s">
        <v>192</v>
      </c>
      <c r="G179" s="38" t="s">
        <v>192</v>
      </c>
    </row>
    <row r="180" spans="1:10" ht="30.75" hidden="1" customHeight="1" outlineLevel="1" x14ac:dyDescent="0.25">
      <c r="A180" s="313" t="s">
        <v>192</v>
      </c>
      <c r="B180" s="314"/>
      <c r="C180" s="314"/>
      <c r="D180" s="37" t="s">
        <v>192</v>
      </c>
      <c r="E180" s="163" t="s">
        <v>192</v>
      </c>
      <c r="F180" s="163" t="s">
        <v>192</v>
      </c>
      <c r="G180" s="38" t="s">
        <v>192</v>
      </c>
    </row>
    <row r="181" spans="1:10" ht="30.75" hidden="1" customHeight="1" outlineLevel="1" x14ac:dyDescent="0.25">
      <c r="A181" s="313" t="s">
        <v>192</v>
      </c>
      <c r="B181" s="314"/>
      <c r="C181" s="314"/>
      <c r="D181" s="37" t="s">
        <v>192</v>
      </c>
      <c r="E181" s="163" t="s">
        <v>192</v>
      </c>
      <c r="F181" s="163" t="s">
        <v>192</v>
      </c>
      <c r="G181" s="38" t="s">
        <v>192</v>
      </c>
    </row>
    <row r="182" spans="1:10" ht="30.75" hidden="1" customHeight="1" outlineLevel="1" x14ac:dyDescent="0.25">
      <c r="A182" s="313" t="s">
        <v>192</v>
      </c>
      <c r="B182" s="314"/>
      <c r="C182" s="314"/>
      <c r="D182" s="37" t="s">
        <v>192</v>
      </c>
      <c r="E182" s="163" t="s">
        <v>192</v>
      </c>
      <c r="F182" s="163" t="s">
        <v>192</v>
      </c>
      <c r="G182" s="38" t="s">
        <v>192</v>
      </c>
    </row>
    <row r="183" spans="1:10" ht="30.75" hidden="1" customHeight="1" outlineLevel="1" x14ac:dyDescent="0.25">
      <c r="A183" s="313" t="s">
        <v>192</v>
      </c>
      <c r="B183" s="314"/>
      <c r="C183" s="314"/>
      <c r="D183" s="37" t="s">
        <v>192</v>
      </c>
      <c r="E183" s="163" t="s">
        <v>192</v>
      </c>
      <c r="F183" s="163" t="s">
        <v>192</v>
      </c>
      <c r="G183" s="38" t="s">
        <v>192</v>
      </c>
    </row>
    <row r="184" spans="1:10" ht="30.75" hidden="1" customHeight="1" outlineLevel="1" x14ac:dyDescent="0.25">
      <c r="A184" s="313" t="s">
        <v>192</v>
      </c>
      <c r="B184" s="314"/>
      <c r="C184" s="314"/>
      <c r="D184" s="37" t="s">
        <v>192</v>
      </c>
      <c r="E184" s="163" t="s">
        <v>192</v>
      </c>
      <c r="F184" s="163" t="s">
        <v>192</v>
      </c>
      <c r="G184" s="38" t="s">
        <v>192</v>
      </c>
    </row>
    <row r="185" spans="1:10" ht="30.75" hidden="1" customHeight="1" outlineLevel="1" x14ac:dyDescent="0.25">
      <c r="A185" s="313" t="s">
        <v>192</v>
      </c>
      <c r="B185" s="314"/>
      <c r="C185" s="314"/>
      <c r="D185" s="37" t="s">
        <v>192</v>
      </c>
      <c r="E185" s="163" t="s">
        <v>192</v>
      </c>
      <c r="F185" s="163" t="s">
        <v>192</v>
      </c>
      <c r="G185" s="38" t="s">
        <v>192</v>
      </c>
    </row>
    <row r="186" spans="1:10" ht="30.75" hidden="1" customHeight="1" outlineLevel="1" x14ac:dyDescent="0.25">
      <c r="A186" s="313" t="s">
        <v>192</v>
      </c>
      <c r="B186" s="314"/>
      <c r="C186" s="314"/>
      <c r="D186" s="37" t="s">
        <v>192</v>
      </c>
      <c r="E186" s="163" t="s">
        <v>192</v>
      </c>
      <c r="F186" s="163" t="s">
        <v>192</v>
      </c>
      <c r="G186" s="38" t="s">
        <v>192</v>
      </c>
    </row>
    <row r="187" spans="1:10" ht="30.75" hidden="1" customHeight="1" outlineLevel="1" x14ac:dyDescent="0.25">
      <c r="A187" s="313" t="s">
        <v>192</v>
      </c>
      <c r="B187" s="314"/>
      <c r="C187" s="314"/>
      <c r="D187" s="37" t="s">
        <v>192</v>
      </c>
      <c r="E187" s="163" t="s">
        <v>192</v>
      </c>
      <c r="F187" s="163" t="s">
        <v>192</v>
      </c>
      <c r="G187" s="38" t="s">
        <v>192</v>
      </c>
    </row>
    <row r="188" spans="1:10" ht="30.75" hidden="1" customHeight="1" outlineLevel="1" x14ac:dyDescent="0.25">
      <c r="A188" s="313" t="s">
        <v>192</v>
      </c>
      <c r="B188" s="314"/>
      <c r="C188" s="314"/>
      <c r="D188" s="37" t="s">
        <v>192</v>
      </c>
      <c r="E188" s="163" t="s">
        <v>192</v>
      </c>
      <c r="F188" s="163" t="s">
        <v>192</v>
      </c>
      <c r="G188" s="38" t="s">
        <v>192</v>
      </c>
    </row>
    <row r="189" spans="1:10" ht="30.75" hidden="1" customHeight="1" outlineLevel="1" x14ac:dyDescent="0.25">
      <c r="A189" s="313" t="s">
        <v>192</v>
      </c>
      <c r="B189" s="314"/>
      <c r="C189" s="314"/>
      <c r="D189" s="37" t="s">
        <v>192</v>
      </c>
      <c r="E189" s="163" t="s">
        <v>192</v>
      </c>
      <c r="F189" s="163" t="s">
        <v>192</v>
      </c>
      <c r="G189" s="38" t="s">
        <v>192</v>
      </c>
    </row>
    <row r="190" spans="1:10" ht="30.75" hidden="1" customHeight="1" outlineLevel="1" x14ac:dyDescent="0.25">
      <c r="A190" s="313" t="s">
        <v>192</v>
      </c>
      <c r="B190" s="314"/>
      <c r="C190" s="314"/>
      <c r="D190" s="37" t="s">
        <v>192</v>
      </c>
      <c r="E190" s="163" t="s">
        <v>192</v>
      </c>
      <c r="F190" s="163" t="s">
        <v>192</v>
      </c>
      <c r="G190" s="38" t="s">
        <v>192</v>
      </c>
    </row>
    <row r="191" spans="1:10" ht="27" hidden="1" customHeight="1" outlineLevel="1" thickBot="1" x14ac:dyDescent="0.3">
      <c r="A191" s="315" t="s">
        <v>183</v>
      </c>
      <c r="B191" s="316"/>
      <c r="C191" s="316"/>
      <c r="D191" s="316"/>
      <c r="E191" s="316"/>
      <c r="F191" s="317"/>
      <c r="G191" s="39">
        <v>378</v>
      </c>
    </row>
    <row r="192" spans="1:10" ht="22.5" customHeight="1" collapsed="1" thickBot="1" x14ac:dyDescent="0.3">
      <c r="A192" s="285" t="s">
        <v>184</v>
      </c>
      <c r="B192" s="286"/>
      <c r="C192" s="286"/>
      <c r="D192" s="286"/>
      <c r="E192" s="286"/>
      <c r="F192" s="286"/>
      <c r="G192" s="286"/>
      <c r="H192" s="286"/>
      <c r="I192" s="286"/>
      <c r="J192" s="287"/>
    </row>
    <row r="193" spans="1:10" ht="30.75" hidden="1" customHeight="1" outlineLevel="2" x14ac:dyDescent="0.25">
      <c r="A193" s="311" t="s">
        <v>185</v>
      </c>
      <c r="B193" s="312"/>
      <c r="C193" s="312"/>
      <c r="D193" s="171" t="s">
        <v>186</v>
      </c>
      <c r="E193" s="171" t="s">
        <v>187</v>
      </c>
      <c r="F193" s="171" t="s">
        <v>188</v>
      </c>
      <c r="G193" s="171" t="s">
        <v>180</v>
      </c>
      <c r="H193" s="171" t="s">
        <v>197</v>
      </c>
      <c r="I193" s="171" t="s">
        <v>198</v>
      </c>
      <c r="J193" s="164" t="s">
        <v>199</v>
      </c>
    </row>
    <row r="194" spans="1:10" ht="30.75" hidden="1" customHeight="1" outlineLevel="2" x14ac:dyDescent="0.25">
      <c r="A194" s="313" t="s">
        <v>192</v>
      </c>
      <c r="B194" s="314"/>
      <c r="C194" s="314"/>
      <c r="D194" s="40" t="s">
        <v>192</v>
      </c>
      <c r="E194" s="40" t="s">
        <v>192</v>
      </c>
      <c r="F194" s="41" t="s">
        <v>192</v>
      </c>
      <c r="G194" s="41" t="s">
        <v>192</v>
      </c>
      <c r="H194" s="41" t="s">
        <v>192</v>
      </c>
      <c r="I194" s="41"/>
      <c r="J194" s="99" t="s">
        <v>192</v>
      </c>
    </row>
    <row r="195" spans="1:10" ht="30.75" hidden="1" customHeight="1" outlineLevel="2" x14ac:dyDescent="0.25">
      <c r="A195" s="313" t="s">
        <v>192</v>
      </c>
      <c r="B195" s="314"/>
      <c r="C195" s="314"/>
      <c r="D195" s="40" t="s">
        <v>192</v>
      </c>
      <c r="E195" s="40" t="s">
        <v>192</v>
      </c>
      <c r="F195" s="41" t="s">
        <v>192</v>
      </c>
      <c r="G195" s="41" t="s">
        <v>192</v>
      </c>
      <c r="H195" s="41" t="s">
        <v>192</v>
      </c>
      <c r="I195" s="41"/>
      <c r="J195" s="99" t="s">
        <v>192</v>
      </c>
    </row>
    <row r="196" spans="1:10" ht="30.75" hidden="1" customHeight="1" outlineLevel="2" x14ac:dyDescent="0.25">
      <c r="A196" s="313" t="s">
        <v>192</v>
      </c>
      <c r="B196" s="314"/>
      <c r="C196" s="314"/>
      <c r="D196" s="40" t="s">
        <v>192</v>
      </c>
      <c r="E196" s="40" t="s">
        <v>192</v>
      </c>
      <c r="F196" s="41" t="s">
        <v>192</v>
      </c>
      <c r="G196" s="41" t="s">
        <v>192</v>
      </c>
      <c r="H196" s="41" t="s">
        <v>192</v>
      </c>
      <c r="I196" s="41"/>
      <c r="J196" s="99" t="s">
        <v>192</v>
      </c>
    </row>
    <row r="197" spans="1:10" ht="30.75" hidden="1" customHeight="1" outlineLevel="2" x14ac:dyDescent="0.25">
      <c r="A197" s="313" t="s">
        <v>192</v>
      </c>
      <c r="B197" s="314"/>
      <c r="C197" s="314"/>
      <c r="D197" s="40" t="s">
        <v>192</v>
      </c>
      <c r="E197" s="40" t="s">
        <v>192</v>
      </c>
      <c r="F197" s="41" t="s">
        <v>192</v>
      </c>
      <c r="G197" s="41" t="s">
        <v>192</v>
      </c>
      <c r="H197" s="41" t="s">
        <v>192</v>
      </c>
      <c r="I197" s="41"/>
      <c r="J197" s="99" t="s">
        <v>192</v>
      </c>
    </row>
    <row r="198" spans="1:10" ht="30.75" hidden="1" customHeight="1" outlineLevel="2" x14ac:dyDescent="0.25">
      <c r="A198" s="313" t="s">
        <v>192</v>
      </c>
      <c r="B198" s="314"/>
      <c r="C198" s="314"/>
      <c r="D198" s="40" t="s">
        <v>192</v>
      </c>
      <c r="E198" s="40" t="s">
        <v>192</v>
      </c>
      <c r="F198" s="41" t="s">
        <v>192</v>
      </c>
      <c r="G198" s="41" t="s">
        <v>192</v>
      </c>
      <c r="H198" s="41" t="s">
        <v>192</v>
      </c>
      <c r="I198" s="41"/>
      <c r="J198" s="99" t="s">
        <v>192</v>
      </c>
    </row>
    <row r="199" spans="1:10" ht="30.75" hidden="1" customHeight="1" outlineLevel="2" x14ac:dyDescent="0.25">
      <c r="A199" s="313" t="s">
        <v>192</v>
      </c>
      <c r="B199" s="314"/>
      <c r="C199" s="314"/>
      <c r="D199" s="40" t="s">
        <v>192</v>
      </c>
      <c r="E199" s="40" t="s">
        <v>192</v>
      </c>
      <c r="F199" s="41" t="s">
        <v>192</v>
      </c>
      <c r="G199" s="41" t="s">
        <v>192</v>
      </c>
      <c r="H199" s="41" t="s">
        <v>192</v>
      </c>
      <c r="I199" s="41"/>
      <c r="J199" s="99" t="s">
        <v>192</v>
      </c>
    </row>
    <row r="200" spans="1:10" ht="30.75" hidden="1" customHeight="1" outlineLevel="2" x14ac:dyDescent="0.25">
      <c r="A200" s="313" t="s">
        <v>192</v>
      </c>
      <c r="B200" s="314"/>
      <c r="C200" s="314"/>
      <c r="D200" s="40" t="s">
        <v>192</v>
      </c>
      <c r="E200" s="40" t="s">
        <v>192</v>
      </c>
      <c r="F200" s="41" t="s">
        <v>192</v>
      </c>
      <c r="G200" s="41" t="s">
        <v>192</v>
      </c>
      <c r="H200" s="41" t="s">
        <v>192</v>
      </c>
      <c r="I200" s="41"/>
      <c r="J200" s="99" t="s">
        <v>192</v>
      </c>
    </row>
    <row r="201" spans="1:10" ht="30.75" hidden="1" customHeight="1" outlineLevel="2" thickBot="1" x14ac:dyDescent="0.3">
      <c r="A201" s="324" t="s">
        <v>192</v>
      </c>
      <c r="B201" s="325"/>
      <c r="C201" s="325"/>
      <c r="D201" s="42" t="s">
        <v>192</v>
      </c>
      <c r="E201" s="42" t="s">
        <v>192</v>
      </c>
      <c r="F201" s="43" t="s">
        <v>192</v>
      </c>
      <c r="G201" s="43" t="s">
        <v>192</v>
      </c>
      <c r="H201" s="43" t="s">
        <v>192</v>
      </c>
      <c r="I201" s="43"/>
      <c r="J201" s="99" t="s">
        <v>192</v>
      </c>
    </row>
    <row r="202" spans="1:10" ht="30.75" hidden="1" customHeight="1" outlineLevel="2" thickBot="1" x14ac:dyDescent="0.3">
      <c r="A202" s="326" t="s">
        <v>189</v>
      </c>
      <c r="B202" s="327"/>
      <c r="C202" s="327"/>
      <c r="D202" s="327"/>
      <c r="E202" s="327"/>
      <c r="F202" s="44">
        <v>0</v>
      </c>
    </row>
    <row r="203" spans="1:10" ht="22.5" customHeight="1" collapsed="1" thickBot="1" x14ac:dyDescent="0.3">
      <c r="A203" s="285" t="s">
        <v>190</v>
      </c>
      <c r="B203" s="286"/>
      <c r="C203" s="286"/>
      <c r="D203" s="286"/>
      <c r="E203" s="286"/>
      <c r="F203" s="286"/>
      <c r="G203" s="287"/>
    </row>
    <row r="204" spans="1:10" ht="333" hidden="1" customHeight="1" outlineLevel="1" thickBot="1" x14ac:dyDescent="0.3"/>
    <row r="205" spans="1:10" ht="22.5" customHeight="1" collapsed="1" x14ac:dyDescent="0.25">
      <c r="A205" s="328" t="s">
        <v>191</v>
      </c>
      <c r="B205" s="329"/>
      <c r="C205" s="329"/>
      <c r="D205" s="329"/>
      <c r="E205" s="329"/>
      <c r="F205" s="329"/>
      <c r="G205" s="330"/>
    </row>
    <row r="206" spans="1:10" ht="30.75" hidden="1" customHeight="1" outlineLevel="1" thickBot="1" x14ac:dyDescent="0.3">
      <c r="A206" s="318" t="s">
        <v>240</v>
      </c>
      <c r="B206" s="319"/>
      <c r="C206" s="319"/>
      <c r="D206" s="319"/>
      <c r="E206" s="319"/>
      <c r="F206" s="319"/>
      <c r="G206" s="320"/>
    </row>
    <row r="207" spans="1:10" ht="30.75" hidden="1" customHeight="1" outlineLevel="1" thickBot="1" x14ac:dyDescent="0.3">
      <c r="A207" s="318" t="s">
        <v>192</v>
      </c>
      <c r="B207" s="319"/>
      <c r="C207" s="319"/>
      <c r="D207" s="319"/>
      <c r="E207" s="319"/>
      <c r="F207" s="319"/>
      <c r="G207" s="320"/>
    </row>
    <row r="208" spans="1:10" ht="30.75" hidden="1" customHeight="1" outlineLevel="1" thickBot="1" x14ac:dyDescent="0.3">
      <c r="A208" s="318" t="s">
        <v>192</v>
      </c>
      <c r="B208" s="319"/>
      <c r="C208" s="319"/>
      <c r="D208" s="319"/>
      <c r="E208" s="319"/>
      <c r="F208" s="319"/>
      <c r="G208" s="320"/>
    </row>
    <row r="209" spans="1:7" ht="30.75" hidden="1" customHeight="1" outlineLevel="1" thickBot="1" x14ac:dyDescent="0.3">
      <c r="A209" s="318" t="s">
        <v>192</v>
      </c>
      <c r="B209" s="319"/>
      <c r="C209" s="319"/>
      <c r="D209" s="319"/>
      <c r="E209" s="319"/>
      <c r="F209" s="319"/>
      <c r="G209" s="320"/>
    </row>
    <row r="210" spans="1:7" ht="30.75" hidden="1" customHeight="1" outlineLevel="1" thickBot="1" x14ac:dyDescent="0.3">
      <c r="A210" s="318" t="s">
        <v>192</v>
      </c>
      <c r="B210" s="319"/>
      <c r="C210" s="319"/>
      <c r="D210" s="319"/>
      <c r="E210" s="319"/>
      <c r="F210" s="319"/>
      <c r="G210" s="320"/>
    </row>
    <row r="211" spans="1:7" ht="30.75" hidden="1" customHeight="1" outlineLevel="1" x14ac:dyDescent="0.25">
      <c r="A211" s="318" t="s">
        <v>192</v>
      </c>
      <c r="B211" s="319"/>
      <c r="C211" s="319"/>
      <c r="D211" s="319"/>
      <c r="E211" s="319"/>
      <c r="F211" s="319"/>
      <c r="G211" s="320"/>
    </row>
    <row r="212" spans="1:7" ht="30.75" hidden="1" customHeight="1" outlineLevel="1" thickBot="1" x14ac:dyDescent="0.3">
      <c r="A212" s="321" t="s">
        <v>192</v>
      </c>
      <c r="B212" s="322"/>
      <c r="C212" s="322"/>
      <c r="D212" s="322"/>
      <c r="E212" s="322"/>
      <c r="F212" s="322"/>
      <c r="G212" s="323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علی انصاری فر</dc:creator>
  <cp:lastModifiedBy>محمد حسین کارگر</cp:lastModifiedBy>
  <cp:lastPrinted>2021-06-23T07:13:17Z</cp:lastPrinted>
  <dcterms:created xsi:type="dcterms:W3CDTF">2021-05-23T03:39:33Z</dcterms:created>
  <dcterms:modified xsi:type="dcterms:W3CDTF">2021-07-23T03:44:28Z</dcterms:modified>
</cp:coreProperties>
</file>