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a.kamali\Production Daily Report\1400\"/>
    </mc:Choice>
  </mc:AlternateContent>
  <bookViews>
    <workbookView xWindow="0" yWindow="0" windowWidth="20400" windowHeight="7365" activeTab="16"/>
  </bookViews>
  <sheets>
    <sheet name="1" sheetId="2" r:id="rId1"/>
    <sheet name="2" sheetId="3" r:id="rId2"/>
    <sheet name="3" sheetId="4" r:id="rId3"/>
    <sheet name="4" sheetId="5" r:id="rId4"/>
    <sheet name="5" sheetId="6" r:id="rId5"/>
    <sheet name="6" sheetId="7" r:id="rId6"/>
    <sheet name="7" sheetId="8" r:id="rId7"/>
    <sheet name="8" sheetId="9" r:id="rId8"/>
    <sheet name="9" sheetId="10" r:id="rId9"/>
    <sheet name="10" sheetId="11" r:id="rId10"/>
    <sheet name="11" sheetId="12" r:id="rId11"/>
    <sheet name="12" sheetId="13" r:id="rId12"/>
    <sheet name="13" sheetId="15" r:id="rId13"/>
    <sheet name="14" sheetId="16" r:id="rId14"/>
    <sheet name="15" sheetId="17" r:id="rId15"/>
    <sheet name="16" sheetId="18" r:id="rId16"/>
    <sheet name="17" sheetId="19" r:id="rId17"/>
  </sheets>
  <externalReferences>
    <externalReference r:id="rId18"/>
    <externalReference r:id="rId19"/>
    <externalReference r:id="rId20"/>
    <externalReference r:id="rId21"/>
  </externalReferences>
  <definedNames>
    <definedName name="amounts">[1]Sheet1!$B$5,[1]Sheet1!$B$9,[1]Sheet1!$D$6,[1]Sheet1!$H$7,[1]Sheet1!$F$10,[1]Sheet1!$L$10,[1]Sheet1!$N$10,[1]Sheet1!$P$7,[1]Sheet1!$R$10,[1]Sheet1!$U$9,[1]Sheet1!$U$7</definedName>
    <definedName name="amountsn" localSheetId="0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9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0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1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2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3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4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5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6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2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3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4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5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6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7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8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q" localSheetId="0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9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0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1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2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3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4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5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6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2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3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4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5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6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7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8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empty" localSheetId="0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9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0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1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2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3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4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5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6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2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3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4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5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6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7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8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rows" localSheetId="0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9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10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11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12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13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14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15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16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1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2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3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4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5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6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7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8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Lables">[1]Sheet1!$B$10,[1]Sheet1!$D$5,[1]Sheet1!$H$6,[1]Sheet1!$F$11,[1]Sheet1!$L$11,[1]Sheet1!$N$11,[1]Sheet1!$R$11,[1]Sheet1!$P$5,[1]Sheet1!$U$6,[1]Sheet1!$U$10</definedName>
    <definedName name="lablesn" localSheetId="0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9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0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1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2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3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4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5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6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2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3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4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5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6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7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8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q" localSheetId="0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9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0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1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2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3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4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5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6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2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3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4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5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6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7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8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_xlnm.Print_Area">'[4]30'!$A$1:$E$44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<sst xmlns="http://schemas.openxmlformats.org/spreadsheetml/2006/main" count="7998" uniqueCount="308">
  <si>
    <r>
      <rPr>
        <b/>
        <sz val="16"/>
        <color rgb="FFFF0000"/>
        <rFont val="B Titr"/>
        <charset val="178"/>
      </rPr>
      <t>واحد برنامه ریزی تولید</t>
    </r>
    <r>
      <rPr>
        <b/>
        <sz val="16"/>
        <rFont val="B Titr"/>
        <charset val="178"/>
      </rPr>
      <t xml:space="preserve">
گزارش روزانه تولید</t>
    </r>
  </si>
  <si>
    <t>تاریخ گزارش:</t>
  </si>
  <si>
    <t>شرح</t>
  </si>
  <si>
    <t>واحد</t>
  </si>
  <si>
    <t>صبح</t>
  </si>
  <si>
    <t>بعدازظهر</t>
  </si>
  <si>
    <t>شب</t>
  </si>
  <si>
    <t>روز</t>
  </si>
  <si>
    <t>از ابتدای ماه</t>
  </si>
  <si>
    <t>1. میزان تولید</t>
  </si>
  <si>
    <t>میزان تولید بر اساس برنامه</t>
  </si>
  <si>
    <t>تن</t>
  </si>
  <si>
    <t>میزان تولید واقعي</t>
  </si>
  <si>
    <t>2. ساعات تولید و توقفات</t>
  </si>
  <si>
    <t>زمان تولید</t>
  </si>
  <si>
    <t>ساعت</t>
  </si>
  <si>
    <t>زمان توقفات</t>
  </si>
  <si>
    <t>برنامه ريزي نشده</t>
  </si>
  <si>
    <t>برنامه ريزي شده</t>
  </si>
  <si>
    <t>3. تولید و فروش ریزدانه</t>
  </si>
  <si>
    <t>میزان ورود ریزدانه به انبار</t>
  </si>
  <si>
    <t>تعداد کامیون ورودی به انبار</t>
  </si>
  <si>
    <t>دستگاه</t>
  </si>
  <si>
    <t>میزان فروش ریزدانه</t>
  </si>
  <si>
    <t>تعداد کامیون خروجی از انبار</t>
  </si>
  <si>
    <t>موجودی انبار ریزدانه در انتهای دوره</t>
  </si>
  <si>
    <t>4. تولید و فروش چانک</t>
  </si>
  <si>
    <t>میزان تولید چانک</t>
  </si>
  <si>
    <t>میزان فروش چانک</t>
  </si>
  <si>
    <t>موجودی انبار چانک در انتهای دوره</t>
  </si>
  <si>
    <t>5. دريافت و آماده سازي مواد اوليه</t>
  </si>
  <si>
    <t>1.5. دريافت و برداشت كنسانتره</t>
  </si>
  <si>
    <t>ميزان كنسانتره تخليه شده از واگن</t>
  </si>
  <si>
    <t>تعداد واگن تخليه شده</t>
  </si>
  <si>
    <t>ميزان ساعت كاركرد ناحيه 110</t>
  </si>
  <si>
    <t>نرخ تخليه كنسانتره از واگن در زمان مستقيم كاري</t>
  </si>
  <si>
    <t>تن/ساعت</t>
  </si>
  <si>
    <t>ميزان كنسانتره تخليه شده از كاميون - فکور صنعت</t>
  </si>
  <si>
    <t>تعداد كاميون تخليه شده - فکور صنعت</t>
  </si>
  <si>
    <t>ميزان كنسانتره تخليه شده از كاميون - زرین</t>
  </si>
  <si>
    <t>تعداد كاميون تخليه شده - زرین</t>
  </si>
  <si>
    <t>ميزان كنسانتره تخليه شده از كاميون - معدن چادرملو (مگنتیت)</t>
  </si>
  <si>
    <t>تعداد كاميون تخليه شده - معدن چادرملو (مگنتیت)</t>
  </si>
  <si>
    <t>ميزان ساعت كاركرد ناحيه 160</t>
  </si>
  <si>
    <t>نرخ تخليه كنسانتره از كاميون در زمان مستقيم كاري</t>
  </si>
  <si>
    <t>ميزان كل كنسانتره ورودي</t>
  </si>
  <si>
    <t>ميزان كنسانتره برداشتي از يارد</t>
  </si>
  <si>
    <t>موجودي كنسانتره در انتهاي دوره گزارش</t>
  </si>
  <si>
    <t>2.5. خردايش مجدد كنسانتره (بخش HPGR)</t>
  </si>
  <si>
    <t>ميزان توليد</t>
  </si>
  <si>
    <t>ميزان ساعت كاركرد</t>
  </si>
  <si>
    <t>نرخ توليد در زمان مستقيم كاري</t>
  </si>
  <si>
    <t>3.5. دريافت و برداشت و آماده سازي آهك</t>
  </si>
  <si>
    <t>ميزان ورودي آهك</t>
  </si>
  <si>
    <t>تعداد كاميون</t>
  </si>
  <si>
    <t>ميزان آهك برداشتي از يارد</t>
  </si>
  <si>
    <t>موجودي آهك در انتهاي دوره گزارش</t>
  </si>
  <si>
    <t>ميزان توليد آهك خردايش شده (رولرميل)</t>
  </si>
  <si>
    <r>
      <t xml:space="preserve">ميزان مصرف گاز در اين واحد </t>
    </r>
    <r>
      <rPr>
        <b/>
        <sz val="11"/>
        <rFont val="Calibri"/>
        <family val="2"/>
        <scheme val="minor"/>
      </rPr>
      <t>(210HG1)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</si>
  <si>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</si>
  <si>
    <t>ميزان ساعت كاركرد رولرميل</t>
  </si>
  <si>
    <t>نرخ مصرف گاز به ازاي هرتن توليد آهك</t>
  </si>
  <si>
    <r>
      <t>NM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/H</t>
    </r>
  </si>
  <si>
    <t>4.5. دريافت و برداشت بنتونيت</t>
  </si>
  <si>
    <t>ميزان ورودي بنتونيت - باريت فلات ايران</t>
  </si>
  <si>
    <t>ميزان ورودي بنتونيت - طبس پودر</t>
  </si>
  <si>
    <t>موجودي بنتونيت در انتهاي دوره گزارش</t>
  </si>
  <si>
    <t>5.5. ميزان مصرف و نسبت تركيب مواد اوليه</t>
  </si>
  <si>
    <t>1.5.5. ميزان مصرف و نسبت تركيب مواد اوليه</t>
  </si>
  <si>
    <t>کنسانتره</t>
  </si>
  <si>
    <t>نسبت تركيب کنسانتره</t>
  </si>
  <si>
    <t>%</t>
  </si>
  <si>
    <t>مواد بازیافتی</t>
  </si>
  <si>
    <t>نسبت تركيب مواد بازیافتی</t>
  </si>
  <si>
    <t>بنتونیت</t>
  </si>
  <si>
    <t>نسبت تركيب بنتونیت        (استاندارد:0/8 درصد)</t>
  </si>
  <si>
    <t>آهك</t>
  </si>
  <si>
    <t>نسبت تركيب آهک           (استاندارد:0/6 درصد)</t>
  </si>
  <si>
    <t>2.5.5. ميزان مصرف و نسبت تركيب مواد اوليه - گروه ميكسر شماره 1</t>
  </si>
  <si>
    <r>
      <t xml:space="preserve">كنسانتره ورودي به خط با تجهيز </t>
    </r>
    <r>
      <rPr>
        <b/>
        <sz val="11"/>
        <rFont val="Calibri"/>
        <family val="2"/>
        <scheme val="minor"/>
      </rPr>
      <t>510WF1</t>
    </r>
  </si>
  <si>
    <r>
      <t xml:space="preserve">نسبت تركيب كنسانتره ورودي به خط با تجهيز </t>
    </r>
    <r>
      <rPr>
        <b/>
        <sz val="11"/>
        <rFont val="Calibri"/>
        <family val="2"/>
        <scheme val="minor"/>
      </rPr>
      <t>510WF1</t>
    </r>
  </si>
  <si>
    <r>
      <t xml:space="preserve">كنسانتره ورودي به خط با تجهيز </t>
    </r>
    <r>
      <rPr>
        <b/>
        <sz val="11"/>
        <rFont val="Calibri"/>
        <family val="2"/>
        <scheme val="minor"/>
      </rPr>
      <t>510WF3</t>
    </r>
  </si>
  <si>
    <r>
      <t xml:space="preserve">نسبت تركيب كنسانتره ورودي به خط با تجهيز </t>
    </r>
    <r>
      <rPr>
        <b/>
        <sz val="11"/>
        <rFont val="Calibri"/>
        <family val="2"/>
        <scheme val="minor"/>
      </rPr>
      <t>510WF3</t>
    </r>
  </si>
  <si>
    <r>
      <t xml:space="preserve">مواد بازيافتي ورودي به خط با تجهيز </t>
    </r>
    <r>
      <rPr>
        <b/>
        <sz val="11"/>
        <rFont val="Calibri"/>
        <family val="2"/>
        <scheme val="minor"/>
      </rPr>
      <t>510WF5</t>
    </r>
  </si>
  <si>
    <r>
      <t xml:space="preserve">نسبت تركيب مواد بازيافتي ورودي به خط با تجهيز </t>
    </r>
    <r>
      <rPr>
        <b/>
        <sz val="11"/>
        <rFont val="Calibri"/>
        <family val="2"/>
        <scheme val="minor"/>
      </rPr>
      <t>510WF5</t>
    </r>
  </si>
  <si>
    <r>
      <t xml:space="preserve">بنتونيت ورودي به خط با تجهيز </t>
    </r>
    <r>
      <rPr>
        <b/>
        <sz val="11"/>
        <rFont val="Calibri"/>
        <family val="2"/>
        <scheme val="minor"/>
      </rPr>
      <t>510WF7</t>
    </r>
  </si>
  <si>
    <r>
      <t xml:space="preserve">نسبت تركيب بنتونيت ورودي به خط با تجهيز </t>
    </r>
    <r>
      <rPr>
        <b/>
        <sz val="11"/>
        <rFont val="Calibri"/>
        <family val="2"/>
        <scheme val="minor"/>
      </rPr>
      <t>510WF7</t>
    </r>
  </si>
  <si>
    <r>
      <t xml:space="preserve">آهک ورودي به خط با تجهيز </t>
    </r>
    <r>
      <rPr>
        <b/>
        <sz val="11"/>
        <rFont val="Calibri"/>
        <family val="2"/>
        <scheme val="minor"/>
      </rPr>
      <t>510WF9</t>
    </r>
  </si>
  <si>
    <r>
      <t xml:space="preserve">نسبت تركيب آهک ورودي به خط با تجهيز </t>
    </r>
    <r>
      <rPr>
        <b/>
        <sz val="11"/>
        <rFont val="Calibri"/>
        <family val="2"/>
        <scheme val="minor"/>
      </rPr>
      <t>510WF9</t>
    </r>
  </si>
  <si>
    <t>3.5.5. ميزان مصرف و نسبت تركيب مواد اوليه - گروه ميكسر شماره 2</t>
  </si>
  <si>
    <r>
      <t xml:space="preserve">كنسانتره ورودي به خط از طريق </t>
    </r>
    <r>
      <rPr>
        <b/>
        <sz val="11"/>
        <rFont val="Calibri"/>
        <family val="2"/>
        <scheme val="minor"/>
      </rPr>
      <t>510WF2</t>
    </r>
  </si>
  <si>
    <r>
      <t xml:space="preserve">نسبت تركيب كنسانتره ورودي به خط از طريق </t>
    </r>
    <r>
      <rPr>
        <b/>
        <sz val="11"/>
        <rFont val="Calibri"/>
        <family val="2"/>
        <scheme val="minor"/>
      </rPr>
      <t>510WF2</t>
    </r>
  </si>
  <si>
    <r>
      <t xml:space="preserve">كنسانتره ورودي به خط از طريق </t>
    </r>
    <r>
      <rPr>
        <b/>
        <sz val="11"/>
        <rFont val="Calibri"/>
        <family val="2"/>
        <scheme val="minor"/>
      </rPr>
      <t>510WF4</t>
    </r>
  </si>
  <si>
    <r>
      <t xml:space="preserve">نسبت تركيب كنسانتره ورودي به خط از طريق </t>
    </r>
    <r>
      <rPr>
        <b/>
        <sz val="11"/>
        <rFont val="Calibri"/>
        <family val="2"/>
        <scheme val="minor"/>
      </rPr>
      <t>510WF4</t>
    </r>
  </si>
  <si>
    <r>
      <t xml:space="preserve">مواد بازيافتي ورودي به خط از طريق </t>
    </r>
    <r>
      <rPr>
        <b/>
        <sz val="11"/>
        <rFont val="Calibri"/>
        <family val="2"/>
        <scheme val="minor"/>
      </rPr>
      <t>510WF6</t>
    </r>
  </si>
  <si>
    <r>
      <t xml:space="preserve">نسبت تركيب مواد بازيافتي ورودي به خط از طريق </t>
    </r>
    <r>
      <rPr>
        <b/>
        <sz val="11"/>
        <rFont val="Calibri"/>
        <family val="2"/>
        <scheme val="minor"/>
      </rPr>
      <t>510WF6</t>
    </r>
  </si>
  <si>
    <r>
      <t xml:space="preserve">بنتونيت ورودي به خط از طريق </t>
    </r>
    <r>
      <rPr>
        <b/>
        <sz val="11"/>
        <rFont val="Calibri"/>
        <family val="2"/>
        <scheme val="minor"/>
      </rPr>
      <t>510WF8</t>
    </r>
  </si>
  <si>
    <r>
      <t xml:space="preserve">نسبت تركيب بنتونيت ورودي به خط از طريق </t>
    </r>
    <r>
      <rPr>
        <b/>
        <sz val="11"/>
        <rFont val="Calibri"/>
        <family val="2"/>
        <scheme val="minor"/>
      </rPr>
      <t>510WF8</t>
    </r>
  </si>
  <si>
    <r>
      <t xml:space="preserve">آهک ورودي به خط از طريق </t>
    </r>
    <r>
      <rPr>
        <b/>
        <sz val="11"/>
        <rFont val="Calibri"/>
        <family val="2"/>
        <scheme val="minor"/>
      </rPr>
      <t>510WF10</t>
    </r>
  </si>
  <si>
    <r>
      <t xml:space="preserve">نسبت تركيب آهک ورودي به خط از طريق </t>
    </r>
    <r>
      <rPr>
        <b/>
        <sz val="11"/>
        <rFont val="Calibri"/>
        <family val="2"/>
        <scheme val="minor"/>
      </rPr>
      <t>510WF10</t>
    </r>
  </si>
  <si>
    <t>6. توليد گندله خام - بالينگ</t>
  </si>
  <si>
    <t>1.6. ديسكهاي شماره 1و2و3</t>
  </si>
  <si>
    <t>ميزان مواد ورودي به ديسك شماره 1</t>
  </si>
  <si>
    <t>ميزان مواد ورودي به ديسك شماره 2</t>
  </si>
  <si>
    <t>ميزان مواد ورودي به ديسك شماره 3</t>
  </si>
  <si>
    <t>ميزان گندله خام نرمال سايز توليد شده توسط ديسكهاي 1 تا 3</t>
  </si>
  <si>
    <t>راندمان كاري ديسكهاي شماره 1 تا 3</t>
  </si>
  <si>
    <t>2.6. ديسكهاي شماره 4و5و6</t>
  </si>
  <si>
    <t>ميزان مواد ورودي به ديسك شماره 4</t>
  </si>
  <si>
    <t>ميزان مواد ورودي به ديسك شماره 5</t>
  </si>
  <si>
    <t>ميزان مواد ورودي به ديسك شماره 6</t>
  </si>
  <si>
    <t>ميزان گندله خام نرمال سايز توليد شده توسط ديسكهاي 4 تا 6</t>
  </si>
  <si>
    <t>راندمان كاري ديسكهاي شماره 4 تا 6</t>
  </si>
  <si>
    <t>3.6. ناحيه توليد گندله خام</t>
  </si>
  <si>
    <r>
      <t xml:space="preserve">ميزان ريزش مواد از </t>
    </r>
    <r>
      <rPr>
        <b/>
        <sz val="11"/>
        <rFont val="Calibri"/>
        <family val="2"/>
        <scheme val="minor"/>
      </rPr>
      <t>610RF1</t>
    </r>
  </si>
  <si>
    <r>
      <t xml:space="preserve">درصد ريزش مواد از </t>
    </r>
    <r>
      <rPr>
        <b/>
        <sz val="11"/>
        <rFont val="Calibri"/>
        <family val="2"/>
        <scheme val="minor"/>
      </rPr>
      <t>610RF1</t>
    </r>
  </si>
  <si>
    <t>ميزان فيد ورودي به تراولينگ گريت</t>
  </si>
  <si>
    <r>
      <t xml:space="preserve">ميزان مواد ريزشي از تراولينگ به سمت ديسكها </t>
    </r>
    <r>
      <rPr>
        <b/>
        <sz val="11"/>
        <rFont val="Calibri"/>
        <family val="2"/>
        <scheme val="minor"/>
      </rPr>
      <t>(920BC3)</t>
    </r>
  </si>
  <si>
    <t>راندمان ناحيه توليد گندله خام (راندمان بالينگ)</t>
  </si>
  <si>
    <t>7. ناحيه سخت سازي</t>
  </si>
  <si>
    <r>
      <t xml:space="preserve">ميزان گندله خروجي از </t>
    </r>
    <r>
      <rPr>
        <b/>
        <sz val="11"/>
        <rFont val="Calibri"/>
        <family val="2"/>
        <scheme val="minor"/>
      </rPr>
      <t>740VF1(740BW1)</t>
    </r>
  </si>
  <si>
    <r>
      <t xml:space="preserve">ميزان گندله نرمال سايز خروجي از </t>
    </r>
    <r>
      <rPr>
        <b/>
        <sz val="10"/>
        <rFont val="Calibri"/>
        <family val="2"/>
        <scheme val="minor"/>
      </rPr>
      <t>740VS1,2  (810BW1)</t>
    </r>
  </si>
  <si>
    <t>ميزان راندمان ناحيه سخت سازي</t>
  </si>
  <si>
    <r>
      <t xml:space="preserve">ميزان مصرف گاز </t>
    </r>
    <r>
      <rPr>
        <b/>
        <sz val="11"/>
        <rFont val="Calibri"/>
        <family val="2"/>
        <scheme val="minor"/>
      </rPr>
      <t>710FR1</t>
    </r>
  </si>
  <si>
    <r>
      <t xml:space="preserve">نرخ مصرف گاز </t>
    </r>
    <r>
      <rPr>
        <b/>
        <sz val="11"/>
        <rFont val="Calibri"/>
        <family val="2"/>
        <scheme val="minor"/>
      </rPr>
      <t>710FR1</t>
    </r>
    <r>
      <rPr>
        <b/>
        <sz val="11"/>
        <rFont val="B Mitra"/>
        <charset val="178"/>
      </rPr>
      <t xml:space="preserve"> به ازاي هرتن توليد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</si>
  <si>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/t</t>
    </r>
  </si>
  <si>
    <r>
      <t xml:space="preserve">ميزان مصرف گاز </t>
    </r>
    <r>
      <rPr>
        <b/>
        <sz val="11"/>
        <rFont val="Calibri"/>
        <family val="2"/>
        <scheme val="minor"/>
      </rPr>
      <t>720BU1</t>
    </r>
  </si>
  <si>
    <r>
      <t xml:space="preserve">نرخ مصرف گاز </t>
    </r>
    <r>
      <rPr>
        <b/>
        <sz val="11"/>
        <rFont val="Calibri"/>
        <family val="2"/>
        <scheme val="minor"/>
      </rPr>
      <t>720BU1</t>
    </r>
    <r>
      <rPr>
        <b/>
        <sz val="11"/>
        <rFont val="B Mitra"/>
        <charset val="178"/>
      </rPr>
      <t xml:space="preserve"> به ازاي هرتن توليد</t>
    </r>
  </si>
  <si>
    <t>8. راندمان كل كارخانه</t>
  </si>
  <si>
    <r>
      <t xml:space="preserve">ميزان مواد مصرفي نو </t>
    </r>
    <r>
      <rPr>
        <b/>
        <sz val="11"/>
        <rFont val="Calibri"/>
        <family val="2"/>
        <scheme val="minor"/>
      </rPr>
      <t>(510WF1-4,7-10)</t>
    </r>
  </si>
  <si>
    <t>ميزان راندمان كل كارخانه (ميزان مواد مصرفي نو/ميزان توليد)</t>
  </si>
  <si>
    <t>9. ناحيه بازيافت مواد برگشتي</t>
  </si>
  <si>
    <t>1.9. آسياب گلوله اي</t>
  </si>
  <si>
    <t>ميزان فيد وردي به بالميل</t>
  </si>
  <si>
    <r>
      <t xml:space="preserve">ميزان فيد ورودي به بالميل از </t>
    </r>
    <r>
      <rPr>
        <b/>
        <sz val="11"/>
        <rFont val="Calibri"/>
        <family val="2"/>
        <scheme val="minor"/>
      </rPr>
      <t>930WF1</t>
    </r>
  </si>
  <si>
    <r>
      <t xml:space="preserve">ميزان فيد ورودي به بالميل از </t>
    </r>
    <r>
      <rPr>
        <b/>
        <sz val="11"/>
        <rFont val="Calibri"/>
        <family val="2"/>
        <scheme val="minor"/>
      </rPr>
      <t>930BC1</t>
    </r>
  </si>
  <si>
    <t>ميزان كاركرد بالميل</t>
  </si>
  <si>
    <t>2.9. فيلترديسكها</t>
  </si>
  <si>
    <t>ميزان كاركرد فيلترديسك شماره 1</t>
  </si>
  <si>
    <t>ميزان كاركرد فيلترديسك شماره 2</t>
  </si>
  <si>
    <t>ميزان توليد فيلتر ديسكها</t>
  </si>
  <si>
    <t>نرخ ساعتي توليد فيلتر ديسكها</t>
  </si>
  <si>
    <t>10. مصرف حاملهاي انرژي</t>
  </si>
  <si>
    <t>ميزان برق مصرفي كل كارخانه</t>
  </si>
  <si>
    <t>MWh</t>
  </si>
  <si>
    <t>مصرف برق به ازای هر تن گندله تولیدی(استاندارد:کمتر از 37.5)</t>
  </si>
  <si>
    <t>KWh/t</t>
  </si>
  <si>
    <t>ميزان گاز مصرفي كل كارخانه</t>
  </si>
  <si>
    <r>
      <t>NM</t>
    </r>
    <r>
      <rPr>
        <b/>
        <vertAlign val="superscript"/>
        <sz val="10"/>
        <rFont val="Calibri"/>
        <family val="2"/>
        <scheme val="minor"/>
      </rPr>
      <t>3</t>
    </r>
  </si>
  <si>
    <t>مصرف گاز طبیعی به ازای هر تن گندله تولیدی(استاندارد:کمتر از 24)</t>
  </si>
  <si>
    <r>
      <t>NM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</si>
  <si>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مصرفي كل كارخانه</t>
  </si>
  <si>
    <r>
      <t>M</t>
    </r>
    <r>
      <rPr>
        <b/>
        <vertAlign val="superscript"/>
        <sz val="10"/>
        <rFont val="Calibri"/>
        <family val="2"/>
        <scheme val="minor"/>
      </rPr>
      <t>3</t>
    </r>
  </si>
  <si>
    <t>مصرف آب به ازای هر تن گندله تولیدی(استاندارد:کمتر از 0/15)</t>
  </si>
  <si>
    <r>
      <t>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</si>
  <si>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جبراني سيستم توليدي كارخانه (Make Up Water)</t>
  </si>
  <si>
    <t>11. میزان بارگیری و موجودی گندله</t>
  </si>
  <si>
    <t>بندرعباس - صادرات</t>
  </si>
  <si>
    <t>تعداد واگن</t>
  </si>
  <si>
    <t>احیاء چادرملو - کامیون</t>
  </si>
  <si>
    <t>تعداد کامیون</t>
  </si>
  <si>
    <t>آهن اسفنجی اردکان- كاميون</t>
  </si>
  <si>
    <t>فولاد غدير ايرانيان - نوارنقاله</t>
  </si>
  <si>
    <t>فولاد غدير ايرانيان - كاميون</t>
  </si>
  <si>
    <t>آهن و فولاد  ارفع - نوارنقاله</t>
  </si>
  <si>
    <t>آهن و فولاد  ارفع - كاميون</t>
  </si>
  <si>
    <t>احیاء چادرملو - نوارنقاله</t>
  </si>
  <si>
    <t>توسعه گل گهر - واگن</t>
  </si>
  <si>
    <t>مجتمع فولاد قائنات</t>
  </si>
  <si>
    <t>ذوب آهن</t>
  </si>
  <si>
    <t>فولاد میانه</t>
  </si>
  <si>
    <t>جمع کل گندله بارگیری شده</t>
  </si>
  <si>
    <t>تعداد کل واگن بارگیری شده</t>
  </si>
  <si>
    <t>تعداد کل کامیون بارگیری شده</t>
  </si>
  <si>
    <t>موجودی انبار گندله در انتهاي دوره گزارش</t>
  </si>
  <si>
    <t>12. نمودار نرخ ساعتي توليد روزانه</t>
  </si>
  <si>
    <t>13. ورود گندله به پايلهاي اضطراري</t>
  </si>
  <si>
    <t>شرح علت</t>
  </si>
  <si>
    <t>در ساعت / ساعات</t>
  </si>
  <si>
    <t>تجهيز</t>
  </si>
  <si>
    <t>محل پايل</t>
  </si>
  <si>
    <t>تناژ مواد ورودي به پايل</t>
  </si>
  <si>
    <t/>
  </si>
  <si>
    <t>جمع كل گندله هاي هدايت شده به پايل اضطراري</t>
  </si>
  <si>
    <t>14. توقفات توليد</t>
  </si>
  <si>
    <t>شرح توقف</t>
  </si>
  <si>
    <t>از ساعت</t>
  </si>
  <si>
    <t>تا ساعت</t>
  </si>
  <si>
    <t>مدت زمان (دقيقه)</t>
  </si>
  <si>
    <t>نوع توقف</t>
  </si>
  <si>
    <t>گروه مسئول</t>
  </si>
  <si>
    <t>ميزان كاهش توليد</t>
  </si>
  <si>
    <t>جمع كل زمان توقفات</t>
  </si>
  <si>
    <t>15. نمودار راندمان ساعتي بالينگ و سخت سازي</t>
  </si>
  <si>
    <t>16. توضيحات</t>
  </si>
  <si>
    <t>شماره گزارش :337</t>
  </si>
  <si>
    <t>1400/12/01</t>
  </si>
  <si>
    <t>توقف خطوط740 و 810 بعلت بارندگی</t>
  </si>
  <si>
    <t>740BC1</t>
  </si>
  <si>
    <t>PC</t>
  </si>
  <si>
    <t>1 - استارت دو دیسک باقیمانده و افزایش فید بعد از رفع مشکل گاز تا پایان گزارش(کاهش :2238 تن)</t>
  </si>
  <si>
    <t>2 - طبق جلسه برگزار شده با کارفرما و نظارت محترم، مقرر شد برنامه تولید روزانه12500تن در روز در نظر گرفته شود با احتساب یک روز12300تن و سه روز توقف(تولید برنامه ای324800)(کاهش : تن)</t>
  </si>
  <si>
    <t>شماره گزارش :338</t>
  </si>
  <si>
    <t>1400/12/02</t>
  </si>
  <si>
    <t>توقف خطوط740 بعلت بارندگی</t>
  </si>
  <si>
    <t>تریپ بوم استکر</t>
  </si>
  <si>
    <t>810ST1</t>
  </si>
  <si>
    <t>VS</t>
  </si>
  <si>
    <t>آلارم DS برای نوار</t>
  </si>
  <si>
    <t>810BC2</t>
  </si>
  <si>
    <t>آلارم LS برای شوت خروجی</t>
  </si>
  <si>
    <t>910BC2</t>
  </si>
  <si>
    <t>تخلیه بانچ گریزلی</t>
  </si>
  <si>
    <t>730AN1</t>
  </si>
  <si>
    <t>1 - توقف دیسک1 بعلت آلارم RS نوار610BC7 در اثر ریزش مواد(از ساعت9:46 الی 9:50(کاهش :5 تن)</t>
  </si>
  <si>
    <t>2 - توقف دیسک2 جهت رفع جامی پنج عدد از رولهای نرمال سایزRS2(کاهش :35 تن)</t>
  </si>
  <si>
    <t>3 - توقف دیسک 2 به جهت رفع جامی رول25(از ساعت23:52 الی 00:20)(کاهش :42 تن)</t>
  </si>
  <si>
    <t>شماره گزارش :339</t>
  </si>
  <si>
    <t>1400/12/03</t>
  </si>
  <si>
    <t>نظافت هیدرو کوپلینگ مر بوط به خطوط740</t>
  </si>
  <si>
    <t>تعویض تسمه های تجهیز</t>
  </si>
  <si>
    <t>740VF1</t>
  </si>
  <si>
    <t>نظافت هیدروکوپلینگ خطوط810</t>
  </si>
  <si>
    <t>810BC1</t>
  </si>
  <si>
    <t>تعویض تعدادی کرینگ و ریترن تجهیز</t>
  </si>
  <si>
    <t>آلارم DS نوار</t>
  </si>
  <si>
    <t>آلارم LS شوت خروجی</t>
  </si>
  <si>
    <t>1 - توقف دیسک2 جهت رفع جامی رول28 (از ساعت07:39 الی 08:25)(کاهش :70 تن)</t>
  </si>
  <si>
    <t>شماره گزارش :340</t>
  </si>
  <si>
    <t>1400/12/04</t>
  </si>
  <si>
    <t>تعویض8عدد ریترن</t>
  </si>
  <si>
    <t>خروج گندله داغ</t>
  </si>
  <si>
    <t>1 - توقف دیسک2 جهت رفع مشکل رول25(از ساعت19:10 الی 19:40)(کاهش :43 تن)</t>
  </si>
  <si>
    <t>شماره گزارش :341</t>
  </si>
  <si>
    <t>1400/12/05</t>
  </si>
  <si>
    <t>تعویض ریترن آیدلر</t>
  </si>
  <si>
    <t>740BC2</t>
  </si>
  <si>
    <t>تعویض رابرهای پارویی روی نوار</t>
  </si>
  <si>
    <t>1 - توقف دیسک2 جهت تعویض پیچ های تنظیم کننده سینیRS2( از ساعت9:04 الی 9:31)(کاهش :33 تن)</t>
  </si>
  <si>
    <t>شماره گزارش :342</t>
  </si>
  <si>
    <t>1400/12/06</t>
  </si>
  <si>
    <t>جوشکاری پلیت داخل شوت 910و نیز یک چرخ پن1 نیز تعویض شد</t>
  </si>
  <si>
    <t>تعویض ریترن معیوب</t>
  </si>
  <si>
    <t>تعویض رابرهای اسکردبرد</t>
  </si>
  <si>
    <t>1 - توقف دیسک2 جهت رفع جامی رول10 از رولهای نرمال سایز( از ساعت 10:52 الی 11:02)(کاهش :13 تن)</t>
  </si>
  <si>
    <t>2 - توقف دیسک 2 جهت رفع جامی رول12(از ساعت19:16 الی 19:42)(کاهش :41 تن)</t>
  </si>
  <si>
    <t>شماره گزارش :343</t>
  </si>
  <si>
    <t>1400/12/07</t>
  </si>
  <si>
    <t>تعویض یک عدد چرخ شکسته و جوشکاری ساپورت نگهدارنده سینی زیر پن</t>
  </si>
  <si>
    <t>9تا 11</t>
  </si>
  <si>
    <t>740PC1</t>
  </si>
  <si>
    <t>تعویض دو عدد رولیک معیوب</t>
  </si>
  <si>
    <t>شماره گزارش :344</t>
  </si>
  <si>
    <t>1400/12/08</t>
  </si>
  <si>
    <t>تعویض ریترن و کرینگ معیوب</t>
  </si>
  <si>
    <t>شماره گزارش :345</t>
  </si>
  <si>
    <t>1400/12/09</t>
  </si>
  <si>
    <t>تعویض تسمه های اسکرین1</t>
  </si>
  <si>
    <t>740VS1</t>
  </si>
  <si>
    <t>گریسکاری چرخ های پن 1</t>
  </si>
  <si>
    <t>13تا 14</t>
  </si>
  <si>
    <t>شماره گزارش :346</t>
  </si>
  <si>
    <t>1400/12/10</t>
  </si>
  <si>
    <t>17تا 18</t>
  </si>
  <si>
    <t>نظافت هیدروکوپلینگ و رفع ویبره موتور</t>
  </si>
  <si>
    <t>تعویض یکعدد کلیپس معیوب</t>
  </si>
  <si>
    <t>710TG1</t>
  </si>
  <si>
    <t>اضطراري</t>
  </si>
  <si>
    <t>1 - جهت رفع جامی رول های وسط RS2 ، دیسک 2 استپ داده شد.(کاهش :16 تن)</t>
  </si>
  <si>
    <t>شماره گزارش :347</t>
  </si>
  <si>
    <t>1400/12/11</t>
  </si>
  <si>
    <t>شستشوی شوت خروجی</t>
  </si>
  <si>
    <t>آلارم RS بعلت پر شدن پایل امرجنسی</t>
  </si>
  <si>
    <t>توقف تولید جهت باز کردن شافت شکسته موقعیت ستون13 تراولینگ در موقعیت زنجیر برگشت</t>
  </si>
  <si>
    <t>1 - توقف دیسک5 بعلت انحراف نوار 610BC5 (از ساعت 11:20 الی 11:25)(کاهش :5 تن)</t>
  </si>
  <si>
    <t>شماره گزارش :348</t>
  </si>
  <si>
    <t>1400/12/12</t>
  </si>
  <si>
    <t>تعویض یک عدد چرخ سمت غرب</t>
  </si>
  <si>
    <t>تعویض یکعدد ریترن معیوب</t>
  </si>
  <si>
    <t>توقف تولید بعلت آلارم لحظه ای DS نوار</t>
  </si>
  <si>
    <t>620BC3</t>
  </si>
  <si>
    <t>شماره گزارش :349</t>
  </si>
  <si>
    <t>1400/12/13</t>
  </si>
  <si>
    <t>کار تعمیراتی روی سمپلر810</t>
  </si>
  <si>
    <t>شماره گزارش :350</t>
  </si>
  <si>
    <t>1400/12/14</t>
  </si>
  <si>
    <t>جام شدن بریکر بوم استکر</t>
  </si>
  <si>
    <t>تعویض یکعدد چرخ سمت شرق</t>
  </si>
  <si>
    <t>توقف تولید بعلت آلارم RS نوار</t>
  </si>
  <si>
    <t>520BC4</t>
  </si>
  <si>
    <t>شماره گزارش :351</t>
  </si>
  <si>
    <t>1400/12/15</t>
  </si>
  <si>
    <t>شماره گزارش :352</t>
  </si>
  <si>
    <t>1400/12/16</t>
  </si>
  <si>
    <t>آلارم DS نوار در اثر بارندگی</t>
  </si>
  <si>
    <t>آلارم SS نوار بعلت بارندگی</t>
  </si>
  <si>
    <t>نظافت هیدرو کوپلینگ های خطوط 740</t>
  </si>
  <si>
    <t>740BC1,2</t>
  </si>
  <si>
    <t>تعویض سه عدد ریترن معیوب</t>
  </si>
  <si>
    <t>1 - توقف دیسک 5 جهت بیرون آوردن تکه ای از مش زیر اسکراپر وسطی تجهیز (از ساعت10:30 الی 10:39)(کاهش :20 تن)</t>
  </si>
  <si>
    <t>شماره گزارش :353</t>
  </si>
  <si>
    <t>1400/12/17</t>
  </si>
  <si>
    <t>ادامه تست بلت اسکل810</t>
  </si>
  <si>
    <t>تست بلت اسکل810</t>
  </si>
  <si>
    <t>نظافت هیدرو کوپلینگ تجهیز</t>
  </si>
  <si>
    <t>آلارم RS نوار</t>
  </si>
  <si>
    <t>الارم اسپید سوییچ برای تجهیز</t>
  </si>
  <si>
    <t>1 - نوسان فید ورودی به تراولینگ بعلت مشکل WF7 (از ساعت 7:00 الی 9:30)(کاهش :60 تن)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</si>
</sst>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409]d\-mmm\-yy;@"/>
    <numFmt numFmtId="165" formatCode="0.0"/>
    <numFmt numFmtId="166" formatCode="0.0%"/>
    <numFmt numFmtId="167" formatCode="0_);\(0\)"/>
    <numFmt numFmtId="168" formatCode="h:mm;@"/>
  </numFmts>
  <fonts count="3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B Titr"/>
      <charset val="178"/>
    </font>
    <font>
      <b/>
      <sz val="16"/>
      <color rgb="FFFF0000"/>
      <name val="B Titr"/>
      <charset val="178"/>
    </font>
    <font>
      <b/>
      <sz val="16"/>
      <color indexed="10"/>
      <name val="B Titr"/>
      <charset val="178"/>
    </font>
    <font>
      <b/>
      <sz val="10"/>
      <name val="Arial"/>
      <family val="2"/>
    </font>
    <font>
      <b/>
      <sz val="12"/>
      <name val="B Titr"/>
      <charset val="178"/>
    </font>
    <font>
      <b/>
      <sz val="16"/>
      <name val="Calibri Light"/>
      <family val="1"/>
      <scheme val="major"/>
    </font>
    <font>
      <b/>
      <sz val="16"/>
      <name val="Arial"/>
      <family val="2"/>
    </font>
    <font>
      <b/>
      <sz val="12"/>
      <name val="Arial"/>
      <family val="2"/>
    </font>
    <font>
      <b/>
      <sz val="11"/>
      <name val="B Mitra"/>
      <charset val="178"/>
    </font>
    <font>
      <b/>
      <sz val="14"/>
      <name val="B Roya"/>
      <charset val="178"/>
    </font>
    <font>
      <b/>
      <sz val="15"/>
      <color rgb="FFFF0000"/>
      <name val="B Roya"/>
      <charset val="178"/>
    </font>
    <font>
      <b/>
      <sz val="12"/>
      <name val="B Roya"/>
      <charset val="178"/>
    </font>
    <font>
      <b/>
      <sz val="10"/>
      <name val="B Mitra"/>
      <charset val="178"/>
    </font>
    <font>
      <b/>
      <sz val="12"/>
      <name val="B Mitra"/>
      <charset val="178"/>
    </font>
    <font>
      <b/>
      <sz val="16"/>
      <name val="B Roya"/>
      <charset val="178"/>
    </font>
    <font>
      <b/>
      <sz val="18"/>
      <name val="B Roya"/>
      <charset val="178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1"/>
      <name val="Arial"/>
      <family val="2"/>
    </font>
    <font>
      <b/>
      <sz val="1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b/>
      <sz val="9"/>
      <name val="B Mitra"/>
      <charset val="178"/>
    </font>
    <font>
      <b/>
      <sz val="13"/>
      <name val="B Roya"/>
      <charset val="178"/>
    </font>
    <font>
      <b/>
      <sz val="9"/>
      <name val="B Lotus"/>
      <charset val="178"/>
    </font>
    <font>
      <b/>
      <sz val="14"/>
      <name val="B Mitra"/>
      <charset val="178"/>
    </font>
    <font>
      <sz val="8"/>
      <name val="Arial"/>
      <family val="2"/>
    </font>
    <font>
      <b/>
      <sz val="13"/>
      <name val="B Mitra"/>
      <charset val="178"/>
    </font>
    <font>
      <b/>
      <sz val="13"/>
      <name val="Times New Roman"/>
      <family val="1"/>
    </font>
    <font>
      <b/>
      <sz val="16"/>
      <name val="B Zar"/>
      <charset val="178"/>
    </font>
    <font>
      <b/>
      <sz val="12"/>
      <name val="Times New Roman"/>
      <family val="1"/>
    </font>
    <font>
      <b/>
      <sz val="18"/>
      <name val="B Koodak"/>
      <charset val="178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/>
    <xf numFmtId="164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0">
    <xf numFmtId="0" fontId="0" fillId="0" borderId="0" xfId="0"/>
    <xf numFmtId="164" fontId="5" fillId="0" borderId="0" xfId="1" applyNumberFormat="1" applyFont="1" applyFill="1" applyAlignment="1">
      <alignment vertical="center"/>
    </xf>
    <xf numFmtId="164" fontId="6" fillId="2" borderId="1" xfId="1" applyNumberFormat="1" applyFont="1" applyFill="1" applyBorder="1" applyAlignment="1">
      <alignment horizontal="right" vertical="center" wrapText="1"/>
    </xf>
    <xf numFmtId="164" fontId="8" fillId="0" borderId="0" xfId="1" applyNumberFormat="1" applyFont="1" applyFill="1" applyAlignment="1">
      <alignment vertical="center"/>
    </xf>
    <xf numFmtId="164" fontId="8" fillId="0" borderId="0" xfId="1" applyNumberFormat="1" applyFont="1" applyAlignment="1">
      <alignment horizontal="left" vertical="center" wrapText="1"/>
    </xf>
    <xf numFmtId="164" fontId="8" fillId="0" borderId="0" xfId="1" applyNumberFormat="1" applyFont="1" applyAlignment="1">
      <alignment horizontal="centerContinuous" vertical="center"/>
    </xf>
    <xf numFmtId="164" fontId="8" fillId="0" borderId="0" xfId="1" applyNumberFormat="1" applyFont="1" applyAlignment="1">
      <alignment horizontal="center" vertical="center"/>
    </xf>
    <xf numFmtId="164" fontId="9" fillId="0" borderId="0" xfId="1" applyNumberFormat="1" applyFont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/>
    </xf>
    <xf numFmtId="43" fontId="6" fillId="3" borderId="4" xfId="1" applyNumberFormat="1" applyFont="1" applyFill="1" applyBorder="1" applyAlignment="1">
      <alignment horizontal="center" vertical="center"/>
    </xf>
    <xf numFmtId="164" fontId="6" fillId="3" borderId="4" xfId="1" applyNumberFormat="1" applyFont="1" applyFill="1" applyBorder="1" applyAlignment="1">
      <alignment horizontal="center" wrapText="1"/>
    </xf>
    <xf numFmtId="164" fontId="6" fillId="3" borderId="5" xfId="1" applyNumberFormat="1" applyFont="1" applyFill="1" applyBorder="1" applyAlignment="1">
      <alignment horizontal="center" wrapText="1"/>
    </xf>
    <xf numFmtId="164" fontId="1" fillId="0" borderId="0" xfId="1" applyNumberFormat="1"/>
    <xf numFmtId="164" fontId="10" fillId="0" borderId="7" xfId="1" applyNumberFormat="1" applyFont="1" applyBorder="1" applyAlignment="1">
      <alignment vertical="center"/>
    </xf>
    <xf numFmtId="164" fontId="10" fillId="0" borderId="8" xfId="1" applyNumberFormat="1" applyFont="1" applyBorder="1" applyAlignment="1">
      <alignment horizontal="center" vertical="center"/>
    </xf>
    <xf numFmtId="1" fontId="11" fillId="0" borderId="9" xfId="1" applyNumberFormat="1" applyFont="1" applyBorder="1" applyAlignment="1">
      <alignment horizontal="center" vertical="center"/>
    </xf>
    <xf numFmtId="3" fontId="11" fillId="0" borderId="10" xfId="1" applyNumberFormat="1" applyFont="1" applyBorder="1" applyAlignment="1">
      <alignment horizontal="center" vertical="center"/>
    </xf>
    <xf numFmtId="164" fontId="10" fillId="0" borderId="11" xfId="1" applyNumberFormat="1" applyFont="1" applyBorder="1" applyAlignment="1">
      <alignment vertical="center"/>
    </xf>
    <xf numFmtId="164" fontId="10" fillId="0" borderId="12" xfId="1" applyNumberFormat="1" applyFont="1" applyBorder="1" applyAlignment="1">
      <alignment horizontal="center" vertical="center"/>
    </xf>
    <xf numFmtId="1" fontId="11" fillId="0" borderId="12" xfId="1" applyNumberFormat="1" applyFont="1" applyBorder="1" applyAlignment="1">
      <alignment horizontal="center" vertical="center"/>
    </xf>
    <xf numFmtId="1" fontId="12" fillId="5" borderId="12" xfId="1" applyNumberFormat="1" applyFont="1" applyFill="1" applyBorder="1" applyAlignment="1">
      <alignment horizontal="center" vertical="center"/>
    </xf>
    <xf numFmtId="3" fontId="11" fillId="0" borderId="13" xfId="1" applyNumberFormat="1" applyFont="1" applyBorder="1" applyAlignment="1">
      <alignment horizontal="center" vertical="center"/>
    </xf>
    <xf numFmtId="3" fontId="1" fillId="0" borderId="0" xfId="1" applyNumberFormat="1"/>
    <xf numFmtId="164" fontId="10" fillId="0" borderId="7" xfId="2" applyNumberFormat="1" applyFont="1" applyBorder="1" applyAlignment="1">
      <alignment vertical="center"/>
    </xf>
    <xf numFmtId="2" fontId="13" fillId="0" borderId="8" xfId="1" applyNumberFormat="1" applyFont="1" applyBorder="1" applyAlignment="1">
      <alignment horizontal="center" vertical="center"/>
    </xf>
    <xf numFmtId="2" fontId="13" fillId="0" borderId="10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vertical="center"/>
    </xf>
    <xf numFmtId="164" fontId="10" fillId="0" borderId="15" xfId="1" applyNumberFormat="1" applyFont="1" applyBorder="1" applyAlignment="1">
      <alignment horizontal="center" vertical="center"/>
    </xf>
    <xf numFmtId="2" fontId="13" fillId="0" borderId="15" xfId="1" applyNumberFormat="1" applyFont="1" applyBorder="1" applyAlignment="1">
      <alignment horizontal="center" vertical="center"/>
    </xf>
    <xf numFmtId="2" fontId="13" fillId="0" borderId="16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horizontal="right" vertical="center"/>
    </xf>
    <xf numFmtId="164" fontId="10" fillId="0" borderId="17" xfId="2" applyNumberFormat="1" applyFont="1" applyBorder="1" applyAlignment="1">
      <alignment horizontal="right" vertical="center"/>
    </xf>
    <xf numFmtId="164" fontId="10" fillId="0" borderId="18" xfId="1" applyNumberFormat="1" applyFont="1" applyBorder="1" applyAlignment="1">
      <alignment horizontal="center" vertical="center"/>
    </xf>
    <xf numFmtId="2" fontId="13" fillId="0" borderId="18" xfId="1" applyNumberFormat="1" applyFont="1" applyBorder="1" applyAlignment="1">
      <alignment horizontal="center" vertical="center"/>
    </xf>
    <xf numFmtId="2" fontId="13" fillId="0" borderId="19" xfId="1" applyNumberFormat="1" applyFont="1" applyBorder="1" applyAlignment="1">
      <alignment horizontal="center" vertical="center"/>
    </xf>
    <xf numFmtId="1" fontId="13" fillId="0" borderId="16" xfId="1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vertical="center"/>
    </xf>
    <xf numFmtId="1" fontId="13" fillId="0" borderId="15" xfId="1" applyNumberFormat="1" applyFont="1" applyFill="1" applyBorder="1" applyAlignment="1">
      <alignment horizontal="center" vertical="center"/>
    </xf>
    <xf numFmtId="1" fontId="13" fillId="0" borderId="15" xfId="1" applyNumberFormat="1" applyFont="1" applyBorder="1" applyAlignment="1">
      <alignment horizontal="center" vertical="center"/>
    </xf>
    <xf numFmtId="2" fontId="13" fillId="0" borderId="15" xfId="1" applyNumberFormat="1" applyFont="1" applyFill="1" applyBorder="1" applyAlignment="1">
      <alignment horizontal="center" vertical="center"/>
    </xf>
    <xf numFmtId="164" fontId="14" fillId="0" borderId="14" xfId="1" applyNumberFormat="1" applyFont="1" applyBorder="1" applyAlignment="1">
      <alignment vertical="center"/>
    </xf>
    <xf numFmtId="164" fontId="15" fillId="0" borderId="14" xfId="1" applyNumberFormat="1" applyFont="1" applyBorder="1" applyAlignment="1">
      <alignment vertical="center"/>
    </xf>
    <xf numFmtId="1" fontId="16" fillId="0" borderId="15" xfId="1" applyNumberFormat="1" applyFont="1" applyFill="1" applyBorder="1" applyAlignment="1">
      <alignment horizontal="center" vertical="center"/>
    </xf>
    <xf numFmtId="1" fontId="13" fillId="0" borderId="16" xfId="1" applyNumberFormat="1" applyFont="1" applyFill="1" applyBorder="1" applyAlignment="1">
      <alignment horizontal="center" vertical="center"/>
    </xf>
    <xf numFmtId="2" fontId="1" fillId="0" borderId="0" xfId="1" applyNumberFormat="1"/>
    <xf numFmtId="164" fontId="18" fillId="0" borderId="15" xfId="1" applyNumberFormat="1" applyFont="1" applyBorder="1" applyAlignment="1">
      <alignment horizontal="center" vertical="center"/>
    </xf>
    <xf numFmtId="165" fontId="13" fillId="0" borderId="15" xfId="1" applyNumberFormat="1" applyFont="1" applyFill="1" applyBorder="1" applyAlignment="1">
      <alignment horizontal="center" vertical="center"/>
    </xf>
    <xf numFmtId="165" fontId="13" fillId="0" borderId="15" xfId="1" applyNumberFormat="1" applyFont="1" applyBorder="1" applyAlignment="1">
      <alignment horizontal="center" vertical="center"/>
    </xf>
    <xf numFmtId="165" fontId="13" fillId="0" borderId="16" xfId="1" applyNumberFormat="1" applyFont="1" applyBorder="1" applyAlignment="1">
      <alignment horizontal="center" vertical="center"/>
    </xf>
    <xf numFmtId="164" fontId="20" fillId="0" borderId="15" xfId="1" applyNumberFormat="1" applyFont="1" applyBorder="1" applyAlignment="1">
      <alignment horizontal="center" vertical="center"/>
    </xf>
    <xf numFmtId="10" fontId="13" fillId="0" borderId="15" xfId="1" applyNumberFormat="1" applyFont="1" applyBorder="1" applyAlignment="1">
      <alignment horizontal="center" vertical="center"/>
    </xf>
    <xf numFmtId="10" fontId="13" fillId="0" borderId="16" xfId="1" applyNumberFormat="1" applyFont="1" applyBorder="1" applyAlignment="1">
      <alignment horizontal="center" vertical="center"/>
    </xf>
    <xf numFmtId="164" fontId="20" fillId="0" borderId="12" xfId="1" applyNumberFormat="1" applyFont="1" applyBorder="1" applyAlignment="1">
      <alignment horizontal="center" vertical="center"/>
    </xf>
    <xf numFmtId="10" fontId="13" fillId="0" borderId="12" xfId="1" applyNumberFormat="1" applyFont="1" applyBorder="1" applyAlignment="1">
      <alignment horizontal="center" vertical="center"/>
    </xf>
    <xf numFmtId="10" fontId="13" fillId="0" borderId="13" xfId="1" applyNumberFormat="1" applyFont="1" applyBorder="1" applyAlignment="1">
      <alignment horizontal="center" vertical="center"/>
    </xf>
    <xf numFmtId="166" fontId="13" fillId="0" borderId="15" xfId="3" applyNumberFormat="1" applyFont="1" applyFill="1" applyBorder="1" applyAlignment="1">
      <alignment horizontal="center" vertical="center"/>
    </xf>
    <xf numFmtId="166" fontId="13" fillId="0" borderId="15" xfId="3" applyNumberFormat="1" applyFont="1" applyBorder="1" applyAlignment="1">
      <alignment horizontal="center" vertical="center"/>
    </xf>
    <xf numFmtId="166" fontId="13" fillId="0" borderId="16" xfId="3" applyNumberFormat="1" applyFont="1" applyBorder="1" applyAlignment="1">
      <alignment horizontal="center" vertical="center"/>
    </xf>
    <xf numFmtId="166" fontId="13" fillId="0" borderId="12" xfId="3" applyNumberFormat="1" applyFont="1" applyFill="1" applyBorder="1" applyAlignment="1">
      <alignment horizontal="center" vertical="center"/>
    </xf>
    <xf numFmtId="166" fontId="13" fillId="0" borderId="13" xfId="3" applyNumberFormat="1" applyFont="1" applyFill="1" applyBorder="1" applyAlignment="1">
      <alignment horizontal="center" vertical="center"/>
    </xf>
    <xf numFmtId="1" fontId="13" fillId="0" borderId="8" xfId="1" applyNumberFormat="1" applyFont="1" applyFill="1" applyBorder="1" applyAlignment="1">
      <alignment horizontal="center" vertical="center"/>
    </xf>
    <xf numFmtId="1" fontId="13" fillId="0" borderId="8" xfId="1" applyNumberFormat="1" applyFont="1" applyBorder="1" applyAlignment="1">
      <alignment horizontal="center" vertical="center"/>
    </xf>
    <xf numFmtId="1" fontId="13" fillId="0" borderId="10" xfId="1" applyNumberFormat="1" applyFont="1" applyBorder="1" applyAlignment="1">
      <alignment horizontal="center" vertical="center"/>
    </xf>
    <xf numFmtId="166" fontId="13" fillId="0" borderId="16" xfId="3" applyNumberFormat="1" applyFont="1" applyFill="1" applyBorder="1" applyAlignment="1">
      <alignment horizontal="center" vertical="center"/>
    </xf>
    <xf numFmtId="164" fontId="18" fillId="0" borderId="12" xfId="1" applyNumberFormat="1" applyFont="1" applyBorder="1" applyAlignment="1">
      <alignment horizontal="center" vertical="center"/>
    </xf>
    <xf numFmtId="165" fontId="13" fillId="0" borderId="12" xfId="1" applyNumberFormat="1" applyFont="1" applyFill="1" applyBorder="1" applyAlignment="1">
      <alignment horizontal="center" vertical="center"/>
    </xf>
    <xf numFmtId="165" fontId="13" fillId="0" borderId="12" xfId="1" applyNumberFormat="1" applyFont="1" applyBorder="1" applyAlignment="1">
      <alignment horizontal="center" vertical="center"/>
    </xf>
    <xf numFmtId="165" fontId="13" fillId="0" borderId="13" xfId="1" applyNumberFormat="1" applyFont="1" applyBorder="1" applyAlignment="1">
      <alignment horizontal="center" vertical="center"/>
    </xf>
    <xf numFmtId="1" fontId="13" fillId="0" borderId="10" xfId="1" applyNumberFormat="1" applyFont="1" applyFill="1" applyBorder="1" applyAlignment="1">
      <alignment horizontal="center" vertical="center"/>
    </xf>
    <xf numFmtId="164" fontId="14" fillId="0" borderId="11" xfId="1" applyNumberFormat="1" applyFont="1" applyBorder="1" applyAlignment="1">
      <alignment vertical="center"/>
    </xf>
    <xf numFmtId="166" fontId="13" fillId="0" borderId="12" xfId="3" applyNumberFormat="1" applyFont="1" applyBorder="1" applyAlignment="1">
      <alignment horizontal="center" vertical="center"/>
    </xf>
    <xf numFmtId="166" fontId="13" fillId="0" borderId="13" xfId="3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horizontal="right" vertical="center" indent="4"/>
    </xf>
    <xf numFmtId="164" fontId="14" fillId="0" borderId="15" xfId="1" applyNumberFormat="1" applyFont="1" applyBorder="1" applyAlignment="1">
      <alignment horizontal="center" vertical="center"/>
    </xf>
    <xf numFmtId="164" fontId="14" fillId="0" borderId="12" xfId="1" applyNumberFormat="1" applyFont="1" applyBorder="1" applyAlignment="1">
      <alignment horizontal="center" vertical="center"/>
    </xf>
    <xf numFmtId="164" fontId="18" fillId="0" borderId="8" xfId="1" applyNumberFormat="1" applyFont="1" applyBorder="1" applyAlignment="1">
      <alignment horizontal="center" vertical="center"/>
    </xf>
    <xf numFmtId="164" fontId="21" fillId="0" borderId="15" xfId="1" applyNumberFormat="1" applyFont="1" applyBorder="1" applyAlignment="1">
      <alignment horizontal="center" vertical="center"/>
    </xf>
    <xf numFmtId="2" fontId="13" fillId="0" borderId="16" xfId="1" applyNumberFormat="1" applyFont="1" applyFill="1" applyBorder="1" applyAlignment="1">
      <alignment horizontal="center" vertical="center"/>
    </xf>
    <xf numFmtId="167" fontId="13" fillId="0" borderId="15" xfId="4" applyNumberFormat="1" applyFont="1" applyFill="1" applyBorder="1" applyAlignment="1">
      <alignment horizontal="center" vertical="center"/>
    </xf>
    <xf numFmtId="3" fontId="13" fillId="0" borderId="16" xfId="1" applyNumberFormat="1" applyFont="1" applyBorder="1" applyAlignment="1">
      <alignment horizontal="center" vertical="center"/>
    </xf>
    <xf numFmtId="164" fontId="23" fillId="0" borderId="14" xfId="1" applyNumberFormat="1" applyFont="1" applyBorder="1" applyAlignment="1">
      <alignment vertical="center"/>
    </xf>
    <xf numFmtId="164" fontId="21" fillId="0" borderId="12" xfId="1" applyNumberFormat="1" applyFont="1" applyBorder="1" applyAlignment="1">
      <alignment horizontal="center" vertical="center"/>
    </xf>
    <xf numFmtId="1" fontId="13" fillId="0" borderId="12" xfId="1" applyNumberFormat="1" applyFont="1" applyFill="1" applyBorder="1" applyAlignment="1">
      <alignment horizontal="center" vertical="center"/>
    </xf>
    <xf numFmtId="1" fontId="13" fillId="0" borderId="12" xfId="1" applyNumberFormat="1" applyFont="1" applyBorder="1" applyAlignment="1">
      <alignment horizontal="center" vertical="center"/>
    </xf>
    <xf numFmtId="1" fontId="13" fillId="0" borderId="13" xfId="1" applyNumberFormat="1" applyFont="1" applyFill="1" applyBorder="1" applyAlignment="1">
      <alignment horizontal="center" vertical="center"/>
    </xf>
    <xf numFmtId="164" fontId="10" fillId="0" borderId="7" xfId="2" applyNumberFormat="1" applyFont="1" applyFill="1" applyBorder="1" applyAlignment="1">
      <alignment vertical="center"/>
    </xf>
    <xf numFmtId="164" fontId="10" fillId="0" borderId="8" xfId="2" applyNumberFormat="1" applyFont="1" applyFill="1" applyBorder="1" applyAlignment="1">
      <alignment horizontal="center" vertical="center"/>
    </xf>
    <xf numFmtId="164" fontId="10" fillId="0" borderId="14" xfId="2" applyNumberFormat="1" applyFont="1" applyFill="1" applyBorder="1" applyAlignment="1">
      <alignment vertical="center"/>
    </xf>
    <xf numFmtId="164" fontId="10" fillId="0" borderId="15" xfId="2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1" fillId="5" borderId="15" xfId="1" applyNumberFormat="1" applyFont="1" applyFill="1" applyBorder="1" applyAlignment="1">
      <alignment horizontal="center" vertical="center"/>
    </xf>
    <xf numFmtId="1" fontId="24" fillId="0" borderId="16" xfId="1" applyNumberFormat="1" applyFont="1" applyFill="1" applyBorder="1" applyAlignment="1">
      <alignment horizontal="center" vertical="center"/>
    </xf>
    <xf numFmtId="164" fontId="25" fillId="0" borderId="34" xfId="1" applyNumberFormat="1" applyFont="1" applyBorder="1" applyAlignment="1">
      <alignment vertical="top" wrapText="1" readingOrder="2"/>
    </xf>
    <xf numFmtId="164" fontId="25" fillId="0" borderId="0" xfId="1" applyNumberFormat="1" applyFont="1" applyBorder="1" applyAlignment="1">
      <alignment vertical="top" wrapText="1" readingOrder="2"/>
    </xf>
    <xf numFmtId="164" fontId="26" fillId="0" borderId="17" xfId="2" applyNumberFormat="1" applyFont="1" applyBorder="1" applyAlignment="1">
      <alignment vertical="center"/>
    </xf>
    <xf numFmtId="164" fontId="26" fillId="0" borderId="18" xfId="2" applyNumberFormat="1" applyFont="1" applyBorder="1" applyAlignment="1">
      <alignment horizontal="center" vertical="center"/>
    </xf>
    <xf numFmtId="164" fontId="27" fillId="0" borderId="0" xfId="1" applyNumberFormat="1" applyFont="1"/>
    <xf numFmtId="164" fontId="15" fillId="0" borderId="34" xfId="2" applyNumberFormat="1" applyFont="1" applyBorder="1" applyAlignment="1">
      <alignment vertical="center"/>
    </xf>
    <xf numFmtId="164" fontId="10" fillId="0" borderId="0" xfId="2" applyNumberFormat="1" applyFont="1" applyBorder="1" applyAlignment="1">
      <alignment horizontal="center" vertical="center"/>
    </xf>
    <xf numFmtId="1" fontId="16" fillId="0" borderId="0" xfId="1" applyNumberFormat="1" applyFont="1" applyFill="1" applyBorder="1" applyAlignment="1">
      <alignment horizontal="center" vertical="center"/>
    </xf>
    <xf numFmtId="1" fontId="16" fillId="0" borderId="35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8" xfId="1" applyNumberFormat="1" applyFont="1" applyFill="1" applyBorder="1" applyAlignment="1">
      <alignment horizontal="center" vertical="center"/>
    </xf>
    <xf numFmtId="1" fontId="28" fillId="0" borderId="15" xfId="1" applyNumberFormat="1" applyFont="1" applyBorder="1" applyAlignment="1">
      <alignment horizontal="center" vertical="center"/>
    </xf>
    <xf numFmtId="164" fontId="29" fillId="0" borderId="15" xfId="1" applyNumberFormat="1" applyFont="1" applyBorder="1" applyAlignment="1">
      <alignment horizontal="center" vertical="center"/>
    </xf>
    <xf numFmtId="1" fontId="30" fillId="0" borderId="16" xfId="1" applyNumberFormat="1" applyFont="1" applyBorder="1" applyAlignment="1">
      <alignment horizontal="center" vertical="center"/>
    </xf>
    <xf numFmtId="1" fontId="15" fillId="0" borderId="15" xfId="1" applyNumberFormat="1" applyFont="1" applyBorder="1" applyAlignment="1">
      <alignment horizontal="center" vertical="center"/>
    </xf>
    <xf numFmtId="164" fontId="31" fillId="0" borderId="15" xfId="1" applyNumberFormat="1" applyFont="1" applyBorder="1" applyAlignment="1">
      <alignment horizontal="center" vertical="center"/>
    </xf>
    <xf numFmtId="1" fontId="32" fillId="3" borderId="13" xfId="1" applyNumberFormat="1" applyFont="1" applyFill="1" applyBorder="1" applyAlignment="1">
      <alignment horizontal="center" vertical="center"/>
    </xf>
    <xf numFmtId="164" fontId="14" fillId="3" borderId="42" xfId="1" applyNumberFormat="1" applyFont="1" applyFill="1" applyBorder="1" applyAlignment="1">
      <alignment horizontal="center" vertical="center"/>
    </xf>
    <xf numFmtId="168" fontId="28" fillId="0" borderId="15" xfId="1" applyNumberFormat="1" applyFont="1" applyBorder="1" applyAlignment="1">
      <alignment horizontal="center" vertical="center"/>
    </xf>
    <xf numFmtId="1" fontId="29" fillId="0" borderId="15" xfId="1" applyNumberFormat="1" applyFont="1" applyBorder="1" applyAlignment="1">
      <alignment horizontal="center" vertical="center"/>
    </xf>
    <xf numFmtId="1" fontId="28" fillId="0" borderId="16" xfId="1" applyNumberFormat="1" applyFont="1" applyBorder="1" applyAlignment="1">
      <alignment horizontal="center" vertical="center"/>
    </xf>
    <xf numFmtId="168" fontId="28" fillId="0" borderId="18" xfId="1" applyNumberFormat="1" applyFont="1" applyBorder="1" applyAlignment="1">
      <alignment horizontal="center" vertical="center"/>
    </xf>
    <xf numFmtId="1" fontId="28" fillId="0" borderId="18" xfId="1" applyNumberFormat="1" applyFont="1" applyBorder="1" applyAlignment="1">
      <alignment horizontal="center" vertical="center"/>
    </xf>
    <xf numFmtId="1" fontId="29" fillId="0" borderId="18" xfId="1" applyNumberFormat="1" applyFont="1" applyBorder="1" applyAlignment="1">
      <alignment horizontal="center" vertical="center"/>
    </xf>
    <xf numFmtId="1" fontId="28" fillId="0" borderId="19" xfId="1" applyNumberFormat="1" applyFont="1" applyBorder="1" applyAlignment="1">
      <alignment horizontal="center" vertical="center"/>
    </xf>
    <xf numFmtId="1" fontId="26" fillId="3" borderId="45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 wrapText="1"/>
    </xf>
    <xf numFmtId="164" fontId="4" fillId="2" borderId="0" xfId="1" applyNumberFormat="1" applyFont="1" applyFill="1" applyBorder="1" applyAlignment="1">
      <alignment horizontal="center" vertical="center" wrapText="1"/>
    </xf>
    <xf numFmtId="164" fontId="6" fillId="2" borderId="1" xfId="1" applyNumberFormat="1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right" vertical="center" readingOrder="2"/>
    </xf>
    <xf numFmtId="164" fontId="6" fillId="4" borderId="6" xfId="1" applyNumberFormat="1" applyFont="1" applyFill="1" applyBorder="1" applyAlignment="1">
      <alignment horizontal="right" vertical="center" readingOrder="2"/>
    </xf>
    <xf numFmtId="164" fontId="6" fillId="4" borderId="2" xfId="1" applyNumberFormat="1" applyFont="1" applyFill="1" applyBorder="1" applyAlignment="1">
      <alignment horizontal="right" vertical="center" readingOrder="2"/>
    </xf>
    <xf numFmtId="2" fontId="13" fillId="0" borderId="20" xfId="1" applyNumberFormat="1" applyFont="1" applyBorder="1" applyAlignment="1">
      <alignment horizontal="center" vertical="center"/>
    </xf>
    <xf numFmtId="2" fontId="13" fillId="0" borderId="21" xfId="1" applyNumberFormat="1" applyFont="1" applyBorder="1" applyAlignment="1">
      <alignment horizontal="center" vertical="center"/>
    </xf>
    <xf numFmtId="2" fontId="13" fillId="0" borderId="22" xfId="1" applyNumberFormat="1" applyFont="1" applyBorder="1" applyAlignment="1">
      <alignment horizontal="center" vertical="center"/>
    </xf>
    <xf numFmtId="1" fontId="13" fillId="0" borderId="23" xfId="1" applyNumberFormat="1" applyFont="1" applyBorder="1" applyAlignment="1">
      <alignment horizontal="center" vertical="center"/>
    </xf>
    <xf numFmtId="1" fontId="13" fillId="0" borderId="24" xfId="1" applyNumberFormat="1" applyFont="1" applyBorder="1" applyAlignment="1">
      <alignment horizontal="center" vertical="center"/>
    </xf>
    <xf numFmtId="1" fontId="13" fillId="0" borderId="25" xfId="1" applyNumberFormat="1" applyFont="1" applyBorder="1" applyAlignment="1">
      <alignment horizontal="center" vertical="center"/>
    </xf>
    <xf numFmtId="2" fontId="13" fillId="0" borderId="23" xfId="1" applyNumberFormat="1" applyFont="1" applyBorder="1" applyAlignment="1">
      <alignment horizontal="center" vertical="center"/>
    </xf>
    <xf numFmtId="2" fontId="13" fillId="0" borderId="24" xfId="1" applyNumberFormat="1" applyFont="1" applyBorder="1" applyAlignment="1">
      <alignment horizontal="center" vertical="center"/>
    </xf>
    <xf numFmtId="2" fontId="13" fillId="0" borderId="25" xfId="1" applyNumberFormat="1" applyFont="1" applyBorder="1" applyAlignment="1">
      <alignment horizontal="center" vertical="center"/>
    </xf>
    <xf numFmtId="1" fontId="13" fillId="0" borderId="26" xfId="1" applyNumberFormat="1" applyFont="1" applyBorder="1" applyAlignment="1">
      <alignment horizontal="center" vertical="center"/>
    </xf>
    <xf numFmtId="1" fontId="13" fillId="0" borderId="27" xfId="1" applyNumberFormat="1" applyFont="1" applyBorder="1" applyAlignment="1">
      <alignment horizontal="center" vertical="center"/>
    </xf>
    <xf numFmtId="1" fontId="13" fillId="0" borderId="28" xfId="1" applyNumberFormat="1" applyFont="1" applyBorder="1" applyAlignment="1">
      <alignment horizontal="center" vertical="center"/>
    </xf>
    <xf numFmtId="164" fontId="6" fillId="6" borderId="33" xfId="1" applyNumberFormat="1" applyFont="1" applyFill="1" applyBorder="1" applyAlignment="1">
      <alignment horizontal="right" vertical="center" readingOrder="2"/>
    </xf>
    <xf numFmtId="164" fontId="6" fillId="6" borderId="24" xfId="1" applyNumberFormat="1" applyFont="1" applyFill="1" applyBorder="1" applyAlignment="1">
      <alignment horizontal="right" vertical="center" readingOrder="2"/>
    </xf>
    <xf numFmtId="164" fontId="6" fillId="6" borderId="32" xfId="1" applyNumberFormat="1" applyFont="1" applyFill="1" applyBorder="1" applyAlignment="1">
      <alignment horizontal="right" vertical="center" readingOrder="2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4" xfId="1" applyNumberFormat="1" applyFont="1" applyFill="1" applyBorder="1" applyAlignment="1">
      <alignment horizontal="center" vertical="center"/>
    </xf>
    <xf numFmtId="1" fontId="13" fillId="0" borderId="25" xfId="1" applyNumberFormat="1" applyFont="1" applyFill="1" applyBorder="1" applyAlignment="1">
      <alignment horizontal="center" vertical="center"/>
    </xf>
    <xf numFmtId="1" fontId="13" fillId="0" borderId="32" xfId="1" applyNumberFormat="1" applyFont="1" applyFill="1" applyBorder="1" applyAlignment="1">
      <alignment horizontal="center" vertical="center"/>
    </xf>
    <xf numFmtId="164" fontId="6" fillId="6" borderId="29" xfId="1" applyNumberFormat="1" applyFont="1" applyFill="1" applyBorder="1" applyAlignment="1">
      <alignment horizontal="right" vertical="center" readingOrder="2"/>
    </xf>
    <xf numFmtId="164" fontId="6" fillId="6" borderId="30" xfId="1" applyNumberFormat="1" applyFont="1" applyFill="1" applyBorder="1" applyAlignment="1">
      <alignment horizontal="right" vertical="center" readingOrder="2"/>
    </xf>
    <xf numFmtId="164" fontId="6" fillId="6" borderId="31" xfId="1" applyNumberFormat="1" applyFont="1" applyFill="1" applyBorder="1" applyAlignment="1">
      <alignment horizontal="right" vertical="center" readingOrder="2"/>
    </xf>
    <xf numFmtId="1" fontId="17" fillId="0" borderId="23" xfId="1" applyNumberFormat="1" applyFont="1" applyFill="1" applyBorder="1" applyAlignment="1">
      <alignment horizontal="center" vertical="center"/>
    </xf>
    <xf numFmtId="164" fontId="17" fillId="0" borderId="24" xfId="1" applyNumberFormat="1" applyFont="1" applyFill="1" applyBorder="1" applyAlignment="1">
      <alignment horizontal="center" vertical="center"/>
    </xf>
    <xf numFmtId="164" fontId="17" fillId="0" borderId="32" xfId="1" applyNumberFormat="1" applyFont="1" applyFill="1" applyBorder="1" applyAlignment="1">
      <alignment horizontal="center" vertical="center"/>
    </xf>
    <xf numFmtId="164" fontId="6" fillId="7" borderId="33" xfId="1" applyNumberFormat="1" applyFont="1" applyFill="1" applyBorder="1" applyAlignment="1">
      <alignment horizontal="right" vertical="center" readingOrder="2"/>
    </xf>
    <xf numFmtId="164" fontId="6" fillId="7" borderId="24" xfId="1" applyNumberFormat="1" applyFont="1" applyFill="1" applyBorder="1" applyAlignment="1">
      <alignment horizontal="right" vertical="center" readingOrder="2"/>
    </xf>
    <xf numFmtId="164" fontId="6" fillId="7" borderId="32" xfId="1" applyNumberFormat="1" applyFont="1" applyFill="1" applyBorder="1" applyAlignment="1">
      <alignment horizontal="right" vertical="center" readingOrder="2"/>
    </xf>
    <xf numFmtId="1" fontId="24" fillId="0" borderId="23" xfId="1" applyNumberFormat="1" applyFont="1" applyFill="1" applyBorder="1" applyAlignment="1">
      <alignment horizontal="center" vertical="center"/>
    </xf>
    <xf numFmtId="164" fontId="24" fillId="0" borderId="24" xfId="1" applyNumberFormat="1" applyFont="1" applyFill="1" applyBorder="1" applyAlignment="1">
      <alignment horizontal="center" vertical="center"/>
    </xf>
    <xf numFmtId="164" fontId="24" fillId="0" borderId="25" xfId="1" applyNumberFormat="1" applyFont="1" applyFill="1" applyBorder="1" applyAlignment="1">
      <alignment horizontal="center" vertical="center"/>
    </xf>
    <xf numFmtId="1" fontId="24" fillId="0" borderId="24" xfId="1" applyNumberFormat="1" applyFont="1" applyFill="1" applyBorder="1" applyAlignment="1">
      <alignment horizontal="center" vertical="center"/>
    </xf>
    <xf numFmtId="1" fontId="24" fillId="0" borderId="25" xfId="1" applyNumberFormat="1" applyFont="1" applyFill="1" applyBorder="1" applyAlignment="1">
      <alignment horizontal="center" vertical="center"/>
    </xf>
    <xf numFmtId="1" fontId="17" fillId="0" borderId="26" xfId="1" applyNumberFormat="1" applyFont="1" applyFill="1" applyBorder="1" applyAlignment="1">
      <alignment horizontal="center" vertical="center"/>
    </xf>
    <xf numFmtId="1" fontId="17" fillId="0" borderId="27" xfId="1" applyNumberFormat="1" applyFont="1" applyFill="1" applyBorder="1" applyAlignment="1">
      <alignment horizontal="center" vertical="center"/>
    </xf>
    <xf numFmtId="1" fontId="17" fillId="0" borderId="28" xfId="1" applyNumberFormat="1" applyFont="1" applyFill="1" applyBorder="1" applyAlignment="1">
      <alignment horizontal="center" vertical="center"/>
    </xf>
    <xf numFmtId="164" fontId="14" fillId="3" borderId="36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5" fillId="0" borderId="14" xfId="1" applyNumberFormat="1" applyFont="1" applyBorder="1" applyAlignment="1">
      <alignment horizontal="center" vertical="center" wrapText="1"/>
    </xf>
    <xf numFmtId="164" fontId="15" fillId="0" borderId="15" xfId="1" applyNumberFormat="1" applyFont="1" applyBorder="1" applyAlignment="1">
      <alignment horizontal="center" vertical="center" wrapText="1"/>
    </xf>
    <xf numFmtId="164" fontId="28" fillId="0" borderId="14" xfId="1" applyNumberFormat="1" applyFont="1" applyBorder="1" applyAlignment="1">
      <alignment horizontal="center" vertical="center" wrapText="1"/>
    </xf>
    <xf numFmtId="164" fontId="28" fillId="0" borderId="15" xfId="1" applyNumberFormat="1" applyFont="1" applyBorder="1" applyAlignment="1">
      <alignment horizontal="center" vertical="center" wrapText="1"/>
    </xf>
    <xf numFmtId="164" fontId="26" fillId="3" borderId="39" xfId="1" applyNumberFormat="1" applyFont="1" applyFill="1" applyBorder="1" applyAlignment="1">
      <alignment horizontal="center" vertical="center"/>
    </xf>
    <xf numFmtId="164" fontId="26" fillId="3" borderId="40" xfId="1" applyNumberFormat="1" applyFont="1" applyFill="1" applyBorder="1" applyAlignment="1">
      <alignment horizontal="center" vertical="center"/>
    </xf>
    <xf numFmtId="164" fontId="26" fillId="3" borderId="41" xfId="1" applyNumberFormat="1" applyFont="1" applyFill="1" applyBorder="1" applyAlignment="1">
      <alignment horizontal="center" vertical="center"/>
    </xf>
    <xf numFmtId="164" fontId="15" fillId="0" borderId="36" xfId="1" applyNumberFormat="1" applyFont="1" applyBorder="1" applyAlignment="1">
      <alignment horizontal="right" vertical="center" wrapText="1" readingOrder="2"/>
    </xf>
    <xf numFmtId="164" fontId="15" fillId="0" borderId="37" xfId="1" applyNumberFormat="1" applyFont="1" applyBorder="1" applyAlignment="1">
      <alignment horizontal="right" vertical="center" wrapText="1" readingOrder="2"/>
    </xf>
    <xf numFmtId="164" fontId="15" fillId="0" borderId="38" xfId="1" applyNumberFormat="1" applyFont="1" applyBorder="1" applyAlignment="1">
      <alignment horizontal="right" vertical="center" wrapText="1" readingOrder="2"/>
    </xf>
    <xf numFmtId="164" fontId="15" fillId="0" borderId="48" xfId="1" applyNumberFormat="1" applyFont="1" applyBorder="1" applyAlignment="1">
      <alignment horizontal="right" vertical="center" wrapText="1" readingOrder="2"/>
    </xf>
    <xf numFmtId="164" fontId="15" fillId="0" borderId="49" xfId="1" applyNumberFormat="1" applyFont="1" applyBorder="1" applyAlignment="1">
      <alignment horizontal="right" vertical="center" wrapText="1" readingOrder="2"/>
    </xf>
    <xf numFmtId="164" fontId="15" fillId="0" borderId="50" xfId="1" applyNumberFormat="1" applyFont="1" applyBorder="1" applyAlignment="1">
      <alignment horizontal="right" vertical="center" wrapText="1" readingOrder="2"/>
    </xf>
    <xf numFmtId="164" fontId="15" fillId="0" borderId="51" xfId="1" applyNumberFormat="1" applyFont="1" applyBorder="1" applyAlignment="1">
      <alignment horizontal="right" vertical="center" wrapText="1" readingOrder="2"/>
    </xf>
    <xf numFmtId="164" fontId="15" fillId="0" borderId="52" xfId="1" applyNumberFormat="1" applyFont="1" applyBorder="1" applyAlignment="1">
      <alignment horizontal="right" vertical="center" wrapText="1" readingOrder="2"/>
    </xf>
    <xf numFmtId="164" fontId="15" fillId="0" borderId="53" xfId="1" applyNumberFormat="1" applyFont="1" applyBorder="1" applyAlignment="1">
      <alignment horizontal="right" vertical="center" wrapText="1" readingOrder="2"/>
    </xf>
    <xf numFmtId="164" fontId="28" fillId="0" borderId="17" xfId="1" applyNumberFormat="1" applyFont="1" applyBorder="1" applyAlignment="1">
      <alignment horizontal="center" vertical="center" wrapText="1"/>
    </xf>
    <xf numFmtId="164" fontId="28" fillId="0" borderId="18" xfId="1" applyNumberFormat="1" applyFont="1" applyBorder="1" applyAlignment="1">
      <alignment horizontal="center" vertical="center" wrapText="1"/>
    </xf>
    <xf numFmtId="164" fontId="26" fillId="3" borderId="43" xfId="1" applyNumberFormat="1" applyFont="1" applyFill="1" applyBorder="1" applyAlignment="1">
      <alignment horizontal="center" vertical="center"/>
    </xf>
    <xf numFmtId="164" fontId="26" fillId="3" borderId="44" xfId="1" applyNumberFormat="1" applyFont="1" applyFill="1" applyBorder="1" applyAlignment="1">
      <alignment horizontal="center" vertical="center"/>
    </xf>
    <xf numFmtId="164" fontId="6" fillId="4" borderId="46" xfId="1" applyNumberFormat="1" applyFont="1" applyFill="1" applyBorder="1" applyAlignment="1">
      <alignment horizontal="right" vertical="center" readingOrder="2"/>
    </xf>
    <xf numFmtId="164" fontId="6" fillId="4" borderId="47" xfId="1" applyNumberFormat="1" applyFont="1" applyFill="1" applyBorder="1" applyAlignment="1">
      <alignment horizontal="right" vertical="center" readingOrder="2"/>
    </xf>
    <xf numFmtId="164" fontId="6" fillId="4" borderId="42" xfId="1" applyNumberFormat="1" applyFont="1" applyFill="1" applyBorder="1" applyAlignment="1">
      <alignment horizontal="right" vertical="center" readingOrder="2"/>
    </xf>
  </cellXfs>
  <cellStyles count="5">
    <cellStyle name="Comma 2" xfId="4"/>
    <cellStyle name="Normal" xfId="0" builtinId="0"/>
    <cellStyle name="Normal 13 21" xfId="1"/>
    <cellStyle name="Normal 2 27" xfId="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384</c:v>
              </c:pt>
              <c:pt idx="1">
                <c:v>366</c:v>
              </c:pt>
              <c:pt idx="2">
                <c:v>366</c:v>
              </c:pt>
              <c:pt idx="3">
                <c:v>378</c:v>
              </c:pt>
              <c:pt idx="4">
                <c:v>376</c:v>
              </c:pt>
              <c:pt idx="5">
                <c:v>388</c:v>
              </c:pt>
              <c:pt idx="6">
                <c:v>382</c:v>
              </c:pt>
              <c:pt idx="7">
                <c:v>382</c:v>
              </c:pt>
              <c:pt idx="8">
                <c:v>370</c:v>
              </c:pt>
              <c:pt idx="9">
                <c:v>374</c:v>
              </c:pt>
              <c:pt idx="10">
                <c:v>378</c:v>
              </c:pt>
              <c:pt idx="11">
                <c:v>434</c:v>
              </c:pt>
              <c:pt idx="12">
                <c:v>436</c:v>
              </c:pt>
              <c:pt idx="13">
                <c:v>440</c:v>
              </c:pt>
              <c:pt idx="14">
                <c:v>454</c:v>
              </c:pt>
              <c:pt idx="15">
                <c:v>512</c:v>
              </c:pt>
              <c:pt idx="16">
                <c:v>492</c:v>
              </c:pt>
              <c:pt idx="17">
                <c:v>514</c:v>
              </c:pt>
              <c:pt idx="18">
                <c:v>530</c:v>
              </c:pt>
              <c:pt idx="19">
                <c:v>536</c:v>
              </c:pt>
              <c:pt idx="20">
                <c:v>544</c:v>
              </c:pt>
              <c:pt idx="21">
                <c:v>534</c:v>
              </c:pt>
              <c:pt idx="22">
                <c:v>552</c:v>
              </c:pt>
              <c:pt idx="23">
                <c:v>90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22549264"/>
        <c:axId val="-1522544368"/>
      </c:lineChart>
      <c:catAx>
        <c:axId val="-152254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522544368"/>
        <c:crosses val="autoZero"/>
        <c:auto val="1"/>
        <c:lblAlgn val="ctr"/>
        <c:lblOffset val="100"/>
        <c:noMultiLvlLbl val="0"/>
      </c:catAx>
      <c:valAx>
        <c:axId val="-152254436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52254926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0.65865549811207902</c:v>
              </c:pt>
              <c:pt idx="8" formatCode="0.0%">
                <c:v>0.68005116259575982</c:v>
              </c:pt>
              <c:pt idx="16" formatCode="0.0%">
                <c:v>0.67591496874479295</c:v>
              </c:pt>
              <c:pt idx="22" formatCode="0.0%">
                <c:v>0.67154054315087741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0.94916738197424899</c:v>
              </c:pt>
              <c:pt idx="9">
                <c:v>0.95327948580610622</c:v>
              </c:pt>
              <c:pt idx="17">
                <c:v>0.95240830333439452</c:v>
              </c:pt>
              <c:pt idx="23" formatCode="0%">
                <c:v>0.95163863672281979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510951680"/>
        <c:axId val="-151095440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0.65159216688945631</c:v>
              </c:pt>
              <c:pt idx="1">
                <c:v>0.65744958453199731</c:v>
              </c:pt>
              <c:pt idx="2">
                <c:v>0.66182850568833962</c:v>
              </c:pt>
              <c:pt idx="3">
                <c:v>0.65164745464567375</c:v>
              </c:pt>
              <c:pt idx="4">
                <c:v>0.65985131047261314</c:v>
              </c:pt>
              <c:pt idx="5">
                <c:v>0.66027812544111775</c:v>
              </c:pt>
              <c:pt idx="6">
                <c:v>0.65765755662044123</c:v>
              </c:pt>
              <c:pt idx="7">
                <c:v>0.66893928060699304</c:v>
              </c:pt>
              <c:pt idx="8">
                <c:v>0.66998936962552469</c:v>
              </c:pt>
              <c:pt idx="9">
                <c:v>0.687619350324849</c:v>
              </c:pt>
              <c:pt idx="10">
                <c:v>0.67499884384261055</c:v>
              </c:pt>
              <c:pt idx="11">
                <c:v>0.68799309383257745</c:v>
              </c:pt>
              <c:pt idx="12">
                <c:v>0.68563432347856723</c:v>
              </c:pt>
              <c:pt idx="13">
                <c:v>0.67827766433745751</c:v>
              </c:pt>
              <c:pt idx="14">
                <c:v>0.67757881644055573</c:v>
              </c:pt>
              <c:pt idx="15">
                <c:v>0.6783178388839366</c:v>
              </c:pt>
              <c:pt idx="16">
                <c:v>0.67239047067779212</c:v>
              </c:pt>
              <c:pt idx="17">
                <c:v>0.66814762413257567</c:v>
              </c:pt>
              <c:pt idx="18">
                <c:v>0.68476343821708607</c:v>
              </c:pt>
              <c:pt idx="19">
                <c:v>0.68422957605063417</c:v>
              </c:pt>
              <c:pt idx="20">
                <c:v>0.67883568530098437</c:v>
              </c:pt>
              <c:pt idx="21">
                <c:v>0.67613581596254912</c:v>
              </c:pt>
              <c:pt idx="22">
                <c:v>0.66686097347712037</c:v>
              </c:pt>
              <c:pt idx="23">
                <c:v>0.67595616613960163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0.97288006902502155</c:v>
              </c:pt>
              <c:pt idx="1">
                <c:v>0.9461680960548885</c:v>
              </c:pt>
              <c:pt idx="2">
                <c:v>0.97899573204609325</c:v>
              </c:pt>
              <c:pt idx="3">
                <c:v>0.93935190466132068</c:v>
              </c:pt>
              <c:pt idx="4">
                <c:v>0.94259154929577471</c:v>
              </c:pt>
              <c:pt idx="5">
                <c:v>0.96554336283185849</c:v>
              </c:pt>
              <c:pt idx="6">
                <c:v>0.93779310344827582</c:v>
              </c:pt>
              <c:pt idx="7">
                <c:v>0.91136125654450273</c:v>
              </c:pt>
              <c:pt idx="8">
                <c:v>0.95393728222996521</c:v>
              </c:pt>
              <c:pt idx="9">
                <c:v>0.90667569856054198</c:v>
              </c:pt>
              <c:pt idx="10">
                <c:v>0.96588093183779111</c:v>
              </c:pt>
              <c:pt idx="11">
                <c:v>0.93917557251908401</c:v>
              </c:pt>
              <c:pt idx="12">
                <c:v>0.95881632653061222</c:v>
              </c:pt>
              <c:pt idx="13">
                <c:v>0.97051801029159523</c:v>
              </c:pt>
              <c:pt idx="14">
                <c:v>0.96654505884610198</c:v>
              </c:pt>
              <c:pt idx="15">
                <c:v>0.96554831864296708</c:v>
              </c:pt>
              <c:pt idx="16">
                <c:v>0.9478306878306878</c:v>
              </c:pt>
              <c:pt idx="17">
                <c:v>0.95925964010282772</c:v>
              </c:pt>
              <c:pt idx="18">
                <c:v>0.93786348122866892</c:v>
              </c:pt>
              <c:pt idx="19">
                <c:v>0.96522004131274142</c:v>
              </c:pt>
              <c:pt idx="20">
                <c:v>0.96273521850899735</c:v>
              </c:pt>
              <c:pt idx="21">
                <c:v>0.96887894416546272</c:v>
              </c:pt>
              <c:pt idx="22">
                <c:v>0.93600000000000005</c:v>
              </c:pt>
              <c:pt idx="23">
                <c:v>0.94105914871909924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0951680"/>
        <c:axId val="-1510954400"/>
      </c:lineChart>
      <c:catAx>
        <c:axId val="-151095168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510954400"/>
        <c:crosses val="autoZero"/>
        <c:auto val="1"/>
        <c:lblAlgn val="ctr"/>
        <c:lblOffset val="100"/>
        <c:noMultiLvlLbl val="0"/>
      </c:catAx>
      <c:valAx>
        <c:axId val="-151095440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51095168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554</c:v>
              </c:pt>
              <c:pt idx="1">
                <c:v>554</c:v>
              </c:pt>
              <c:pt idx="2">
                <c:v>556</c:v>
              </c:pt>
              <c:pt idx="3">
                <c:v>552</c:v>
              </c:pt>
              <c:pt idx="4">
                <c:v>516</c:v>
              </c:pt>
              <c:pt idx="5">
                <c:v>544</c:v>
              </c:pt>
              <c:pt idx="6">
                <c:v>342</c:v>
              </c:pt>
              <c:pt idx="7">
                <c:v>476</c:v>
              </c:pt>
              <c:pt idx="8">
                <c:v>532</c:v>
              </c:pt>
              <c:pt idx="9">
                <c:v>548</c:v>
              </c:pt>
              <c:pt idx="10">
                <c:v>532</c:v>
              </c:pt>
              <c:pt idx="11">
                <c:v>444</c:v>
              </c:pt>
              <c:pt idx="12">
                <c:v>546</c:v>
              </c:pt>
              <c:pt idx="13">
                <c:v>492</c:v>
              </c:pt>
              <c:pt idx="14">
                <c:v>224</c:v>
              </c:pt>
              <c:pt idx="15">
                <c:v>534</c:v>
              </c:pt>
              <c:pt idx="16">
                <c:v>528</c:v>
              </c:pt>
              <c:pt idx="17">
                <c:v>552</c:v>
              </c:pt>
              <c:pt idx="18">
                <c:v>534</c:v>
              </c:pt>
              <c:pt idx="19">
                <c:v>550</c:v>
              </c:pt>
              <c:pt idx="20">
                <c:v>512</c:v>
              </c:pt>
              <c:pt idx="21">
                <c:v>540</c:v>
              </c:pt>
              <c:pt idx="22">
                <c:v>542</c:v>
              </c:pt>
              <c:pt idx="23">
                <c:v>530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0953312"/>
        <c:axId val="-1510951136"/>
      </c:lineChart>
      <c:catAx>
        <c:axId val="-151095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510951136"/>
        <c:crosses val="autoZero"/>
        <c:auto val="1"/>
        <c:lblAlgn val="ctr"/>
        <c:lblOffset val="100"/>
        <c:noMultiLvlLbl val="0"/>
      </c:catAx>
      <c:valAx>
        <c:axId val="-151095113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51095331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0.67720116752347703</c:v>
              </c:pt>
              <c:pt idx="8" formatCode="0.0%">
                <c:v>0.67350329286706101</c:v>
              </c:pt>
              <c:pt idx="16" formatCode="0.0%">
                <c:v>0.67550931629157074</c:v>
              </c:pt>
              <c:pt idx="22" formatCode="0.0%">
                <c:v>0.67540459222736959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0.94736290061508577</c:v>
              </c:pt>
              <c:pt idx="9">
                <c:v>0.94456494908100752</c:v>
              </c:pt>
              <c:pt idx="17">
                <c:v>0.93764167785607244</c:v>
              </c:pt>
              <c:pt idx="23" formatCode="0%">
                <c:v>0.94318257980644238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510955488"/>
        <c:axId val="-151095004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0.68243824510156204</c:v>
              </c:pt>
              <c:pt idx="1">
                <c:v>0.68373782065354094</c:v>
              </c:pt>
              <c:pt idx="2">
                <c:v>0.68892333307735143</c:v>
              </c:pt>
              <c:pt idx="3">
                <c:v>0.68525028213054118</c:v>
              </c:pt>
              <c:pt idx="4">
                <c:v>0.67021763137459744</c:v>
              </c:pt>
              <c:pt idx="5">
                <c:v>0.67307131028472422</c:v>
              </c:pt>
              <c:pt idx="6">
                <c:v>0.66182123902418144</c:v>
              </c:pt>
              <c:pt idx="7">
                <c:v>0.67214947854131779</c:v>
              </c:pt>
              <c:pt idx="8">
                <c:v>0.68100650663168372</c:v>
              </c:pt>
              <c:pt idx="9">
                <c:v>0.68098522896510183</c:v>
              </c:pt>
              <c:pt idx="10">
                <c:v>0.67509269119200643</c:v>
              </c:pt>
              <c:pt idx="11">
                <c:v>0.68191074165118548</c:v>
              </c:pt>
              <c:pt idx="12">
                <c:v>0.67642379891823023</c:v>
              </c:pt>
              <c:pt idx="13">
                <c:v>0.65972061956580952</c:v>
              </c:pt>
              <c:pt idx="14">
                <c:v>0.66912459887573916</c:v>
              </c:pt>
              <c:pt idx="15">
                <c:v>0.66376215713673115</c:v>
              </c:pt>
              <c:pt idx="16">
                <c:v>0.67779983706609837</c:v>
              </c:pt>
              <c:pt idx="17">
                <c:v>0.67776183644189381</c:v>
              </c:pt>
              <c:pt idx="18">
                <c:v>0.68637229538570665</c:v>
              </c:pt>
              <c:pt idx="19">
                <c:v>0.6543351091504106</c:v>
              </c:pt>
              <c:pt idx="20">
                <c:v>0.67590460234265226</c:v>
              </c:pt>
              <c:pt idx="21">
                <c:v>0.67219347356365411</c:v>
              </c:pt>
              <c:pt idx="22">
                <c:v>0.67517315973791792</c:v>
              </c:pt>
              <c:pt idx="23">
                <c:v>0.68453421664423186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0.95977449464547582</c:v>
              </c:pt>
              <c:pt idx="1">
                <c:v>0.95585500822162373</c:v>
              </c:pt>
              <c:pt idx="2">
                <c:v>0.95427219304135114</c:v>
              </c:pt>
              <c:pt idx="3">
                <c:v>0.96972970922120461</c:v>
              </c:pt>
              <c:pt idx="4">
                <c:v>0.91793684210526327</c:v>
              </c:pt>
              <c:pt idx="5">
                <c:v>0.95551015358382485</c:v>
              </c:pt>
              <c:pt idx="6">
                <c:v>1.0297043073396119</c:v>
              </c:pt>
              <c:pt idx="7">
                <c:v>0.83650606585788556</c:v>
              </c:pt>
              <c:pt idx="8">
                <c:v>0.92450385604113106</c:v>
              </c:pt>
              <c:pt idx="9">
                <c:v>0.94937982502837692</c:v>
              </c:pt>
              <c:pt idx="10">
                <c:v>0.9316891191709844</c:v>
              </c:pt>
              <c:pt idx="11">
                <c:v>0.94132423208191118</c:v>
              </c:pt>
              <c:pt idx="12">
                <c:v>1.0416632173095015</c:v>
              </c:pt>
              <c:pt idx="13">
                <c:v>0.88033878463680459</c:v>
              </c:pt>
              <c:pt idx="14">
                <c:v>0.94416041848299914</c:v>
              </c:pt>
              <c:pt idx="15">
                <c:v>0.95029135064976478</c:v>
              </c:pt>
              <c:pt idx="16">
                <c:v>0.93355187445510035</c:v>
              </c:pt>
              <c:pt idx="17">
                <c:v>0.94788823031329372</c:v>
              </c:pt>
              <c:pt idx="18">
                <c:v>0.93648562533429769</c:v>
              </c:pt>
              <c:pt idx="19">
                <c:v>0.9761946646533145</c:v>
              </c:pt>
              <c:pt idx="20">
                <c:v>0.89743820224719106</c:v>
              </c:pt>
              <c:pt idx="21">
                <c:v>0.94980052038161333</c:v>
              </c:pt>
              <c:pt idx="22">
                <c:v>0.94593459552495696</c:v>
              </c:pt>
              <c:pt idx="23">
                <c:v>0.91444612699902628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0955488"/>
        <c:axId val="-1510950048"/>
      </c:lineChart>
      <c:catAx>
        <c:axId val="-151095548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510950048"/>
        <c:crosses val="autoZero"/>
        <c:auto val="1"/>
        <c:lblAlgn val="ctr"/>
        <c:lblOffset val="100"/>
        <c:noMultiLvlLbl val="0"/>
      </c:catAx>
      <c:valAx>
        <c:axId val="-151095004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51095548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550</c:v>
              </c:pt>
              <c:pt idx="1">
                <c:v>532</c:v>
              </c:pt>
              <c:pt idx="2">
                <c:v>314</c:v>
              </c:pt>
              <c:pt idx="3">
                <c:v>12</c:v>
              </c:pt>
              <c:pt idx="4">
                <c:v>368</c:v>
              </c:pt>
              <c:pt idx="5">
                <c:v>558</c:v>
              </c:pt>
              <c:pt idx="6">
                <c:v>542</c:v>
              </c:pt>
              <c:pt idx="7">
                <c:v>550</c:v>
              </c:pt>
              <c:pt idx="8">
                <c:v>550</c:v>
              </c:pt>
              <c:pt idx="9">
                <c:v>548</c:v>
              </c:pt>
              <c:pt idx="10">
                <c:v>542</c:v>
              </c:pt>
              <c:pt idx="11">
                <c:v>550</c:v>
              </c:pt>
              <c:pt idx="12">
                <c:v>544</c:v>
              </c:pt>
              <c:pt idx="13">
                <c:v>554</c:v>
              </c:pt>
              <c:pt idx="14">
                <c:v>324</c:v>
              </c:pt>
              <c:pt idx="15">
                <c:v>528</c:v>
              </c:pt>
              <c:pt idx="16">
                <c:v>536</c:v>
              </c:pt>
              <c:pt idx="17">
                <c:v>562</c:v>
              </c:pt>
              <c:pt idx="18">
                <c:v>542</c:v>
              </c:pt>
              <c:pt idx="19">
                <c:v>550</c:v>
              </c:pt>
              <c:pt idx="20">
                <c:v>542</c:v>
              </c:pt>
              <c:pt idx="21">
                <c:v>548</c:v>
              </c:pt>
              <c:pt idx="22">
                <c:v>550</c:v>
              </c:pt>
              <c:pt idx="23">
                <c:v>540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3827472"/>
        <c:axId val="-1513830192"/>
      </c:lineChart>
      <c:catAx>
        <c:axId val="-151382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513830192"/>
        <c:crosses val="autoZero"/>
        <c:auto val="1"/>
        <c:lblAlgn val="ctr"/>
        <c:lblOffset val="100"/>
        <c:noMultiLvlLbl val="0"/>
      </c:catAx>
      <c:valAx>
        <c:axId val="-151383019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51382747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0.68556397226482046</c:v>
              </c:pt>
              <c:pt idx="8" formatCode="0.0%">
                <c:v>0.67746649868262454</c:v>
              </c:pt>
              <c:pt idx="16" formatCode="0.0%">
                <c:v>0.67531755648875613</c:v>
              </c:pt>
              <c:pt idx="22" formatCode="0.0%">
                <c:v>0.67944934247873368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0.92061870618662289</c:v>
              </c:pt>
              <c:pt idx="9">
                <c:v>0.93533687566418688</c:v>
              </c:pt>
              <c:pt idx="17">
                <c:v>0.94521757679180896</c:v>
              </c:pt>
              <c:pt idx="23" formatCode="0%">
                <c:v>0.93365522972475667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513828016"/>
        <c:axId val="-151382910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0.66699861634234181</c:v>
              </c:pt>
              <c:pt idx="1">
                <c:v>0.67448612641314709</c:v>
              </c:pt>
              <c:pt idx="2">
                <c:v>0.68080060353029315</c:v>
              </c:pt>
              <c:pt idx="3">
                <c:v>0.69891856051263201</c:v>
              </c:pt>
              <c:pt idx="4">
                <c:v>0.7069623713674158</c:v>
              </c:pt>
              <c:pt idx="5">
                <c:v>0.67846981061264788</c:v>
              </c:pt>
              <c:pt idx="6">
                <c:v>0.68900702074269093</c:v>
              </c:pt>
              <c:pt idx="7">
                <c:v>0.68886866859739448</c:v>
              </c:pt>
              <c:pt idx="8">
                <c:v>0.68737114207542815</c:v>
              </c:pt>
              <c:pt idx="9">
                <c:v>0.68325122671826777</c:v>
              </c:pt>
              <c:pt idx="10">
                <c:v>0.68528770434615727</c:v>
              </c:pt>
              <c:pt idx="11">
                <c:v>0.6805759793357361</c:v>
              </c:pt>
              <c:pt idx="12">
                <c:v>0.6806572358523697</c:v>
              </c:pt>
              <c:pt idx="13">
                <c:v>0.67194041740166699</c:v>
              </c:pt>
              <c:pt idx="14">
                <c:v>0.65702235137570641</c:v>
              </c:pt>
              <c:pt idx="15">
                <c:v>0.67362593235566359</c:v>
              </c:pt>
              <c:pt idx="16">
                <c:v>0.68773211292579928</c:v>
              </c:pt>
              <c:pt idx="17">
                <c:v>0.67230602065206624</c:v>
              </c:pt>
              <c:pt idx="18">
                <c:v>0.68194657796536307</c:v>
              </c:pt>
              <c:pt idx="19">
                <c:v>0.68783494726119965</c:v>
              </c:pt>
              <c:pt idx="20">
                <c:v>0.67942920534361262</c:v>
              </c:pt>
              <c:pt idx="21">
                <c:v>0.67842298366678888</c:v>
              </c:pt>
              <c:pt idx="22">
                <c:v>0.6632013608445535</c:v>
              </c:pt>
              <c:pt idx="23">
                <c:v>0.65166724325066572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0.9682291666666667</c:v>
              </c:pt>
              <c:pt idx="1">
                <c:v>0.91076821056521318</c:v>
              </c:pt>
              <c:pt idx="2">
                <c:v>0.93600000000000005</c:v>
              </c:pt>
              <c:pt idx="3">
                <c:v>0.7928395061728396</c:v>
              </c:pt>
              <c:pt idx="4">
                <c:v>0.94783360522022841</c:v>
              </c:pt>
              <c:pt idx="5">
                <c:v>0.96063157894736839</c:v>
              </c:pt>
              <c:pt idx="6">
                <c:v>0.91981255230125514</c:v>
              </c:pt>
              <c:pt idx="7">
                <c:v>0.93260869565217397</c:v>
              </c:pt>
              <c:pt idx="8">
                <c:v>0.93464050375534513</c:v>
              </c:pt>
              <c:pt idx="9">
                <c:v>0.93578984746247174</c:v>
              </c:pt>
              <c:pt idx="10">
                <c:v>0.92679258010118037</c:v>
              </c:pt>
              <c:pt idx="11">
                <c:v>0.94094818375875888</c:v>
              </c:pt>
              <c:pt idx="12">
                <c:v>0.93446723938178988</c:v>
              </c:pt>
              <c:pt idx="13">
                <c:v>0.96405695594941965</c:v>
              </c:pt>
              <c:pt idx="14">
                <c:v>0.92923401773904946</c:v>
              </c:pt>
              <c:pt idx="15">
                <c:v>0.91676712328767129</c:v>
              </c:pt>
              <c:pt idx="16">
                <c:v>0.92590119250425895</c:v>
              </c:pt>
              <c:pt idx="17">
                <c:v>0.95985849466561834</c:v>
              </c:pt>
              <c:pt idx="18">
                <c:v>0.92914285714285705</c:v>
              </c:pt>
              <c:pt idx="19">
                <c:v>0.93448393332318103</c:v>
              </c:pt>
              <c:pt idx="20">
                <c:v>0.95002247191011235</c:v>
              </c:pt>
              <c:pt idx="21">
                <c:v>0.92766611018363943</c:v>
              </c:pt>
              <c:pt idx="22">
                <c:v>0.96705390704897343</c:v>
              </c:pt>
              <c:pt idx="23">
                <c:v>0.96947594163318507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3828016"/>
        <c:axId val="-1513829104"/>
      </c:lineChart>
      <c:catAx>
        <c:axId val="-151382801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513829104"/>
        <c:crosses val="autoZero"/>
        <c:auto val="1"/>
        <c:lblAlgn val="ctr"/>
        <c:lblOffset val="100"/>
        <c:noMultiLvlLbl val="0"/>
      </c:catAx>
      <c:valAx>
        <c:axId val="-151382910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51382801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534</c:v>
              </c:pt>
              <c:pt idx="1">
                <c:v>550</c:v>
              </c:pt>
              <c:pt idx="2">
                <c:v>540</c:v>
              </c:pt>
              <c:pt idx="3">
                <c:v>522</c:v>
              </c:pt>
              <c:pt idx="4">
                <c:v>560</c:v>
              </c:pt>
              <c:pt idx="5">
                <c:v>544</c:v>
              </c:pt>
              <c:pt idx="6">
                <c:v>530</c:v>
              </c:pt>
              <c:pt idx="7">
                <c:v>546</c:v>
              </c:pt>
              <c:pt idx="8">
                <c:v>556</c:v>
              </c:pt>
              <c:pt idx="9">
                <c:v>510</c:v>
              </c:pt>
              <c:pt idx="10">
                <c:v>538</c:v>
              </c:pt>
              <c:pt idx="11">
                <c:v>548</c:v>
              </c:pt>
              <c:pt idx="12">
                <c:v>544</c:v>
              </c:pt>
              <c:pt idx="13">
                <c:v>540</c:v>
              </c:pt>
              <c:pt idx="14">
                <c:v>536</c:v>
              </c:pt>
              <c:pt idx="15">
                <c:v>528</c:v>
              </c:pt>
              <c:pt idx="16">
                <c:v>468</c:v>
              </c:pt>
              <c:pt idx="17">
                <c:v>552</c:v>
              </c:pt>
              <c:pt idx="18">
                <c:v>548</c:v>
              </c:pt>
              <c:pt idx="19">
                <c:v>550</c:v>
              </c:pt>
              <c:pt idx="20">
                <c:v>550</c:v>
              </c:pt>
              <c:pt idx="21">
                <c:v>542</c:v>
              </c:pt>
              <c:pt idx="22">
                <c:v>554</c:v>
              </c:pt>
              <c:pt idx="23">
                <c:v>544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3830736"/>
        <c:axId val="-1513828560"/>
      </c:lineChart>
      <c:catAx>
        <c:axId val="-151383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513828560"/>
        <c:crosses val="autoZero"/>
        <c:auto val="1"/>
        <c:lblAlgn val="ctr"/>
        <c:lblOffset val="100"/>
        <c:noMultiLvlLbl val="0"/>
      </c:catAx>
      <c:valAx>
        <c:axId val="-151382856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51383073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0.6897131593659519</c:v>
              </c:pt>
              <c:pt idx="8" formatCode="0.0%">
                <c:v>0.67313439844123268</c:v>
              </c:pt>
              <c:pt idx="16" formatCode="0.0%">
                <c:v>0.67592328173167981</c:v>
              </c:pt>
              <c:pt idx="22" formatCode="0.0%">
                <c:v>0.67959027984628806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0.92436287008745133</c:v>
              </c:pt>
              <c:pt idx="9">
                <c:v>0.93506326399313744</c:v>
              </c:pt>
              <c:pt idx="17">
                <c:v>0.94648641738574602</c:v>
              </c:pt>
              <c:pt idx="23" formatCode="0%">
                <c:v>0.93526435966529586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513824208"/>
        <c:axId val="-151362977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0.68266064685840455</c:v>
              </c:pt>
              <c:pt idx="1">
                <c:v>0.67574561774691477</c:v>
              </c:pt>
              <c:pt idx="2">
                <c:v>0.65271320842918745</c:v>
              </c:pt>
              <c:pt idx="3">
                <c:v>0.70679718689359428</c:v>
              </c:pt>
              <c:pt idx="4">
                <c:v>0.69973098196028716</c:v>
              </c:pt>
              <c:pt idx="5">
                <c:v>0.69126639150436342</c:v>
              </c:pt>
              <c:pt idx="6">
                <c:v>0.69166725726270706</c:v>
              </c:pt>
              <c:pt idx="7">
                <c:v>0.71712398427215629</c:v>
              </c:pt>
              <c:pt idx="8">
                <c:v>0.68407377736283126</c:v>
              </c:pt>
              <c:pt idx="9">
                <c:v>0.68867979472766472</c:v>
              </c:pt>
              <c:pt idx="10">
                <c:v>0.67920825403529705</c:v>
              </c:pt>
              <c:pt idx="11">
                <c:v>0.67696675712263588</c:v>
              </c:pt>
              <c:pt idx="12">
                <c:v>0.66576945494300022</c:v>
              </c:pt>
              <c:pt idx="13">
                <c:v>0.66426648503129848</c:v>
              </c:pt>
              <c:pt idx="14">
                <c:v>0.66185736998514444</c:v>
              </c:pt>
              <c:pt idx="15">
                <c:v>0.66425329432198965</c:v>
              </c:pt>
              <c:pt idx="16">
                <c:v>0.68102628517444741</c:v>
              </c:pt>
              <c:pt idx="17">
                <c:v>0.66082036775106001</c:v>
              </c:pt>
              <c:pt idx="18">
                <c:v>0.6851862687924124</c:v>
              </c:pt>
              <c:pt idx="19">
                <c:v>0.67420377506893758</c:v>
              </c:pt>
              <c:pt idx="20">
                <c:v>0.67811278006797471</c:v>
              </c:pt>
              <c:pt idx="21">
                <c:v>0.67601291705261357</c:v>
              </c:pt>
              <c:pt idx="22">
                <c:v>0.67658578147087933</c:v>
              </c:pt>
              <c:pt idx="23">
                <c:v>0.67543807847511361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0.91311298482293424</c:v>
              </c:pt>
              <c:pt idx="1">
                <c:v>0.94927659574468093</c:v>
              </c:pt>
              <c:pt idx="2">
                <c:v>0.96793351278841366</c:v>
              </c:pt>
              <c:pt idx="3">
                <c:v>0.86658154973540902</c:v>
              </c:pt>
              <c:pt idx="4">
                <c:v>0.94924772385908329</c:v>
              </c:pt>
              <c:pt idx="5">
                <c:v>0.93684784550973288</c:v>
              </c:pt>
              <c:pt idx="6">
                <c:v>0.90857142857142847</c:v>
              </c:pt>
              <c:pt idx="7">
                <c:v>0.90761311475409834</c:v>
              </c:pt>
              <c:pt idx="8">
                <c:v>0.964557741659538</c:v>
              </c:pt>
              <c:pt idx="9">
                <c:v>0.86695725062866724</c:v>
              </c:pt>
              <c:pt idx="10">
                <c:v>0.92698725573491936</c:v>
              </c:pt>
              <c:pt idx="11">
                <c:v>0.94711434879588507</c:v>
              </c:pt>
              <c:pt idx="12">
                <c:v>0.95303388326488281</c:v>
              </c:pt>
              <c:pt idx="13">
                <c:v>0.94815584415584431</c:v>
              </c:pt>
              <c:pt idx="14">
                <c:v>0.94935196506550223</c:v>
              </c:pt>
              <c:pt idx="15">
                <c:v>0.92628373702422151</c:v>
              </c:pt>
              <c:pt idx="16">
                <c:v>0.94500258397932813</c:v>
              </c:pt>
              <c:pt idx="17">
                <c:v>0.95843835616438344</c:v>
              </c:pt>
              <c:pt idx="18">
                <c:v>0.93673632596970779</c:v>
              </c:pt>
              <c:pt idx="19">
                <c:v>0.95040901772609476</c:v>
              </c:pt>
              <c:pt idx="20">
                <c:v>0.94895352801785759</c:v>
              </c:pt>
              <c:pt idx="21">
                <c:v>0.93499151312261042</c:v>
              </c:pt>
              <c:pt idx="22">
                <c:v>0.95911898291276221</c:v>
              </c:pt>
              <c:pt idx="23">
                <c:v>0.93844166630756465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3824208"/>
        <c:axId val="-1513629776"/>
      </c:lineChart>
      <c:catAx>
        <c:axId val="-151382420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513629776"/>
        <c:crosses val="autoZero"/>
        <c:auto val="1"/>
        <c:lblAlgn val="ctr"/>
        <c:lblOffset val="100"/>
        <c:noMultiLvlLbl val="0"/>
      </c:catAx>
      <c:valAx>
        <c:axId val="-151362977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51382420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544</c:v>
              </c:pt>
              <c:pt idx="1">
                <c:v>542</c:v>
              </c:pt>
              <c:pt idx="2">
                <c:v>454</c:v>
              </c:pt>
              <c:pt idx="3">
                <c:v>536</c:v>
              </c:pt>
              <c:pt idx="4">
                <c:v>562</c:v>
              </c:pt>
              <c:pt idx="5">
                <c:v>560</c:v>
              </c:pt>
              <c:pt idx="6">
                <c:v>312</c:v>
              </c:pt>
              <c:pt idx="7">
                <c:v>212</c:v>
              </c:pt>
              <c:pt idx="8">
                <c:v>554</c:v>
              </c:pt>
              <c:pt idx="9">
                <c:v>574</c:v>
              </c:pt>
              <c:pt idx="10">
                <c:v>556</c:v>
              </c:pt>
              <c:pt idx="11">
                <c:v>544</c:v>
              </c:pt>
              <c:pt idx="12">
                <c:v>560</c:v>
              </c:pt>
              <c:pt idx="13">
                <c:v>556</c:v>
              </c:pt>
              <c:pt idx="14">
                <c:v>512</c:v>
              </c:pt>
              <c:pt idx="15">
                <c:v>518</c:v>
              </c:pt>
              <c:pt idx="16">
                <c:v>542</c:v>
              </c:pt>
              <c:pt idx="17">
                <c:v>542</c:v>
              </c:pt>
              <c:pt idx="18">
                <c:v>542</c:v>
              </c:pt>
              <c:pt idx="19">
                <c:v>544</c:v>
              </c:pt>
              <c:pt idx="20">
                <c:v>550</c:v>
              </c:pt>
              <c:pt idx="21">
                <c:v>402</c:v>
              </c:pt>
              <c:pt idx="22">
                <c:v>506</c:v>
              </c:pt>
              <c:pt idx="23">
                <c:v>552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3629232"/>
        <c:axId val="-1513630320"/>
      </c:lineChart>
      <c:catAx>
        <c:axId val="-151362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513630320"/>
        <c:crosses val="autoZero"/>
        <c:auto val="1"/>
        <c:lblAlgn val="ctr"/>
        <c:lblOffset val="100"/>
        <c:noMultiLvlLbl val="0"/>
      </c:catAx>
      <c:valAx>
        <c:axId val="-151363032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51362923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0.68455416223619348</c:v>
              </c:pt>
              <c:pt idx="8" formatCode="0.0%">
                <c:v>0.6958719012480522</c:v>
              </c:pt>
              <c:pt idx="16" formatCode="0.0%">
                <c:v>0.68386257054092181</c:v>
              </c:pt>
              <c:pt idx="22" formatCode="0.0%">
                <c:v>0.68809621134172261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0.9329090043775925</c:v>
              </c:pt>
              <c:pt idx="9">
                <c:v>0.94112630366828842</c:v>
              </c:pt>
              <c:pt idx="17">
                <c:v>0.93128178913738013</c:v>
              </c:pt>
              <c:pt idx="23" formatCode="0%">
                <c:v>0.93513412492095838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513628688"/>
        <c:axId val="-151363358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0.66378565254969746</c:v>
              </c:pt>
              <c:pt idx="1">
                <c:v>0.68161145939926593</c:v>
              </c:pt>
              <c:pt idx="2">
                <c:v>0.66827066694992199</c:v>
              </c:pt>
              <c:pt idx="3">
                <c:v>0.69670950758067918</c:v>
              </c:pt>
              <c:pt idx="4">
                <c:v>0.69333886495677732</c:v>
              </c:pt>
              <c:pt idx="5">
                <c:v>0.68997708693322812</c:v>
              </c:pt>
              <c:pt idx="6">
                <c:v>0.69450841424904863</c:v>
              </c:pt>
              <c:pt idx="7">
                <c:v>0.68823164527092962</c:v>
              </c:pt>
              <c:pt idx="8">
                <c:v>0.71202822953445821</c:v>
              </c:pt>
              <c:pt idx="9">
                <c:v>0.69846698632256876</c:v>
              </c:pt>
              <c:pt idx="10">
                <c:v>0.70498217054072865</c:v>
              </c:pt>
              <c:pt idx="11">
                <c:v>0.70367657365437375</c:v>
              </c:pt>
              <c:pt idx="12">
                <c:v>0.69522955604301961</c:v>
              </c:pt>
              <c:pt idx="13">
                <c:v>0.69123079867412818</c:v>
              </c:pt>
              <c:pt idx="14">
                <c:v>0.68126718661250096</c:v>
              </c:pt>
              <c:pt idx="15">
                <c:v>0.68009370860263985</c:v>
              </c:pt>
              <c:pt idx="16">
                <c:v>0.68217615169754264</c:v>
              </c:pt>
              <c:pt idx="17">
                <c:v>0.68283811235675895</c:v>
              </c:pt>
              <c:pt idx="18">
                <c:v>0.68477183010777753</c:v>
              </c:pt>
              <c:pt idx="19">
                <c:v>0.68690746721636708</c:v>
              </c:pt>
              <c:pt idx="20">
                <c:v>0.6867052895664667</c:v>
              </c:pt>
              <c:pt idx="21">
                <c:v>0.68834443808106982</c:v>
              </c:pt>
              <c:pt idx="22">
                <c:v>0.69005044040776387</c:v>
              </c:pt>
              <c:pt idx="23">
                <c:v>0.66910683489362832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0.95766666666666667</c:v>
              </c:pt>
              <c:pt idx="1">
                <c:v>0.92835810810810804</c:v>
              </c:pt>
              <c:pt idx="2">
                <c:v>0.95198966408268737</c:v>
              </c:pt>
              <c:pt idx="3">
                <c:v>0.89909677419354839</c:v>
              </c:pt>
              <c:pt idx="4">
                <c:v>0.94819966722129789</c:v>
              </c:pt>
              <c:pt idx="5">
                <c:v>0.94845496646430738</c:v>
              </c:pt>
              <c:pt idx="6">
                <c:v>0.91478606965174125</c:v>
              </c:pt>
              <c:pt idx="7">
                <c:v>0.91658145363408516</c:v>
              </c:pt>
              <c:pt idx="8">
                <c:v>0.91002107744800831</c:v>
              </c:pt>
              <c:pt idx="9">
                <c:v>0.96925228975853461</c:v>
              </c:pt>
              <c:pt idx="10">
                <c:v>0.93419055509527749</c:v>
              </c:pt>
              <c:pt idx="11">
                <c:v>0.93522644628099172</c:v>
              </c:pt>
              <c:pt idx="12">
                <c:v>0.95195305951383069</c:v>
              </c:pt>
              <c:pt idx="13">
                <c:v>0.95073187183811125</c:v>
              </c:pt>
              <c:pt idx="14">
                <c:v>0.97843627031650982</c:v>
              </c:pt>
              <c:pt idx="15">
                <c:v>0.90017480719794341</c:v>
              </c:pt>
              <c:pt idx="16">
                <c:v>0.93994867201302779</c:v>
              </c:pt>
              <c:pt idx="17">
                <c:v>0.93818369998709028</c:v>
              </c:pt>
              <c:pt idx="18">
                <c:v>0.93546893617021276</c:v>
              </c:pt>
              <c:pt idx="19">
                <c:v>0.93415071972904318</c:v>
              </c:pt>
              <c:pt idx="20">
                <c:v>0.94653765859739558</c:v>
              </c:pt>
              <c:pt idx="21">
                <c:v>0.87916052078434492</c:v>
              </c:pt>
              <c:pt idx="22">
                <c:v>0.90283056478405321</c:v>
              </c:pt>
              <c:pt idx="23">
                <c:v>0.97513588850174204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3628688"/>
        <c:axId val="-1513633584"/>
      </c:lineChart>
      <c:catAx>
        <c:axId val="-151362868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513633584"/>
        <c:crosses val="autoZero"/>
        <c:auto val="1"/>
        <c:lblAlgn val="ctr"/>
        <c:lblOffset val="100"/>
        <c:noMultiLvlLbl val="0"/>
      </c:catAx>
      <c:valAx>
        <c:axId val="-151363358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51362868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542</c:v>
              </c:pt>
              <c:pt idx="1">
                <c:v>546</c:v>
              </c:pt>
              <c:pt idx="2">
                <c:v>538</c:v>
              </c:pt>
              <c:pt idx="3">
                <c:v>542</c:v>
              </c:pt>
              <c:pt idx="4">
                <c:v>518</c:v>
              </c:pt>
              <c:pt idx="5">
                <c:v>534</c:v>
              </c:pt>
              <c:pt idx="6">
                <c:v>550</c:v>
              </c:pt>
              <c:pt idx="7">
                <c:v>532</c:v>
              </c:pt>
              <c:pt idx="8">
                <c:v>542</c:v>
              </c:pt>
              <c:pt idx="9">
                <c:v>538</c:v>
              </c:pt>
              <c:pt idx="10">
                <c:v>358</c:v>
              </c:pt>
              <c:pt idx="11">
                <c:v>498</c:v>
              </c:pt>
              <c:pt idx="12">
                <c:v>538</c:v>
              </c:pt>
              <c:pt idx="13">
                <c:v>542</c:v>
              </c:pt>
              <c:pt idx="14">
                <c:v>412</c:v>
              </c:pt>
              <c:pt idx="15">
                <c:v>522</c:v>
              </c:pt>
              <c:pt idx="16">
                <c:v>510</c:v>
              </c:pt>
              <c:pt idx="17">
                <c:v>530</c:v>
              </c:pt>
              <c:pt idx="18">
                <c:v>526</c:v>
              </c:pt>
              <c:pt idx="19">
                <c:v>542</c:v>
              </c:pt>
              <c:pt idx="20">
                <c:v>528</c:v>
              </c:pt>
              <c:pt idx="21">
                <c:v>540</c:v>
              </c:pt>
              <c:pt idx="22">
                <c:v>520</c:v>
              </c:pt>
              <c:pt idx="23">
                <c:v>544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3630864"/>
        <c:axId val="-1513632496"/>
      </c:lineChart>
      <c:catAx>
        <c:axId val="-151363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513632496"/>
        <c:crosses val="autoZero"/>
        <c:auto val="1"/>
        <c:lblAlgn val="ctr"/>
        <c:lblOffset val="100"/>
        <c:noMultiLvlLbl val="0"/>
      </c:catAx>
      <c:valAx>
        <c:axId val="-151363249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51363086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0.68651011337341683</c:v>
              </c:pt>
              <c:pt idx="8" formatCode="0.0%">
                <c:v>0.68102553988195369</c:v>
              </c:pt>
              <c:pt idx="16" formatCode="0.0%">
                <c:v>0.66915024565057712</c:v>
              </c:pt>
              <c:pt idx="22" formatCode="0.0%">
                <c:v>0.67889529963531592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0.93675348146399517</c:v>
              </c:pt>
              <c:pt idx="9">
                <c:v>0.94133595920851243</c:v>
              </c:pt>
              <c:pt idx="17">
                <c:v>0.95548907563025209</c:v>
              </c:pt>
              <c:pt idx="23" formatCode="0%">
                <c:v>0.94556345444971024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522542192"/>
        <c:axId val="-152254056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0.66645389024717805</c:v>
              </c:pt>
              <c:pt idx="1">
                <c:v>0.67113181482487316</c:v>
              </c:pt>
              <c:pt idx="2">
                <c:v>0.69752424459778051</c:v>
              </c:pt>
              <c:pt idx="3">
                <c:v>0.68569030194594893</c:v>
              </c:pt>
              <c:pt idx="4">
                <c:v>0.6993893836832128</c:v>
              </c:pt>
              <c:pt idx="5">
                <c:v>0.70169859653355338</c:v>
              </c:pt>
              <c:pt idx="6">
                <c:v>0.69438642209762924</c:v>
              </c:pt>
              <c:pt idx="7">
                <c:v>0.67580625305715825</c:v>
              </c:pt>
              <c:pt idx="8">
                <c:v>0.67174653826614739</c:v>
              </c:pt>
              <c:pt idx="9">
                <c:v>0.68519324048580132</c:v>
              </c:pt>
              <c:pt idx="10">
                <c:v>0.6688613723945529</c:v>
              </c:pt>
              <c:pt idx="11">
                <c:v>0.65897262530852252</c:v>
              </c:pt>
              <c:pt idx="12">
                <c:v>0.64353390696825108</c:v>
              </c:pt>
              <c:pt idx="13">
                <c:v>0.68436828252557935</c:v>
              </c:pt>
              <c:pt idx="14">
                <c:v>0.71433476466127743</c:v>
              </c:pt>
              <c:pt idx="15">
                <c:v>0.72119358844549697</c:v>
              </c:pt>
              <c:pt idx="16">
                <c:v>0.7130843787268446</c:v>
              </c:pt>
              <c:pt idx="17">
                <c:v>0.70678227381885717</c:v>
              </c:pt>
              <c:pt idx="18">
                <c:v>0.68985752087635521</c:v>
              </c:pt>
              <c:pt idx="19">
                <c:v>0.67100977805081197</c:v>
              </c:pt>
              <c:pt idx="20">
                <c:v>0.64133426043946018</c:v>
              </c:pt>
              <c:pt idx="21">
                <c:v>0.64745281322024939</c:v>
              </c:pt>
              <c:pt idx="22">
                <c:v>0.63534979343652254</c:v>
              </c:pt>
              <c:pt idx="23">
                <c:v>0.64833114663551594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0.98153765570541807</c:v>
              </c:pt>
              <c:pt idx="1">
                <c:v>0.93765541042442824</c:v>
              </c:pt>
              <c:pt idx="2">
                <c:v>0.90407795371498179</c:v>
              </c:pt>
              <c:pt idx="3">
                <c:v>0.93829130966952268</c:v>
              </c:pt>
              <c:pt idx="4">
                <c:v>0.90950379030930106</c:v>
              </c:pt>
              <c:pt idx="5">
                <c:v>0.93830672896241207</c:v>
              </c:pt>
              <c:pt idx="6">
                <c:v>0.93224548736462098</c:v>
              </c:pt>
              <c:pt idx="7">
                <c:v>0.95476457565974671</c:v>
              </c:pt>
              <c:pt idx="8">
                <c:v>0.93328358208955231</c:v>
              </c:pt>
              <c:pt idx="9">
                <c:v>0.92768104531367734</c:v>
              </c:pt>
              <c:pt idx="10">
                <c:v>0.89407975060867917</c:v>
              </c:pt>
              <c:pt idx="11">
                <c:v>0.96826402640264031</c:v>
              </c:pt>
              <c:pt idx="12">
                <c:v>0.98179882741472069</c:v>
              </c:pt>
              <c:pt idx="13">
                <c:v>0.94385442876737835</c:v>
              </c:pt>
              <c:pt idx="14">
                <c:v>0.8856406518103942</c:v>
              </c:pt>
              <c:pt idx="15">
                <c:v>0.99172492836676218</c:v>
              </c:pt>
              <c:pt idx="16">
                <c:v>0.95664046021093008</c:v>
              </c:pt>
              <c:pt idx="17">
                <c:v>0.95282632541133461</c:v>
              </c:pt>
              <c:pt idx="18">
                <c:v>0.97270588235294109</c:v>
              </c:pt>
              <c:pt idx="19">
                <c:v>0.95940688437775823</c:v>
              </c:pt>
              <c:pt idx="20">
                <c:v>0.98590884718498661</c:v>
              </c:pt>
              <c:pt idx="21">
                <c:v>0.94300938434109227</c:v>
              </c:pt>
              <c:pt idx="22">
                <c:v>0.99242553191489358</c:v>
              </c:pt>
              <c:pt idx="23">
                <c:v>0.88349560156739693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22542192"/>
        <c:axId val="-1522540560"/>
      </c:lineChart>
      <c:catAx>
        <c:axId val="-152254219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522540560"/>
        <c:crosses val="autoZero"/>
        <c:auto val="1"/>
        <c:lblAlgn val="ctr"/>
        <c:lblOffset val="100"/>
        <c:noMultiLvlLbl val="0"/>
      </c:catAx>
      <c:valAx>
        <c:axId val="-152254056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52254219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0.68050398957949576</c:v>
              </c:pt>
              <c:pt idx="8" formatCode="0.0%">
                <c:v>0.68174513281253102</c:v>
              </c:pt>
              <c:pt idx="16" formatCode="0.0%">
                <c:v>0.67088880975810294</c:v>
              </c:pt>
              <c:pt idx="22" formatCode="0.0%">
                <c:v>0.67771264405004317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0.93630135222150679</c:v>
              </c:pt>
              <c:pt idx="9">
                <c:v>0.92776408217362483</c:v>
              </c:pt>
              <c:pt idx="17">
                <c:v>0.93342596613113327</c:v>
              </c:pt>
              <c:pt idx="23" formatCode="0%">
                <c:v>0.93253886310904865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513327168"/>
        <c:axId val="-151332771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0.68951065420119595</c:v>
              </c:pt>
              <c:pt idx="1">
                <c:v>0.67515774250366967</c:v>
              </c:pt>
              <c:pt idx="2">
                <c:v>0.67983556143987578</c:v>
              </c:pt>
              <c:pt idx="3">
                <c:v>0.66848404864263822</c:v>
              </c:pt>
              <c:pt idx="4">
                <c:v>0.67766549535321396</c:v>
              </c:pt>
              <c:pt idx="5">
                <c:v>0.68011419864513667</c:v>
              </c:pt>
              <c:pt idx="6">
                <c:v>0.67863331013048067</c:v>
              </c:pt>
              <c:pt idx="7">
                <c:v>0.69463090571975572</c:v>
              </c:pt>
              <c:pt idx="8">
                <c:v>0.69745238059958392</c:v>
              </c:pt>
              <c:pt idx="9">
                <c:v>0.68201461623426063</c:v>
              </c:pt>
              <c:pt idx="10">
                <c:v>0.68704821059595167</c:v>
              </c:pt>
              <c:pt idx="11">
                <c:v>0.68247214103825071</c:v>
              </c:pt>
              <c:pt idx="12">
                <c:v>0.69289353781047047</c:v>
              </c:pt>
              <c:pt idx="13">
                <c:v>0.67471788476156247</c:v>
              </c:pt>
              <c:pt idx="14">
                <c:v>0.67076578999114278</c:v>
              </c:pt>
              <c:pt idx="15">
                <c:v>0.66659650146902549</c:v>
              </c:pt>
              <c:pt idx="16">
                <c:v>0.66215369095179522</c:v>
              </c:pt>
              <c:pt idx="17">
                <c:v>0.66614690187691272</c:v>
              </c:pt>
              <c:pt idx="18">
                <c:v>0.6841651232937096</c:v>
              </c:pt>
              <c:pt idx="19">
                <c:v>0.66959870522836018</c:v>
              </c:pt>
              <c:pt idx="20">
                <c:v>0.67061858803505947</c:v>
              </c:pt>
              <c:pt idx="21">
                <c:v>0.65637606548595373</c:v>
              </c:pt>
              <c:pt idx="22">
                <c:v>0.68154822961053696</c:v>
              </c:pt>
              <c:pt idx="23">
                <c:v>0.6765031735824949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0.92804456040413918</c:v>
              </c:pt>
              <c:pt idx="1">
                <c:v>0.95819316666094445</c:v>
              </c:pt>
              <c:pt idx="2">
                <c:v>0.93461022544317973</c:v>
              </c:pt>
              <c:pt idx="3">
                <c:v>0.97444680851063825</c:v>
              </c:pt>
              <c:pt idx="4">
                <c:v>0.90435952313971191</c:v>
              </c:pt>
              <c:pt idx="5">
                <c:v>0.94300938434109227</c:v>
              </c:pt>
              <c:pt idx="6">
                <c:v>0.94317607223639377</c:v>
              </c:pt>
              <c:pt idx="7">
                <c:v>0.90663529411764698</c:v>
              </c:pt>
              <c:pt idx="8">
                <c:v>0.91750918196994991</c:v>
              </c:pt>
              <c:pt idx="9">
                <c:v>1.2569861751152074</c:v>
              </c:pt>
              <c:pt idx="10">
                <c:v>0.69148267876536851</c:v>
              </c:pt>
              <c:pt idx="11">
                <c:v>0.91469513046482753</c:v>
              </c:pt>
              <c:pt idx="12">
                <c:v>0.9196425973936182</c:v>
              </c:pt>
              <c:pt idx="13">
                <c:v>0.9495300822234678</c:v>
              </c:pt>
              <c:pt idx="14">
                <c:v>0.9277395833333334</c:v>
              </c:pt>
              <c:pt idx="15">
                <c:v>0.92861052631578944</c:v>
              </c:pt>
              <c:pt idx="16">
                <c:v>0.92428954423592491</c:v>
              </c:pt>
              <c:pt idx="17">
                <c:v>0.92499139414802056</c:v>
              </c:pt>
              <c:pt idx="18">
                <c:v>0.90862691652470196</c:v>
              </c:pt>
              <c:pt idx="19">
                <c:v>0.95497480451781058</c:v>
              </c:pt>
              <c:pt idx="20">
                <c:v>0.93160255546876414</c:v>
              </c:pt>
              <c:pt idx="21">
                <c:v>0.97257548845470698</c:v>
              </c:pt>
              <c:pt idx="22">
                <c:v>0.90087136681524804</c:v>
              </c:pt>
              <c:pt idx="23">
                <c:v>0.95106206896551726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3327168"/>
        <c:axId val="-1513327712"/>
      </c:lineChart>
      <c:catAx>
        <c:axId val="-151332716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513327712"/>
        <c:crosses val="autoZero"/>
        <c:auto val="1"/>
        <c:lblAlgn val="ctr"/>
        <c:lblOffset val="100"/>
        <c:noMultiLvlLbl val="0"/>
      </c:catAx>
      <c:valAx>
        <c:axId val="-151332771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51332716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422</c:v>
              </c:pt>
              <c:pt idx="1">
                <c:v>316</c:v>
              </c:pt>
              <c:pt idx="2">
                <c:v>526</c:v>
              </c:pt>
              <c:pt idx="3">
                <c:v>542</c:v>
              </c:pt>
              <c:pt idx="4">
                <c:v>506</c:v>
              </c:pt>
              <c:pt idx="5">
                <c:v>532</c:v>
              </c:pt>
              <c:pt idx="6">
                <c:v>540</c:v>
              </c:pt>
              <c:pt idx="7">
                <c:v>550</c:v>
              </c:pt>
              <c:pt idx="8">
                <c:v>538</c:v>
              </c:pt>
              <c:pt idx="9">
                <c:v>516</c:v>
              </c:pt>
              <c:pt idx="10">
                <c:v>532</c:v>
              </c:pt>
              <c:pt idx="11">
                <c:v>522</c:v>
              </c:pt>
              <c:pt idx="12">
                <c:v>546</c:v>
              </c:pt>
              <c:pt idx="13">
                <c:v>530</c:v>
              </c:pt>
              <c:pt idx="14">
                <c:v>516</c:v>
              </c:pt>
              <c:pt idx="15">
                <c:v>528</c:v>
              </c:pt>
              <c:pt idx="16">
                <c:v>506</c:v>
              </c:pt>
              <c:pt idx="17">
                <c:v>540</c:v>
              </c:pt>
              <c:pt idx="18">
                <c:v>534</c:v>
              </c:pt>
              <c:pt idx="19">
                <c:v>382</c:v>
              </c:pt>
              <c:pt idx="20">
                <c:v>280</c:v>
              </c:pt>
              <c:pt idx="21">
                <c:v>544</c:v>
              </c:pt>
              <c:pt idx="22">
                <c:v>530</c:v>
              </c:pt>
              <c:pt idx="23">
                <c:v>540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3326080"/>
        <c:axId val="-1513328800"/>
      </c:lineChart>
      <c:catAx>
        <c:axId val="-151332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513328800"/>
        <c:crosses val="autoZero"/>
        <c:auto val="1"/>
        <c:lblAlgn val="ctr"/>
        <c:lblOffset val="100"/>
        <c:noMultiLvlLbl val="0"/>
      </c:catAx>
      <c:valAx>
        <c:axId val="-151332880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51332608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0.68456943341372622</c:v>
              </c:pt>
              <c:pt idx="8" formatCode="0.0%">
                <c:v>0.66590079651210643</c:v>
              </c:pt>
              <c:pt idx="16" formatCode="0.0%">
                <c:v>0.6769018467049448</c:v>
              </c:pt>
              <c:pt idx="22" formatCode="0.0%">
                <c:v>0.67579069221025911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0.92463350785340304</c:v>
              </c:pt>
              <c:pt idx="9">
                <c:v>0.93817799604955077</c:v>
              </c:pt>
              <c:pt idx="17">
                <c:v>0.92663926378226003</c:v>
              </c:pt>
              <c:pt idx="23" formatCode="0%">
                <c:v>0.92979391304347847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513330976"/>
        <c:axId val="-151333152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0.67924363860425707</c:v>
              </c:pt>
              <c:pt idx="1">
                <c:v>0.68245869970333772</c:v>
              </c:pt>
              <c:pt idx="2">
                <c:v>0.6726218549328965</c:v>
              </c:pt>
              <c:pt idx="3">
                <c:v>0.67369822640021382</c:v>
              </c:pt>
              <c:pt idx="4">
                <c:v>0.67448407623050255</c:v>
              </c:pt>
              <c:pt idx="5">
                <c:v>0.69726936028845721</c:v>
              </c:pt>
              <c:pt idx="6">
                <c:v>0.70595908940770036</c:v>
              </c:pt>
              <c:pt idx="7">
                <c:v>0.69082052174244546</c:v>
              </c:pt>
              <c:pt idx="8">
                <c:v>0.65716584743232564</c:v>
              </c:pt>
              <c:pt idx="9">
                <c:v>0.67539241860865773</c:v>
              </c:pt>
              <c:pt idx="10">
                <c:v>0.66203272454092343</c:v>
              </c:pt>
              <c:pt idx="11">
                <c:v>0.68166728912862951</c:v>
              </c:pt>
              <c:pt idx="12">
                <c:v>0.67376176260954701</c:v>
              </c:pt>
              <c:pt idx="13">
                <c:v>0.65555621234472927</c:v>
              </c:pt>
              <c:pt idx="14">
                <c:v>0.66030044478827365</c:v>
              </c:pt>
              <c:pt idx="15">
                <c:v>0.66132967264376541</c:v>
              </c:pt>
              <c:pt idx="16">
                <c:v>0.65871959800742963</c:v>
              </c:pt>
              <c:pt idx="17">
                <c:v>0.67416243604728543</c:v>
              </c:pt>
              <c:pt idx="18">
                <c:v>0.685595485028069</c:v>
              </c:pt>
              <c:pt idx="19">
                <c:v>0.68168340073978861</c:v>
              </c:pt>
              <c:pt idx="20">
                <c:v>0.68052636945582767</c:v>
              </c:pt>
              <c:pt idx="21">
                <c:v>0.67247577147004434</c:v>
              </c:pt>
              <c:pt idx="22">
                <c:v>0.67588826483139386</c:v>
              </c:pt>
              <c:pt idx="23">
                <c:v>0.68616344805971952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0.91141214057507991</c:v>
              </c:pt>
              <c:pt idx="1">
                <c:v>0.93440273037542676</c:v>
              </c:pt>
              <c:pt idx="2">
                <c:v>0.93819525065963072</c:v>
              </c:pt>
              <c:pt idx="3">
                <c:v>0.93626575809199308</c:v>
              </c:pt>
              <c:pt idx="4">
                <c:v>0.9270857142857144</c:v>
              </c:pt>
              <c:pt idx="5">
                <c:v>0.90435540653813906</c:v>
              </c:pt>
              <c:pt idx="6">
                <c:v>0.90326623057374</c:v>
              </c:pt>
              <c:pt idx="7">
                <c:v>0.94078949305709614</c:v>
              </c:pt>
              <c:pt idx="8">
                <c:v>0.96811357586512869</c:v>
              </c:pt>
              <c:pt idx="9">
                <c:v>0.90211034482758634</c:v>
              </c:pt>
              <c:pt idx="10">
                <c:v>0.95191104355036582</c:v>
              </c:pt>
              <c:pt idx="11">
                <c:v>0.90433625668761441</c:v>
              </c:pt>
              <c:pt idx="12">
                <c:v>0.95786159169550178</c:v>
              </c:pt>
              <c:pt idx="13">
                <c:v>0.95541333333333323</c:v>
              </c:pt>
              <c:pt idx="14">
                <c:v>0.92279365079365083</c:v>
              </c:pt>
              <c:pt idx="15">
                <c:v>0.9447538176590099</c:v>
              </c:pt>
              <c:pt idx="16">
                <c:v>0.92480896050679839</c:v>
              </c:pt>
              <c:pt idx="17">
                <c:v>0.92806779661016958</c:v>
              </c:pt>
              <c:pt idx="18">
                <c:v>0.92244633730834757</c:v>
              </c:pt>
              <c:pt idx="19">
                <c:v>0.91159670568425588</c:v>
              </c:pt>
              <c:pt idx="20">
                <c:v>0.9282476024411509</c:v>
              </c:pt>
              <c:pt idx="21">
                <c:v>0.93924061206425891</c:v>
              </c:pt>
              <c:pt idx="22">
                <c:v>0.92658620689655169</c:v>
              </c:pt>
              <c:pt idx="23">
                <c:v>0.9320170212765958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3330976"/>
        <c:axId val="-1513331520"/>
      </c:lineChart>
      <c:catAx>
        <c:axId val="-151333097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513331520"/>
        <c:crosses val="autoZero"/>
        <c:auto val="1"/>
        <c:lblAlgn val="ctr"/>
        <c:lblOffset val="100"/>
        <c:noMultiLvlLbl val="0"/>
      </c:catAx>
      <c:valAx>
        <c:axId val="-151333152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51333097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534</c:v>
              </c:pt>
              <c:pt idx="1">
                <c:v>534</c:v>
              </c:pt>
              <c:pt idx="2">
                <c:v>534</c:v>
              </c:pt>
              <c:pt idx="3">
                <c:v>506</c:v>
              </c:pt>
              <c:pt idx="4">
                <c:v>546</c:v>
              </c:pt>
              <c:pt idx="5">
                <c:v>482</c:v>
              </c:pt>
              <c:pt idx="6">
                <c:v>350</c:v>
              </c:pt>
              <c:pt idx="7">
                <c:v>364</c:v>
              </c:pt>
              <c:pt idx="8">
                <c:v>546</c:v>
              </c:pt>
              <c:pt idx="9">
                <c:v>532</c:v>
              </c:pt>
              <c:pt idx="10">
                <c:v>536</c:v>
              </c:pt>
              <c:pt idx="11">
                <c:v>532</c:v>
              </c:pt>
              <c:pt idx="12">
                <c:v>536</c:v>
              </c:pt>
              <c:pt idx="13">
                <c:v>496</c:v>
              </c:pt>
              <c:pt idx="14">
                <c:v>490</c:v>
              </c:pt>
              <c:pt idx="15">
                <c:v>532</c:v>
              </c:pt>
              <c:pt idx="16">
                <c:v>522</c:v>
              </c:pt>
              <c:pt idx="17">
                <c:v>528</c:v>
              </c:pt>
              <c:pt idx="18">
                <c:v>522</c:v>
              </c:pt>
              <c:pt idx="19">
                <c:v>526</c:v>
              </c:pt>
              <c:pt idx="20">
                <c:v>524</c:v>
              </c:pt>
              <c:pt idx="21">
                <c:v>522</c:v>
              </c:pt>
              <c:pt idx="22">
                <c:v>524</c:v>
              </c:pt>
              <c:pt idx="23">
                <c:v>534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3329888"/>
        <c:axId val="-1370404640"/>
      </c:lineChart>
      <c:catAx>
        <c:axId val="-151332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70404640"/>
        <c:crosses val="autoZero"/>
        <c:auto val="1"/>
        <c:lblAlgn val="ctr"/>
        <c:lblOffset val="100"/>
        <c:noMultiLvlLbl val="0"/>
      </c:catAx>
      <c:valAx>
        <c:axId val="-137040464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51332988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0.68621983849329626</c:v>
              </c:pt>
              <c:pt idx="8" formatCode="0.0%">
                <c:v>0.68121525687966678</c:v>
              </c:pt>
              <c:pt idx="16" formatCode="0.0%">
                <c:v>0.66803979842347383</c:v>
              </c:pt>
              <c:pt idx="22" formatCode="0.0%">
                <c:v>0.67849163126547885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0.91435838150289017</c:v>
              </c:pt>
              <c:pt idx="9">
                <c:v>0.9231390076988879</c:v>
              </c:pt>
              <c:pt idx="17">
                <c:v>0.92939862580434085</c:v>
              </c:pt>
              <c:pt idx="23" formatCode="0%">
                <c:v>0.92225488999748761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370398112"/>
        <c:axId val="-137039865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0.67620165024470824</c:v>
              </c:pt>
              <c:pt idx="1">
                <c:v>0.6933003809285031</c:v>
              </c:pt>
              <c:pt idx="2">
                <c:v>0.70376201550652551</c:v>
              </c:pt>
              <c:pt idx="3">
                <c:v>0.69803456121778129</c:v>
              </c:pt>
              <c:pt idx="4">
                <c:v>0.68116270111829458</c:v>
              </c:pt>
              <c:pt idx="5">
                <c:v>0.6863030346612472</c:v>
              </c:pt>
              <c:pt idx="6">
                <c:v>0.66915233066468771</c:v>
              </c:pt>
              <c:pt idx="7">
                <c:v>0.68184203360462148</c:v>
              </c:pt>
              <c:pt idx="8">
                <c:v>0.69417707536833761</c:v>
              </c:pt>
              <c:pt idx="9">
                <c:v>0.68677950843518765</c:v>
              </c:pt>
              <c:pt idx="10">
                <c:v>0.68180760660858419</c:v>
              </c:pt>
              <c:pt idx="11">
                <c:v>0.68918492132787723</c:v>
              </c:pt>
              <c:pt idx="12">
                <c:v>0.68209899356802317</c:v>
              </c:pt>
              <c:pt idx="13">
                <c:v>0.67334807561260723</c:v>
              </c:pt>
              <c:pt idx="14">
                <c:v>0.67358902034373591</c:v>
              </c:pt>
              <c:pt idx="15">
                <c:v>0.66873685377297987</c:v>
              </c:pt>
              <c:pt idx="16">
                <c:v>0.66123564959759484</c:v>
              </c:pt>
              <c:pt idx="17">
                <c:v>0.66209759322344774</c:v>
              </c:pt>
              <c:pt idx="18">
                <c:v>0.66689174110295535</c:v>
              </c:pt>
              <c:pt idx="19">
                <c:v>0.66752996485880467</c:v>
              </c:pt>
              <c:pt idx="20">
                <c:v>0.6652602898524328</c:v>
              </c:pt>
              <c:pt idx="21">
                <c:v>0.659168876100104</c:v>
              </c:pt>
              <c:pt idx="22">
                <c:v>0.6832515791697249</c:v>
              </c:pt>
              <c:pt idx="23">
                <c:v>0.67888269348272567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0.93037113402061855</c:v>
              </c:pt>
              <c:pt idx="1">
                <c:v>0.91126891429840473</c:v>
              </c:pt>
              <c:pt idx="2">
                <c:v>0.89752363824979098</c:v>
              </c:pt>
              <c:pt idx="3">
                <c:v>0.93365804837364463</c:v>
              </c:pt>
              <c:pt idx="4">
                <c:v>1.0192267812191957</c:v>
              </c:pt>
              <c:pt idx="5">
                <c:v>0.82908905852417303</c:v>
              </c:pt>
              <c:pt idx="6">
                <c:v>0.94107959513805994</c:v>
              </c:pt>
              <c:pt idx="7">
                <c:v>0.86146666666666671</c:v>
              </c:pt>
              <c:pt idx="8">
                <c:v>0.9304941176470588</c:v>
              </c:pt>
              <c:pt idx="9">
                <c:v>0.91742857142857137</c:v>
              </c:pt>
              <c:pt idx="10">
                <c:v>0.92795627227660749</c:v>
              </c:pt>
              <c:pt idx="11">
                <c:v>0.91230849169047534</c:v>
              </c:pt>
              <c:pt idx="12">
                <c:v>0.9287491262179266</c:v>
              </c:pt>
              <c:pt idx="13">
                <c:v>0.92309451586750335</c:v>
              </c:pt>
              <c:pt idx="14">
                <c:v>0.90698615916955028</c:v>
              </c:pt>
              <c:pt idx="15">
                <c:v>0.93817043478260864</c:v>
              </c:pt>
              <c:pt idx="16">
                <c:v>0.95199280575539569</c:v>
              </c:pt>
              <c:pt idx="17">
                <c:v>0.92676473721127606</c:v>
              </c:pt>
              <c:pt idx="18">
                <c:v>0.92407124874330726</c:v>
              </c:pt>
              <c:pt idx="19">
                <c:v>0.93212860646885221</c:v>
              </c:pt>
              <c:pt idx="20">
                <c:v>0.93086196805021182</c:v>
              </c:pt>
              <c:pt idx="21">
                <c:v>0.93682831858407078</c:v>
              </c:pt>
              <c:pt idx="22">
                <c:v>0.90826666666666667</c:v>
              </c:pt>
              <c:pt idx="23">
                <c:v>0.92559999999999998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70398112"/>
        <c:axId val="-1370398656"/>
      </c:lineChart>
      <c:catAx>
        <c:axId val="-137039811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70398656"/>
        <c:crosses val="autoZero"/>
        <c:auto val="1"/>
        <c:lblAlgn val="ctr"/>
        <c:lblOffset val="100"/>
        <c:noMultiLvlLbl val="0"/>
      </c:catAx>
      <c:valAx>
        <c:axId val="-137039865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37039811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528</c:v>
              </c:pt>
              <c:pt idx="1">
                <c:v>520</c:v>
              </c:pt>
              <c:pt idx="2">
                <c:v>526</c:v>
              </c:pt>
              <c:pt idx="3">
                <c:v>528</c:v>
              </c:pt>
              <c:pt idx="4">
                <c:v>290</c:v>
              </c:pt>
              <c:pt idx="5">
                <c:v>552</c:v>
              </c:pt>
              <c:pt idx="6">
                <c:v>518</c:v>
              </c:pt>
              <c:pt idx="7">
                <c:v>538</c:v>
              </c:pt>
              <c:pt idx="8">
                <c:v>540</c:v>
              </c:pt>
              <c:pt idx="9">
                <c:v>540</c:v>
              </c:pt>
              <c:pt idx="10">
                <c:v>532</c:v>
              </c:pt>
              <c:pt idx="11">
                <c:v>548</c:v>
              </c:pt>
              <c:pt idx="12">
                <c:v>544</c:v>
              </c:pt>
              <c:pt idx="13">
                <c:v>554</c:v>
              </c:pt>
              <c:pt idx="14">
                <c:v>482</c:v>
              </c:pt>
              <c:pt idx="15">
                <c:v>540</c:v>
              </c:pt>
              <c:pt idx="16">
                <c:v>534</c:v>
              </c:pt>
              <c:pt idx="17">
                <c:v>450</c:v>
              </c:pt>
              <c:pt idx="18">
                <c:v>548</c:v>
              </c:pt>
              <c:pt idx="19">
                <c:v>548</c:v>
              </c:pt>
              <c:pt idx="20">
                <c:v>566</c:v>
              </c:pt>
              <c:pt idx="21">
                <c:v>554</c:v>
              </c:pt>
              <c:pt idx="22">
                <c:v>578</c:v>
              </c:pt>
              <c:pt idx="23">
                <c:v>562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0404096"/>
        <c:axId val="-1370403552"/>
      </c:lineChart>
      <c:catAx>
        <c:axId val="-137040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70403552"/>
        <c:crosses val="autoZero"/>
        <c:auto val="1"/>
        <c:lblAlgn val="ctr"/>
        <c:lblOffset val="100"/>
        <c:noMultiLvlLbl val="0"/>
      </c:catAx>
      <c:valAx>
        <c:axId val="-137040355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37040409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0.66840268720700036</c:v>
              </c:pt>
              <c:pt idx="8" formatCode="0.0%">
                <c:v>0.68451943705723495</c:v>
              </c:pt>
              <c:pt idx="16" formatCode="0.0%">
                <c:v>0.6895006894807042</c:v>
              </c:pt>
              <c:pt idx="22" formatCode="0.0%">
                <c:v>0.68080760458164657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0.91578676391719394</c:v>
              </c:pt>
              <c:pt idx="9">
                <c:v>0.91897538942707513</c:v>
              </c:pt>
              <c:pt idx="17">
                <c:v>0.93506687949954115</c:v>
              </c:pt>
              <c:pt idx="23" formatCode="0%">
                <c:v>0.92337148072737496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370401376"/>
        <c:axId val="-137039974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0.66512501628384635</c:v>
              </c:pt>
              <c:pt idx="1">
                <c:v>0.66723386069004154</c:v>
              </c:pt>
              <c:pt idx="2">
                <c:v>0.66547798012597448</c:v>
              </c:pt>
              <c:pt idx="3">
                <c:v>0.66904061596758746</c:v>
              </c:pt>
              <c:pt idx="4">
                <c:v>0.68171243882096633</c:v>
              </c:pt>
              <c:pt idx="5">
                <c:v>0.65639890408268731</c:v>
              </c:pt>
              <c:pt idx="6">
                <c:v>0.67287489373606557</c:v>
              </c:pt>
              <c:pt idx="7">
                <c:v>0.66935778794883405</c:v>
              </c:pt>
              <c:pt idx="8">
                <c:v>0.68197110555719331</c:v>
              </c:pt>
              <c:pt idx="9">
                <c:v>0.671003320275951</c:v>
              </c:pt>
              <c:pt idx="10">
                <c:v>0.67410129106162398</c:v>
              </c:pt>
              <c:pt idx="11">
                <c:v>0.68420994487874165</c:v>
              </c:pt>
              <c:pt idx="12">
                <c:v>0.69010993433778289</c:v>
              </c:pt>
              <c:pt idx="13">
                <c:v>0.68819932197436318</c:v>
              </c:pt>
              <c:pt idx="14">
                <c:v>0.69197986857514171</c:v>
              </c:pt>
              <c:pt idx="15">
                <c:v>0.69458070979708253</c:v>
              </c:pt>
              <c:pt idx="16">
                <c:v>0.70593674631736714</c:v>
              </c:pt>
              <c:pt idx="17">
                <c:v>0.69578156450072925</c:v>
              </c:pt>
              <c:pt idx="18">
                <c:v>0.6762622848156008</c:v>
              </c:pt>
              <c:pt idx="19">
                <c:v>0.68586559703638406</c:v>
              </c:pt>
              <c:pt idx="20">
                <c:v>0.69419113720522585</c:v>
              </c:pt>
              <c:pt idx="21">
                <c:v>0.69245822964121495</c:v>
              </c:pt>
              <c:pt idx="22">
                <c:v>0.68449414326461666</c:v>
              </c:pt>
              <c:pt idx="23">
                <c:v>0.68101581306449444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0.94010886742756816</c:v>
              </c:pt>
              <c:pt idx="1">
                <c:v>0.92101310043668116</c:v>
              </c:pt>
              <c:pt idx="2">
                <c:v>0.92197752808988764</c:v>
              </c:pt>
              <c:pt idx="3">
                <c:v>0.91332649070452954</c:v>
              </c:pt>
              <c:pt idx="4">
                <c:v>0.84387485070107604</c:v>
              </c:pt>
              <c:pt idx="5">
                <c:v>0.97428720626631848</c:v>
              </c:pt>
              <c:pt idx="6">
                <c:v>0.88650126582278477</c:v>
              </c:pt>
              <c:pt idx="7">
                <c:v>0.92935604770017044</c:v>
              </c:pt>
              <c:pt idx="8">
                <c:v>0.91565217391304354</c:v>
              </c:pt>
              <c:pt idx="9">
                <c:v>0.92964346349745342</c:v>
              </c:pt>
              <c:pt idx="10">
                <c:v>0.92768357695614789</c:v>
              </c:pt>
              <c:pt idx="11">
                <c:v>0.91019164619164628</c:v>
              </c:pt>
              <c:pt idx="12">
                <c:v>0.9087578253706754</c:v>
              </c:pt>
              <c:pt idx="13">
                <c:v>0.9493932540319876</c:v>
              </c:pt>
              <c:pt idx="14">
                <c:v>0.89064110865233659</c:v>
              </c:pt>
              <c:pt idx="15">
                <c:v>0.92073312386174921</c:v>
              </c:pt>
              <c:pt idx="16">
                <c:v>0.90927959697732996</c:v>
              </c:pt>
              <c:pt idx="17">
                <c:v>0.91757158802373295</c:v>
              </c:pt>
              <c:pt idx="18">
                <c:v>0.93863513513513519</c:v>
              </c:pt>
              <c:pt idx="19">
                <c:v>0.92074896437448228</c:v>
              </c:pt>
              <c:pt idx="20">
                <c:v>0.94240394088669943</c:v>
              </c:pt>
              <c:pt idx="21">
                <c:v>0.93939130434782603</c:v>
              </c:pt>
              <c:pt idx="22">
                <c:v>0.95923404255319145</c:v>
              </c:pt>
              <c:pt idx="23">
                <c:v>0.95295652173913048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70401376"/>
        <c:axId val="-1370399744"/>
      </c:lineChart>
      <c:catAx>
        <c:axId val="-137040137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70399744"/>
        <c:crosses val="autoZero"/>
        <c:auto val="1"/>
        <c:lblAlgn val="ctr"/>
        <c:lblOffset val="100"/>
        <c:noMultiLvlLbl val="0"/>
      </c:catAx>
      <c:valAx>
        <c:axId val="-137039974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37040137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552</c:v>
              </c:pt>
              <c:pt idx="1">
                <c:v>542</c:v>
              </c:pt>
              <c:pt idx="2">
                <c:v>554</c:v>
              </c:pt>
              <c:pt idx="3">
                <c:v>192</c:v>
              </c:pt>
              <c:pt idx="4">
                <c:v>464</c:v>
              </c:pt>
              <c:pt idx="5">
                <c:v>556</c:v>
              </c:pt>
              <c:pt idx="6">
                <c:v>558</c:v>
              </c:pt>
              <c:pt idx="7">
                <c:v>554</c:v>
              </c:pt>
              <c:pt idx="8">
                <c:v>552</c:v>
              </c:pt>
              <c:pt idx="9">
                <c:v>562</c:v>
              </c:pt>
              <c:pt idx="10">
                <c:v>520</c:v>
              </c:pt>
              <c:pt idx="11">
                <c:v>392</c:v>
              </c:pt>
              <c:pt idx="12">
                <c:v>538</c:v>
              </c:pt>
              <c:pt idx="13">
                <c:v>540</c:v>
              </c:pt>
              <c:pt idx="14">
                <c:v>542</c:v>
              </c:pt>
              <c:pt idx="15">
                <c:v>538</c:v>
              </c:pt>
              <c:pt idx="16">
                <c:v>528</c:v>
              </c:pt>
              <c:pt idx="17">
                <c:v>546</c:v>
              </c:pt>
              <c:pt idx="18">
                <c:v>524</c:v>
              </c:pt>
              <c:pt idx="19">
                <c:v>538</c:v>
              </c:pt>
              <c:pt idx="20">
                <c:v>540</c:v>
              </c:pt>
              <c:pt idx="21">
                <c:v>524</c:v>
              </c:pt>
              <c:pt idx="22">
                <c:v>528</c:v>
              </c:pt>
              <c:pt idx="23">
                <c:v>534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1436784"/>
        <c:axId val="-1371435152"/>
      </c:lineChart>
      <c:catAx>
        <c:axId val="-137143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71435152"/>
        <c:crosses val="autoZero"/>
        <c:auto val="1"/>
        <c:lblAlgn val="ctr"/>
        <c:lblOffset val="100"/>
        <c:noMultiLvlLbl val="0"/>
      </c:catAx>
      <c:valAx>
        <c:axId val="-137143515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37143678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0.69018463087882531</c:v>
              </c:pt>
              <c:pt idx="8" formatCode="0.0%">
                <c:v>0.67963356241229733</c:v>
              </c:pt>
              <c:pt idx="16" formatCode="0.0%">
                <c:v>0.67117486429462736</c:v>
              </c:pt>
              <c:pt idx="22" formatCode="0.0%">
                <c:v>0.68033101919525008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0.92241770691282909</c:v>
              </c:pt>
              <c:pt idx="9">
                <c:v>0.95507058386752675</c:v>
              </c:pt>
              <c:pt idx="17">
                <c:v>0.93806555242023004</c:v>
              </c:pt>
              <c:pt idx="23" formatCode="0%">
                <c:v>0.93827141974888995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371433520"/>
        <c:axId val="-137143297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0.68390096542989887</c:v>
              </c:pt>
              <c:pt idx="1">
                <c:v>0.6844634782031439</c:v>
              </c:pt>
              <c:pt idx="2">
                <c:v>0.67554269175108472</c:v>
              </c:pt>
              <c:pt idx="3">
                <c:v>0.68827424339038268</c:v>
              </c:pt>
              <c:pt idx="4">
                <c:v>0.70354450516528277</c:v>
              </c:pt>
              <c:pt idx="5">
                <c:v>0.69527887675260791</c:v>
              </c:pt>
              <c:pt idx="6">
                <c:v>0.69181949398768205</c:v>
              </c:pt>
              <c:pt idx="7">
                <c:v>0.69865279235051836</c:v>
              </c:pt>
              <c:pt idx="8">
                <c:v>0.69564497830513428</c:v>
              </c:pt>
              <c:pt idx="9">
                <c:v>0.68179995667185966</c:v>
              </c:pt>
              <c:pt idx="10">
                <c:v>0.68429148457086875</c:v>
              </c:pt>
              <c:pt idx="11">
                <c:v>0.67216211748328181</c:v>
              </c:pt>
              <c:pt idx="12">
                <c:v>0.67612465066367688</c:v>
              </c:pt>
              <c:pt idx="13">
                <c:v>0.67294592828964406</c:v>
              </c:pt>
              <c:pt idx="14">
                <c:v>0.68579352388495818</c:v>
              </c:pt>
              <c:pt idx="15">
                <c:v>0.6683058594289546</c:v>
              </c:pt>
              <c:pt idx="16">
                <c:v>0.68454991980101054</c:v>
              </c:pt>
              <c:pt idx="17">
                <c:v>0.67219090380152857</c:v>
              </c:pt>
              <c:pt idx="18">
                <c:v>0.67102977235942352</c:v>
              </c:pt>
              <c:pt idx="19">
                <c:v>0.68045539835679258</c:v>
              </c:pt>
              <c:pt idx="20">
                <c:v>0.6722102644614214</c:v>
              </c:pt>
              <c:pt idx="21">
                <c:v>0.67094204821899617</c:v>
              </c:pt>
              <c:pt idx="22">
                <c:v>0.6608687772481816</c:v>
              </c:pt>
              <c:pt idx="23">
                <c:v>0.65715183010966305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0.93287999999999993</c:v>
              </c:pt>
              <c:pt idx="1">
                <c:v>0.93807653910149746</c:v>
              </c:pt>
              <c:pt idx="2">
                <c:v>0.96273521850899735</c:v>
              </c:pt>
              <c:pt idx="3">
                <c:v>0.93229516539440194</c:v>
              </c:pt>
              <c:pt idx="4">
                <c:v>0.77896688741721853</c:v>
              </c:pt>
              <c:pt idx="5">
                <c:v>0.94594630872483221</c:v>
              </c:pt>
              <c:pt idx="6">
                <c:v>0.95415177065767287</c:v>
              </c:pt>
              <c:pt idx="7">
                <c:v>0.93704086738949122</c:v>
              </c:pt>
              <c:pt idx="8">
                <c:v>0.95272851063829778</c:v>
              </c:pt>
              <c:pt idx="9">
                <c:v>0.95824447335241303</c:v>
              </c:pt>
              <c:pt idx="10">
                <c:v>1.1077310924369748</c:v>
              </c:pt>
              <c:pt idx="11">
                <c:v>0.87592714657415438</c:v>
              </c:pt>
              <c:pt idx="12">
                <c:v>0.94057241379310352</c:v>
              </c:pt>
              <c:pt idx="13">
                <c:v>0.94733564013840843</c:v>
              </c:pt>
              <c:pt idx="14">
                <c:v>0.93387935429056923</c:v>
              </c:pt>
              <c:pt idx="15">
                <c:v>0.95123278116826515</c:v>
              </c:pt>
              <c:pt idx="16">
                <c:v>0.9270857142857144</c:v>
              </c:pt>
              <c:pt idx="17">
                <c:v>0.9439795396419437</c:v>
              </c:pt>
              <c:pt idx="18">
                <c:v>0.92374128776749209</c:v>
              </c:pt>
              <c:pt idx="19">
                <c:v>0.93525117678148495</c:v>
              </c:pt>
              <c:pt idx="20">
                <c:v>0.94733564013840843</c:v>
              </c:pt>
              <c:pt idx="21">
                <c:v>0.93875618374558301</c:v>
              </c:pt>
              <c:pt idx="22">
                <c:v>0.9295000000000001</c:v>
              </c:pt>
              <c:pt idx="23">
                <c:v>0.9592134632418069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71433520"/>
        <c:axId val="-1371432976"/>
      </c:lineChart>
      <c:catAx>
        <c:axId val="-13714335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71432976"/>
        <c:crosses val="autoZero"/>
        <c:auto val="1"/>
        <c:lblAlgn val="ctr"/>
        <c:lblOffset val="100"/>
        <c:noMultiLvlLbl val="0"/>
      </c:catAx>
      <c:valAx>
        <c:axId val="-137143297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37143352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514</c:v>
              </c:pt>
              <c:pt idx="1">
                <c:v>544</c:v>
              </c:pt>
              <c:pt idx="2">
                <c:v>546</c:v>
              </c:pt>
              <c:pt idx="3">
                <c:v>526</c:v>
              </c:pt>
              <c:pt idx="4">
                <c:v>544</c:v>
              </c:pt>
              <c:pt idx="5">
                <c:v>544</c:v>
              </c:pt>
              <c:pt idx="6">
                <c:v>540</c:v>
              </c:pt>
              <c:pt idx="7">
                <c:v>536</c:v>
              </c:pt>
              <c:pt idx="8">
                <c:v>526</c:v>
              </c:pt>
              <c:pt idx="9">
                <c:v>524</c:v>
              </c:pt>
              <c:pt idx="10">
                <c:v>520</c:v>
              </c:pt>
              <c:pt idx="11">
                <c:v>524</c:v>
              </c:pt>
              <c:pt idx="12">
                <c:v>538</c:v>
              </c:pt>
              <c:pt idx="13">
                <c:v>550</c:v>
              </c:pt>
              <c:pt idx="14">
                <c:v>492</c:v>
              </c:pt>
              <c:pt idx="15">
                <c:v>556</c:v>
              </c:pt>
              <c:pt idx="16">
                <c:v>534</c:v>
              </c:pt>
              <c:pt idx="17">
                <c:v>548</c:v>
              </c:pt>
              <c:pt idx="18">
                <c:v>558</c:v>
              </c:pt>
              <c:pt idx="19">
                <c:v>544</c:v>
              </c:pt>
              <c:pt idx="20">
                <c:v>542</c:v>
              </c:pt>
              <c:pt idx="21">
                <c:v>538</c:v>
              </c:pt>
              <c:pt idx="22">
                <c:v>538</c:v>
              </c:pt>
              <c:pt idx="23">
                <c:v>542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1437328"/>
        <c:axId val="-1371431344"/>
      </c:lineChart>
      <c:catAx>
        <c:axId val="-137143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71431344"/>
        <c:crosses val="autoZero"/>
        <c:auto val="1"/>
        <c:lblAlgn val="ctr"/>
        <c:lblOffset val="100"/>
        <c:noMultiLvlLbl val="0"/>
      </c:catAx>
      <c:valAx>
        <c:axId val="-137143134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37143732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428</c:v>
              </c:pt>
              <c:pt idx="1">
                <c:v>552</c:v>
              </c:pt>
              <c:pt idx="2">
                <c:v>554</c:v>
              </c:pt>
              <c:pt idx="3">
                <c:v>522</c:v>
              </c:pt>
              <c:pt idx="4">
                <c:v>496</c:v>
              </c:pt>
              <c:pt idx="5">
                <c:v>544</c:v>
              </c:pt>
              <c:pt idx="6">
                <c:v>520</c:v>
              </c:pt>
              <c:pt idx="7">
                <c:v>534</c:v>
              </c:pt>
              <c:pt idx="8">
                <c:v>538</c:v>
              </c:pt>
              <c:pt idx="9">
                <c:v>506</c:v>
              </c:pt>
              <c:pt idx="10">
                <c:v>504</c:v>
              </c:pt>
              <c:pt idx="11">
                <c:v>554</c:v>
              </c:pt>
              <c:pt idx="12">
                <c:v>444</c:v>
              </c:pt>
              <c:pt idx="13">
                <c:v>544</c:v>
              </c:pt>
              <c:pt idx="14">
                <c:v>540</c:v>
              </c:pt>
              <c:pt idx="15">
                <c:v>546</c:v>
              </c:pt>
              <c:pt idx="16">
                <c:v>526</c:v>
              </c:pt>
              <c:pt idx="17">
                <c:v>528</c:v>
              </c:pt>
              <c:pt idx="18">
                <c:v>550</c:v>
              </c:pt>
              <c:pt idx="19">
                <c:v>502</c:v>
              </c:pt>
              <c:pt idx="20">
                <c:v>528</c:v>
              </c:pt>
              <c:pt idx="21">
                <c:v>528</c:v>
              </c:pt>
              <c:pt idx="22">
                <c:v>532</c:v>
              </c:pt>
              <c:pt idx="23">
                <c:v>534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22546000"/>
        <c:axId val="-1522547088"/>
      </c:lineChart>
      <c:catAx>
        <c:axId val="-152254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522547088"/>
        <c:crosses val="autoZero"/>
        <c:auto val="1"/>
        <c:lblAlgn val="ctr"/>
        <c:lblOffset val="100"/>
        <c:noMultiLvlLbl val="0"/>
      </c:catAx>
      <c:valAx>
        <c:axId val="-152254708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52254600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0.68108744563514878</c:v>
              </c:pt>
              <c:pt idx="8" formatCode="0.0%">
                <c:v>0.67111341173963812</c:v>
              </c:pt>
              <c:pt idx="16" formatCode="0.0%">
                <c:v>0.68022568593901467</c:v>
              </c:pt>
              <c:pt idx="22" formatCode="0.0%">
                <c:v>0.67747551443793386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0.93146133276286236</c:v>
              </c:pt>
              <c:pt idx="9">
                <c:v>0.93982635120468849</c:v>
              </c:pt>
              <c:pt idx="17">
                <c:v>0.94337702143497104</c:v>
              </c:pt>
              <c:pt idx="23" formatCode="0%">
                <c:v>0.93821184517961231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371430256"/>
        <c:axId val="-151393227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0.67391557636150068</c:v>
              </c:pt>
              <c:pt idx="1">
                <c:v>0.68476370691291788</c:v>
              </c:pt>
              <c:pt idx="2">
                <c:v>0.68104588342336947</c:v>
              </c:pt>
              <c:pt idx="3">
                <c:v>0.67904225574102151</c:v>
              </c:pt>
              <c:pt idx="4">
                <c:v>0.68076843818857868</c:v>
              </c:pt>
              <c:pt idx="5">
                <c:v>0.68142900425050645</c:v>
              </c:pt>
              <c:pt idx="6">
                <c:v>0.68515479144775748</c:v>
              </c:pt>
              <c:pt idx="7">
                <c:v>0.68257990875553798</c:v>
              </c:pt>
              <c:pt idx="8">
                <c:v>0.63336802511452195</c:v>
              </c:pt>
              <c:pt idx="9">
                <c:v>0.65559842656613099</c:v>
              </c:pt>
              <c:pt idx="10">
                <c:v>0.65472729851859346</c:v>
              </c:pt>
              <c:pt idx="11">
                <c:v>0.67030697036475939</c:v>
              </c:pt>
              <c:pt idx="12">
                <c:v>0.68600229937497548</c:v>
              </c:pt>
              <c:pt idx="13">
                <c:v>0.68048233489293886</c:v>
              </c:pt>
              <c:pt idx="14">
                <c:v>0.69182389445311099</c:v>
              </c:pt>
              <c:pt idx="15">
                <c:v>0.6965980446320742</c:v>
              </c:pt>
              <c:pt idx="16">
                <c:v>0.67797813138005836</c:v>
              </c:pt>
              <c:pt idx="17">
                <c:v>0.67981971025130872</c:v>
              </c:pt>
              <c:pt idx="18">
                <c:v>0.69271431909554859</c:v>
              </c:pt>
              <c:pt idx="19">
                <c:v>0.68165921184270983</c:v>
              </c:pt>
              <c:pt idx="20">
                <c:v>0.66052657373743529</c:v>
              </c:pt>
              <c:pt idx="21">
                <c:v>0.67687527789045265</c:v>
              </c:pt>
              <c:pt idx="22">
                <c:v>0.68052641933305968</c:v>
              </c:pt>
              <c:pt idx="23">
                <c:v>0.69170584398154511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0.89938912855910269</c:v>
              </c:pt>
              <c:pt idx="1">
                <c:v>0.93972061328790457</c:v>
              </c:pt>
              <c:pt idx="2">
                <c:v>0.94932096778396691</c:v>
              </c:pt>
              <c:pt idx="3">
                <c:v>0.92872020083043072</c:v>
              </c:pt>
              <c:pt idx="4">
                <c:v>0.93099746835443031</c:v>
              </c:pt>
              <c:pt idx="5">
                <c:v>0.94293333333333329</c:v>
              </c:pt>
              <c:pt idx="6">
                <c:v>0.93043330501274435</c:v>
              </c:pt>
              <c:pt idx="7">
                <c:v>0.9298614200171087</c:v>
              </c:pt>
              <c:pt idx="8">
                <c:v>0.99601120448179281</c:v>
              </c:pt>
              <c:pt idx="9">
                <c:v>0.93053590192644486</c:v>
              </c:pt>
              <c:pt idx="10">
                <c:v>0.93655417406749553</c:v>
              </c:pt>
              <c:pt idx="11">
                <c:v>0.92486684073107051</c:v>
              </c:pt>
              <c:pt idx="12">
                <c:v>0.92777551020408167</c:v>
              </c:pt>
              <c:pt idx="13">
                <c:v>0.95578406169665819</c:v>
              </c:pt>
              <c:pt idx="14">
                <c:v>0.90816161616161617</c:v>
              </c:pt>
              <c:pt idx="15">
                <c:v>0.94357154811715482</c:v>
              </c:pt>
              <c:pt idx="16">
                <c:v>0.94498429319371724</c:v>
              </c:pt>
              <c:pt idx="17">
                <c:v>0.95198216271907532</c:v>
              </c:pt>
              <c:pt idx="18">
                <c:v>0.93863970049436618</c:v>
              </c:pt>
              <c:pt idx="19">
                <c:v>0.94341711729720878</c:v>
              </c:pt>
              <c:pt idx="20">
                <c:v>0.96758450704225341</c:v>
              </c:pt>
              <c:pt idx="21">
                <c:v>0.94138395168248501</c:v>
              </c:pt>
              <c:pt idx="22">
                <c:v>0.93365054149769156</c:v>
              </c:pt>
              <c:pt idx="23">
                <c:v>0.92648008882405386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71430256"/>
        <c:axId val="-1513932272"/>
      </c:lineChart>
      <c:catAx>
        <c:axId val="-137143025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513932272"/>
        <c:crosses val="autoZero"/>
        <c:auto val="1"/>
        <c:lblAlgn val="ctr"/>
        <c:lblOffset val="100"/>
        <c:noMultiLvlLbl val="0"/>
      </c:catAx>
      <c:valAx>
        <c:axId val="-151393227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37143025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544</c:v>
              </c:pt>
              <c:pt idx="1">
                <c:v>556</c:v>
              </c:pt>
              <c:pt idx="2">
                <c:v>540</c:v>
              </c:pt>
              <c:pt idx="3">
                <c:v>544</c:v>
              </c:pt>
              <c:pt idx="4">
                <c:v>522</c:v>
              </c:pt>
              <c:pt idx="5">
                <c:v>558</c:v>
              </c:pt>
              <c:pt idx="6">
                <c:v>520</c:v>
              </c:pt>
              <c:pt idx="7">
                <c:v>506</c:v>
              </c:pt>
              <c:pt idx="8">
                <c:v>522</c:v>
              </c:pt>
              <c:pt idx="9">
                <c:v>548</c:v>
              </c:pt>
              <c:pt idx="10">
                <c:v>558</c:v>
              </c:pt>
              <c:pt idx="11">
                <c:v>566</c:v>
              </c:pt>
              <c:pt idx="12">
                <c:v>552</c:v>
              </c:pt>
              <c:pt idx="13">
                <c:v>218</c:v>
              </c:pt>
              <c:pt idx="14">
                <c:v>244</c:v>
              </c:pt>
              <c:pt idx="15">
                <c:v>528</c:v>
              </c:pt>
              <c:pt idx="16">
                <c:v>540</c:v>
              </c:pt>
              <c:pt idx="17">
                <c:v>550</c:v>
              </c:pt>
              <c:pt idx="18">
                <c:v>532</c:v>
              </c:pt>
              <c:pt idx="19">
                <c:v>550</c:v>
              </c:pt>
              <c:pt idx="20">
                <c:v>544</c:v>
              </c:pt>
              <c:pt idx="21">
                <c:v>550</c:v>
              </c:pt>
              <c:pt idx="22">
                <c:v>526</c:v>
              </c:pt>
              <c:pt idx="23">
                <c:v>522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3938800"/>
        <c:axId val="-1513937712"/>
      </c:lineChart>
      <c:catAx>
        <c:axId val="-151393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513937712"/>
        <c:crosses val="autoZero"/>
        <c:auto val="1"/>
        <c:lblAlgn val="ctr"/>
        <c:lblOffset val="100"/>
        <c:noMultiLvlLbl val="0"/>
      </c:catAx>
      <c:valAx>
        <c:axId val="-151393771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51393880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0.68051208355024406</c:v>
              </c:pt>
              <c:pt idx="8" formatCode="0.0%">
                <c:v>0.68606065496013457</c:v>
              </c:pt>
              <c:pt idx="16" formatCode="0.0%">
                <c:v>0.67232852599251447</c:v>
              </c:pt>
              <c:pt idx="22" formatCode="0.0%">
                <c:v>0.67963375483429778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0.94677444535130439</c:v>
              </c:pt>
              <c:pt idx="9">
                <c:v>0.93429011572938248</c:v>
              </c:pt>
              <c:pt idx="17">
                <c:v>0.94965504018246083</c:v>
              </c:pt>
              <c:pt idx="23" formatCode="0%">
                <c:v>0.94354179755856316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513931728"/>
        <c:axId val="-151393444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0.68810272903929404</c:v>
              </c:pt>
              <c:pt idx="1">
                <c:v>0.66135294562729319</c:v>
              </c:pt>
              <c:pt idx="2">
                <c:v>0.67657419381848072</c:v>
              </c:pt>
              <c:pt idx="3">
                <c:v>0.67757957754812614</c:v>
              </c:pt>
              <c:pt idx="4">
                <c:v>0.69042898996400637</c:v>
              </c:pt>
              <c:pt idx="5">
                <c:v>0.69233849719551588</c:v>
              </c:pt>
              <c:pt idx="6">
                <c:v>0.67615575556519247</c:v>
              </c:pt>
              <c:pt idx="7">
                <c:v>0.68156397964404269</c:v>
              </c:pt>
              <c:pt idx="8">
                <c:v>0.67955178764461044</c:v>
              </c:pt>
              <c:pt idx="9">
                <c:v>0.69080096953173731</c:v>
              </c:pt>
              <c:pt idx="10">
                <c:v>0.70359615410280874</c:v>
              </c:pt>
              <c:pt idx="11">
                <c:v>0.6932986482001523</c:v>
              </c:pt>
              <c:pt idx="12">
                <c:v>0.69425375487103747</c:v>
              </c:pt>
              <c:pt idx="13">
                <c:v>0.68348461173675212</c:v>
              </c:pt>
              <c:pt idx="14">
                <c:v>0.66847250081254683</c:v>
              </c:pt>
              <c:pt idx="15">
                <c:v>0.67502681278143151</c:v>
              </c:pt>
              <c:pt idx="16">
                <c:v>0.66866526936065274</c:v>
              </c:pt>
              <c:pt idx="17">
                <c:v>0.66614663357751325</c:v>
              </c:pt>
              <c:pt idx="18">
                <c:v>0.68113901680689981</c:v>
              </c:pt>
              <c:pt idx="19">
                <c:v>0.68188712405129615</c:v>
              </c:pt>
              <c:pt idx="20">
                <c:v>0.68273700838489382</c:v>
              </c:pt>
              <c:pt idx="21">
                <c:v>0.66833994387202411</c:v>
              </c:pt>
              <c:pt idx="22">
                <c:v>0.66988379871296777</c:v>
              </c:pt>
              <c:pt idx="23">
                <c:v>0.65982941317386701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0.9497520860772265</c:v>
              </c:pt>
              <c:pt idx="1">
                <c:v>0.97624935064935059</c:v>
              </c:pt>
              <c:pt idx="2">
                <c:v>0.94406896551724151</c:v>
              </c:pt>
              <c:pt idx="3">
                <c:v>0.97201057268722468</c:v>
              </c:pt>
              <c:pt idx="4">
                <c:v>0.91024591573516767</c:v>
              </c:pt>
              <c:pt idx="5">
                <c:v>0.93522644628099172</c:v>
              </c:pt>
              <c:pt idx="6">
                <c:v>0.97993798449612413</c:v>
              </c:pt>
              <c:pt idx="7">
                <c:v>0.90826666666666667</c:v>
              </c:pt>
              <c:pt idx="8">
                <c:v>0.95496575342465762</c:v>
              </c:pt>
              <c:pt idx="9">
                <c:v>0.9378430379746836</c:v>
              </c:pt>
              <c:pt idx="10">
                <c:v>0.94538345864661655</c:v>
              </c:pt>
              <c:pt idx="11">
                <c:v>0.98833130348787512</c:v>
              </c:pt>
              <c:pt idx="12">
                <c:v>0.96255889939810824</c:v>
              </c:pt>
              <c:pt idx="13">
                <c:v>0.8884305119784387</c:v>
              </c:pt>
              <c:pt idx="14">
                <c:v>0.87115826086956516</c:v>
              </c:pt>
              <c:pt idx="15">
                <c:v>0.92436462140236952</c:v>
              </c:pt>
              <c:pt idx="16">
                <c:v>0.97033494922011143</c:v>
              </c:pt>
              <c:pt idx="17">
                <c:v>0.96039260939634519</c:v>
              </c:pt>
              <c:pt idx="18">
                <c:v>0.92087403762570486</c:v>
              </c:pt>
              <c:pt idx="19">
                <c:v>0.95414884516680931</c:v>
              </c:pt>
              <c:pt idx="20">
                <c:v>0.94132423208191118</c:v>
              </c:pt>
              <c:pt idx="21">
                <c:v>0.9741484716157206</c:v>
              </c:pt>
              <c:pt idx="22">
                <c:v>0.92807375791017033</c:v>
              </c:pt>
              <c:pt idx="23">
                <c:v>0.94892078089549192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3931728"/>
        <c:axId val="-1513934448"/>
      </c:lineChart>
      <c:catAx>
        <c:axId val="-151393172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513934448"/>
        <c:crosses val="autoZero"/>
        <c:auto val="1"/>
        <c:lblAlgn val="ctr"/>
        <c:lblOffset val="100"/>
        <c:noMultiLvlLbl val="0"/>
      </c:catAx>
      <c:valAx>
        <c:axId val="-151393444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51393172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534</c:v>
              </c:pt>
              <c:pt idx="1">
                <c:v>284</c:v>
              </c:pt>
              <c:pt idx="2">
                <c:v>438</c:v>
              </c:pt>
              <c:pt idx="3">
                <c:v>544</c:v>
              </c:pt>
              <c:pt idx="4">
                <c:v>538</c:v>
              </c:pt>
              <c:pt idx="5">
                <c:v>542</c:v>
              </c:pt>
              <c:pt idx="6">
                <c:v>542</c:v>
              </c:pt>
              <c:pt idx="7">
                <c:v>536</c:v>
              </c:pt>
              <c:pt idx="8">
                <c:v>540</c:v>
              </c:pt>
              <c:pt idx="9">
                <c:v>374</c:v>
              </c:pt>
              <c:pt idx="10">
                <c:v>532</c:v>
              </c:pt>
              <c:pt idx="11">
                <c:v>530</c:v>
              </c:pt>
              <c:pt idx="12">
                <c:v>548</c:v>
              </c:pt>
              <c:pt idx="13">
                <c:v>544</c:v>
              </c:pt>
              <c:pt idx="14">
                <c:v>544</c:v>
              </c:pt>
              <c:pt idx="15">
                <c:v>526</c:v>
              </c:pt>
              <c:pt idx="16">
                <c:v>556</c:v>
              </c:pt>
              <c:pt idx="17">
                <c:v>556</c:v>
              </c:pt>
              <c:pt idx="18">
                <c:v>550</c:v>
              </c:pt>
              <c:pt idx="19">
                <c:v>546</c:v>
              </c:pt>
              <c:pt idx="20">
                <c:v>558</c:v>
              </c:pt>
              <c:pt idx="21">
                <c:v>540</c:v>
              </c:pt>
              <c:pt idx="22">
                <c:v>538</c:v>
              </c:pt>
              <c:pt idx="23">
                <c:v>284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5927728"/>
        <c:axId val="-1515930448"/>
      </c:lineChart>
      <c:catAx>
        <c:axId val="-151592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515930448"/>
        <c:crosses val="autoZero"/>
        <c:auto val="1"/>
        <c:lblAlgn val="ctr"/>
        <c:lblOffset val="100"/>
        <c:noMultiLvlLbl val="0"/>
      </c:catAx>
      <c:valAx>
        <c:axId val="-151593044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51592772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[$-409]d\-mmm\-yy;@</c:formatCode>
              <c:ptCount val="24"/>
              <c:pt idx="0" formatCode="0.0%">
                <c:v>0.6726417064036686</c:v>
              </c:pt>
              <c:pt idx="8" formatCode="0.0%">
                <c:v>0.68197541899698899</c:v>
              </c:pt>
              <c:pt idx="16" formatCode="0.0%">
                <c:v>0.68337707324362384</c:v>
              </c:pt>
              <c:pt idx="22" formatCode="0.0%">
                <c:v>0.67933139954809396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0.9356628849270664</c:v>
              </c:pt>
              <c:pt idx="9">
                <c:v>0.930682765252698</c:v>
              </c:pt>
              <c:pt idx="17">
                <c:v>0.93991770706427513</c:v>
              </c:pt>
              <c:pt idx="23" formatCode="0%">
                <c:v>0.93542381881175141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515928272"/>
        <c:axId val="-151593371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0.65447578657797945</c:v>
              </c:pt>
              <c:pt idx="1">
                <c:v>0.65133252465913782</c:v>
              </c:pt>
              <c:pt idx="2">
                <c:v>0.66290057004030922</c:v>
              </c:pt>
              <c:pt idx="3">
                <c:v>0.68214972963352771</c:v>
              </c:pt>
              <c:pt idx="4">
                <c:v>0.67670751674183682</c:v>
              </c:pt>
              <c:pt idx="5">
                <c:v>0.68597736712030077</c:v>
              </c:pt>
              <c:pt idx="6">
                <c:v>0.67883842451799437</c:v>
              </c:pt>
              <c:pt idx="7">
                <c:v>0.68875173193826156</c:v>
              </c:pt>
              <c:pt idx="8">
                <c:v>0.6970996952262144</c:v>
              </c:pt>
              <c:pt idx="9">
                <c:v>0.65063170883456478</c:v>
              </c:pt>
              <c:pt idx="10">
                <c:v>0.67741521827475326</c:v>
              </c:pt>
              <c:pt idx="11">
                <c:v>0.67497525856320995</c:v>
              </c:pt>
              <c:pt idx="12">
                <c:v>0.68430634308492699</c:v>
              </c:pt>
              <c:pt idx="13">
                <c:v>0.68420685997974517</c:v>
              </c:pt>
              <c:pt idx="14">
                <c:v>0.68221321919066247</c:v>
              </c:pt>
              <c:pt idx="15">
                <c:v>0.7049550488218348</c:v>
              </c:pt>
              <c:pt idx="16">
                <c:v>0.68327545269966616</c:v>
              </c:pt>
              <c:pt idx="17">
                <c:v>0.68131892611114164</c:v>
              </c:pt>
              <c:pt idx="18">
                <c:v>0.69153467488053022</c:v>
              </c:pt>
              <c:pt idx="19">
                <c:v>0.69321361446940177</c:v>
              </c:pt>
              <c:pt idx="20">
                <c:v>0.6838144512617389</c:v>
              </c:pt>
              <c:pt idx="21">
                <c:v>0.66921160957972503</c:v>
              </c:pt>
              <c:pt idx="22">
                <c:v>0.66925732975469177</c:v>
              </c:pt>
              <c:pt idx="23">
                <c:v>0.69539052719209504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0.94912532865907095</c:v>
              </c:pt>
              <c:pt idx="1">
                <c:v>0.95102199461400572</c:v>
              </c:pt>
              <c:pt idx="2">
                <c:v>0.90678592156612992</c:v>
              </c:pt>
              <c:pt idx="3">
                <c:v>0.9437399486740804</c:v>
              </c:pt>
              <c:pt idx="4">
                <c:v>0.93976227390180889</c:v>
              </c:pt>
              <c:pt idx="5">
                <c:v>0.93387935429056923</c:v>
              </c:pt>
              <c:pt idx="6">
                <c:v>0.94268953687821611</c:v>
              </c:pt>
              <c:pt idx="7">
                <c:v>0.91885714285714293</c:v>
              </c:pt>
              <c:pt idx="8">
                <c:v>0.91565217391304354</c:v>
              </c:pt>
              <c:pt idx="9">
                <c:v>0.93622415766388123</c:v>
              </c:pt>
              <c:pt idx="10">
                <c:v>0.92768357695614789</c:v>
              </c:pt>
              <c:pt idx="11">
                <c:v>0.92738567730802413</c:v>
              </c:pt>
              <c:pt idx="12">
                <c:v>0.94776055188357922</c:v>
              </c:pt>
              <c:pt idx="13">
                <c:v>0.93940052543036212</c:v>
              </c:pt>
              <c:pt idx="14">
                <c:v>0.9432558336428748</c:v>
              </c:pt>
              <c:pt idx="15">
                <c:v>0.9093344343517753</c:v>
              </c:pt>
              <c:pt idx="16">
                <c:v>0.97794275802254982</c:v>
              </c:pt>
              <c:pt idx="17">
                <c:v>0.94674055415617131</c:v>
              </c:pt>
              <c:pt idx="18">
                <c:v>0.94126582278481019</c:v>
              </c:pt>
              <c:pt idx="19">
                <c:v>0.93127670311185873</c:v>
              </c:pt>
              <c:pt idx="20">
                <c:v>0.96390459965928454</c:v>
              </c:pt>
              <c:pt idx="21">
                <c:v>0.95227826086956535</c:v>
              </c:pt>
              <c:pt idx="22">
                <c:v>0.95123278116826515</c:v>
              </c:pt>
              <c:pt idx="23">
                <c:v>0.857188845247013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5928272"/>
        <c:axId val="-1515933712"/>
      </c:lineChart>
      <c:catAx>
        <c:axId val="-151592827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515933712"/>
        <c:crosses val="autoZero"/>
        <c:auto val="1"/>
        <c:lblAlgn val="ctr"/>
        <c:lblOffset val="100"/>
        <c:noMultiLvlLbl val="0"/>
      </c:catAx>
      <c:valAx>
        <c:axId val="-151593371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51592827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0.64601527614768828</c:v>
              </c:pt>
              <c:pt idx="8" formatCode="0.0%">
                <c:v>0.64033240203833985</c:v>
              </c:pt>
              <c:pt idx="16" formatCode="0.0%">
                <c:v>0.6320175175503886</c:v>
              </c:pt>
              <c:pt idx="22" formatCode="0.0%">
                <c:v>0.63945506524547213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0.95853390108090375</c:v>
              </c:pt>
              <c:pt idx="9">
                <c:v>0.95615021601861083</c:v>
              </c:pt>
              <c:pt idx="17">
                <c:v>0.97000832747801036</c:v>
              </c:pt>
              <c:pt idx="23" formatCode="0%">
                <c:v>0.96150457625679797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522543824"/>
        <c:axId val="-152255089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0.65245390815461146</c:v>
              </c:pt>
              <c:pt idx="1">
                <c:v>0.65687179663686335</c:v>
              </c:pt>
              <c:pt idx="2">
                <c:v>0.63758047720278355</c:v>
              </c:pt>
              <c:pt idx="3">
                <c:v>0.65302396593294398</c:v>
              </c:pt>
              <c:pt idx="4">
                <c:v>0.65652839924895545</c:v>
              </c:pt>
              <c:pt idx="5">
                <c:v>0.62988755029222654</c:v>
              </c:pt>
              <c:pt idx="6">
                <c:v>0.64293915442450023</c:v>
              </c:pt>
              <c:pt idx="7">
                <c:v>0.63883695728862111</c:v>
              </c:pt>
              <c:pt idx="8">
                <c:v>0.62798034592125185</c:v>
              </c:pt>
              <c:pt idx="9">
                <c:v>0.64630337780299263</c:v>
              </c:pt>
              <c:pt idx="10">
                <c:v>0.63960292938803398</c:v>
              </c:pt>
              <c:pt idx="11">
                <c:v>0.63692837133092484</c:v>
              </c:pt>
              <c:pt idx="12">
                <c:v>0.63987641153560271</c:v>
              </c:pt>
              <c:pt idx="13">
                <c:v>0.64265616207090603</c:v>
              </c:pt>
              <c:pt idx="14">
                <c:v>0.64258246965570254</c:v>
              </c:pt>
              <c:pt idx="15">
                <c:v>0.64672914860130426</c:v>
              </c:pt>
              <c:pt idx="16">
                <c:v>0.64908985579216871</c:v>
              </c:pt>
              <c:pt idx="17">
                <c:v>0.64524099323877793</c:v>
              </c:pt>
              <c:pt idx="18">
                <c:v>0.61497296058248174</c:v>
              </c:pt>
              <c:pt idx="19">
                <c:v>0.63484374293033496</c:v>
              </c:pt>
              <c:pt idx="20">
                <c:v>0.61736051853867835</c:v>
              </c:pt>
              <c:pt idx="21">
                <c:v>0.62225517125403229</c:v>
              </c:pt>
              <c:pt idx="22">
                <c:v>0.62979529096359688</c:v>
              </c:pt>
              <c:pt idx="23">
                <c:v>0.64258160710303758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0.98502857142857148</c:v>
              </c:pt>
              <c:pt idx="1">
                <c:v>0.96008233276157795</c:v>
              </c:pt>
              <c:pt idx="2">
                <c:v>0.99690505767524396</c:v>
              </c:pt>
              <c:pt idx="3">
                <c:v>0.91338740293356335</c:v>
              </c:pt>
              <c:pt idx="4">
                <c:v>0.95002247191011235</c:v>
              </c:pt>
              <c:pt idx="5">
                <c:v>0.98679069767441863</c:v>
              </c:pt>
              <c:pt idx="6">
                <c:v>0.92310922396984774</c:v>
              </c:pt>
              <c:pt idx="7">
                <c:v>0.95447913211943658</c:v>
              </c:pt>
              <c:pt idx="8">
                <c:v>1.0460824544582934</c:v>
              </c:pt>
              <c:pt idx="9">
                <c:v>0.89512210236081091</c:v>
              </c:pt>
              <c:pt idx="10">
                <c:v>0.95279959815388748</c:v>
              </c:pt>
              <c:pt idx="11">
                <c:v>0.99075132275132272</c:v>
              </c:pt>
              <c:pt idx="12">
                <c:v>0.88267136563876647</c:v>
              </c:pt>
              <c:pt idx="13">
                <c:v>0.96605253940455338</c:v>
              </c:pt>
              <c:pt idx="14">
                <c:v>0.95811023622047253</c:v>
              </c:pt>
              <c:pt idx="15">
                <c:v>0.96537750653879684</c:v>
              </c:pt>
              <c:pt idx="16">
                <c:v>0.96501535773480662</c:v>
              </c:pt>
              <c:pt idx="17">
                <c:v>0.97645816509147398</c:v>
              </c:pt>
              <c:pt idx="18">
                <c:v>1.0195612431444243</c:v>
              </c:pt>
              <c:pt idx="19">
                <c:v>0.90333274179236911</c:v>
              </c:pt>
              <c:pt idx="20">
                <c:v>0.99825753424657548</c:v>
              </c:pt>
              <c:pt idx="21">
                <c:v>0.9664115523465705</c:v>
              </c:pt>
              <c:pt idx="22">
                <c:v>0.96502325581395343</c:v>
              </c:pt>
              <c:pt idx="23">
                <c:v>0.96825695660954414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22543824"/>
        <c:axId val="-1522550896"/>
      </c:lineChart>
      <c:catAx>
        <c:axId val="-152254382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522550896"/>
        <c:crosses val="autoZero"/>
        <c:auto val="1"/>
        <c:lblAlgn val="ctr"/>
        <c:lblOffset val="100"/>
        <c:noMultiLvlLbl val="0"/>
      </c:catAx>
      <c:valAx>
        <c:axId val="-152255089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52254382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568</c:v>
              </c:pt>
              <c:pt idx="1">
                <c:v>486</c:v>
              </c:pt>
              <c:pt idx="2">
                <c:v>276</c:v>
              </c:pt>
              <c:pt idx="3">
                <c:v>532</c:v>
              </c:pt>
              <c:pt idx="4">
                <c:v>418</c:v>
              </c:pt>
              <c:pt idx="5">
                <c:v>536</c:v>
              </c:pt>
              <c:pt idx="6">
                <c:v>332</c:v>
              </c:pt>
              <c:pt idx="7">
                <c:v>540</c:v>
              </c:pt>
              <c:pt idx="8">
                <c:v>558</c:v>
              </c:pt>
              <c:pt idx="9">
                <c:v>562</c:v>
              </c:pt>
              <c:pt idx="10">
                <c:v>574</c:v>
              </c:pt>
              <c:pt idx="11">
                <c:v>546</c:v>
              </c:pt>
              <c:pt idx="12">
                <c:v>538</c:v>
              </c:pt>
              <c:pt idx="13">
                <c:v>440</c:v>
              </c:pt>
              <c:pt idx="14">
                <c:v>554</c:v>
              </c:pt>
              <c:pt idx="15">
                <c:v>556</c:v>
              </c:pt>
              <c:pt idx="16">
                <c:v>548</c:v>
              </c:pt>
              <c:pt idx="17">
                <c:v>570</c:v>
              </c:pt>
              <c:pt idx="18">
                <c:v>546</c:v>
              </c:pt>
              <c:pt idx="19">
                <c:v>554</c:v>
              </c:pt>
              <c:pt idx="20">
                <c:v>442</c:v>
              </c:pt>
              <c:pt idx="21">
                <c:v>382</c:v>
              </c:pt>
              <c:pt idx="22">
                <c:v>552</c:v>
              </c:pt>
              <c:pt idx="23">
                <c:v>564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22539472"/>
        <c:axId val="-1522538928"/>
      </c:lineChart>
      <c:catAx>
        <c:axId val="-152253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522538928"/>
        <c:crosses val="autoZero"/>
        <c:auto val="1"/>
        <c:lblAlgn val="ctr"/>
        <c:lblOffset val="100"/>
        <c:noMultiLvlLbl val="0"/>
      </c:catAx>
      <c:valAx>
        <c:axId val="-152253892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52253947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0.63883054782731019</c:v>
              </c:pt>
              <c:pt idx="8" formatCode="0.0%">
                <c:v>0.6676089072439586</c:v>
              </c:pt>
              <c:pt idx="16" formatCode="0.0%">
                <c:v>0.65857110224796889</c:v>
              </c:pt>
              <c:pt idx="22" formatCode="0.0%">
                <c:v>0.65500351910641252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0.95630958742979111</c:v>
              </c:pt>
              <c:pt idx="9">
                <c:v>0.95006368620835091</c:v>
              </c:pt>
              <c:pt idx="17">
                <c:v>0.9490866697767858</c:v>
              </c:pt>
              <c:pt idx="23" formatCode="0%">
                <c:v>0.95175865551067507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512192592"/>
        <c:axId val="-151219694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0.62782906080057321</c:v>
              </c:pt>
              <c:pt idx="1">
                <c:v>0.62960633559107815</c:v>
              </c:pt>
              <c:pt idx="2">
                <c:v>0.63077285889431067</c:v>
              </c:pt>
              <c:pt idx="3">
                <c:v>0.63802302723953863</c:v>
              </c:pt>
              <c:pt idx="4">
                <c:v>0.64516856987184412</c:v>
              </c:pt>
              <c:pt idx="5">
                <c:v>0.64204916269509293</c:v>
              </c:pt>
              <c:pt idx="6">
                <c:v>0.64340621241861484</c:v>
              </c:pt>
              <c:pt idx="7">
                <c:v>0.65378915510742919</c:v>
              </c:pt>
              <c:pt idx="8">
                <c:v>0.67226703163313761</c:v>
              </c:pt>
              <c:pt idx="9">
                <c:v>0.68090861567238614</c:v>
              </c:pt>
              <c:pt idx="10">
                <c:v>0.66310305893003041</c:v>
              </c:pt>
              <c:pt idx="11">
                <c:v>0.65769435242161944</c:v>
              </c:pt>
              <c:pt idx="12">
                <c:v>0.67899287045774903</c:v>
              </c:pt>
              <c:pt idx="13">
                <c:v>0.65920385518347391</c:v>
              </c:pt>
              <c:pt idx="14">
                <c:v>0.66267981697373168</c:v>
              </c:pt>
              <c:pt idx="15">
                <c:v>0.66602165667954039</c:v>
              </c:pt>
              <c:pt idx="16">
                <c:v>0.66494401378122303</c:v>
              </c:pt>
              <c:pt idx="17">
                <c:v>0.66249353256585786</c:v>
              </c:pt>
              <c:pt idx="18">
                <c:v>0.65089505524697089</c:v>
              </c:pt>
              <c:pt idx="19">
                <c:v>0.65513416736345931</c:v>
              </c:pt>
              <c:pt idx="20">
                <c:v>0.65072691600968902</c:v>
              </c:pt>
              <c:pt idx="21">
                <c:v>0.652193585998745</c:v>
              </c:pt>
              <c:pt idx="22">
                <c:v>0.66840395104931405</c:v>
              </c:pt>
              <c:pt idx="23">
                <c:v>0.66377759596849117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1.078561797752809</c:v>
              </c:pt>
              <c:pt idx="1">
                <c:v>0.9289425070688031</c:v>
              </c:pt>
              <c:pt idx="2">
                <c:v>0.88473450885031568</c:v>
              </c:pt>
              <c:pt idx="3">
                <c:v>0.94973239436619716</c:v>
              </c:pt>
              <c:pt idx="4">
                <c:v>0.96436363636363631</c:v>
              </c:pt>
              <c:pt idx="5">
                <c:v>0.95184588441330997</c:v>
              </c:pt>
              <c:pt idx="6">
                <c:v>0.95707368421052641</c:v>
              </c:pt>
              <c:pt idx="7">
                <c:v>0.94001716738197438</c:v>
              </c:pt>
              <c:pt idx="8">
                <c:v>0.9477587939698493</c:v>
              </c:pt>
              <c:pt idx="9">
                <c:v>0.94349006622516562</c:v>
              </c:pt>
              <c:pt idx="10">
                <c:v>0.98985714285714299</c:v>
              </c:pt>
              <c:pt idx="11">
                <c:v>0.94964665523156089</c:v>
              </c:pt>
              <c:pt idx="12">
                <c:v>0.90469651741293544</c:v>
              </c:pt>
              <c:pt idx="13">
                <c:v>0.95758037827256526</c:v>
              </c:pt>
              <c:pt idx="14">
                <c:v>0.95650606449191078</c:v>
              </c:pt>
              <c:pt idx="15">
                <c:v>0.95233783783783788</c:v>
              </c:pt>
              <c:pt idx="16">
                <c:v>0.98597927461139911</c:v>
              </c:pt>
              <c:pt idx="17">
                <c:v>0.98045801526717558</c:v>
              </c:pt>
              <c:pt idx="18">
                <c:v>0.977306266548985</c:v>
              </c:pt>
              <c:pt idx="19">
                <c:v>0.98037696335078528</c:v>
              </c:pt>
              <c:pt idx="20">
                <c:v>0.7890633802816901</c:v>
              </c:pt>
              <c:pt idx="21">
                <c:v>0.96211274934952296</c:v>
              </c:pt>
              <c:pt idx="22">
                <c:v>0.94468860759493667</c:v>
              </c:pt>
              <c:pt idx="23">
                <c:v>0.96980835706548962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2192592"/>
        <c:axId val="-1512196944"/>
      </c:lineChart>
      <c:catAx>
        <c:axId val="-151219259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512196944"/>
        <c:crosses val="autoZero"/>
        <c:auto val="1"/>
        <c:lblAlgn val="ctr"/>
        <c:lblOffset val="100"/>
        <c:noMultiLvlLbl val="0"/>
      </c:catAx>
      <c:valAx>
        <c:axId val="-151219694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51219259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558</c:v>
              </c:pt>
              <c:pt idx="1">
                <c:v>418</c:v>
              </c:pt>
              <c:pt idx="2">
                <c:v>554</c:v>
              </c:pt>
              <c:pt idx="3">
                <c:v>552</c:v>
              </c:pt>
              <c:pt idx="4">
                <c:v>472</c:v>
              </c:pt>
              <c:pt idx="5">
                <c:v>566</c:v>
              </c:pt>
              <c:pt idx="6">
                <c:v>568</c:v>
              </c:pt>
              <c:pt idx="7">
                <c:v>572</c:v>
              </c:pt>
              <c:pt idx="8">
                <c:v>518</c:v>
              </c:pt>
              <c:pt idx="9">
                <c:v>546</c:v>
              </c:pt>
              <c:pt idx="10">
                <c:v>554</c:v>
              </c:pt>
              <c:pt idx="11">
                <c:v>572</c:v>
              </c:pt>
              <c:pt idx="12">
                <c:v>518</c:v>
              </c:pt>
              <c:pt idx="13">
                <c:v>520</c:v>
              </c:pt>
              <c:pt idx="14">
                <c:v>564</c:v>
              </c:pt>
              <c:pt idx="15">
                <c:v>558</c:v>
              </c:pt>
              <c:pt idx="16">
                <c:v>546</c:v>
              </c:pt>
              <c:pt idx="17">
                <c:v>548</c:v>
              </c:pt>
              <c:pt idx="18">
                <c:v>532</c:v>
              </c:pt>
              <c:pt idx="19">
                <c:v>552</c:v>
              </c:pt>
              <c:pt idx="20">
                <c:v>546</c:v>
              </c:pt>
              <c:pt idx="21">
                <c:v>544</c:v>
              </c:pt>
              <c:pt idx="22">
                <c:v>542</c:v>
              </c:pt>
              <c:pt idx="23">
                <c:v>548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2197488"/>
        <c:axId val="-1512190960"/>
      </c:lineChart>
      <c:catAx>
        <c:axId val="-151219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512190960"/>
        <c:crosses val="autoZero"/>
        <c:auto val="1"/>
        <c:lblAlgn val="ctr"/>
        <c:lblOffset val="100"/>
        <c:noMultiLvlLbl val="0"/>
      </c:catAx>
      <c:valAx>
        <c:axId val="-151219096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51219748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0.67149637032795184</c:v>
              </c:pt>
              <c:pt idx="8" formatCode="0.0%">
                <c:v>0.6613604029705018</c:v>
              </c:pt>
              <c:pt idx="16" formatCode="0.0%">
                <c:v>0.64804178517387745</c:v>
              </c:pt>
              <c:pt idx="22" formatCode="0.0%">
                <c:v>0.66029951949077703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0.93860556005230467</c:v>
              </c:pt>
              <c:pt idx="9">
                <c:v>0.95377533892834077</c:v>
              </c:pt>
              <c:pt idx="17">
                <c:v>0.96002867694981542</c:v>
              </c:pt>
              <c:pt idx="23" formatCode="0%">
                <c:v>0.9506656785580172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512198032"/>
        <c:axId val="-151219640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0.66093212318992367</c:v>
              </c:pt>
              <c:pt idx="1">
                <c:v>0.66321524315497193</c:v>
              </c:pt>
              <c:pt idx="2">
                <c:v>0.66462570395026144</c:v>
              </c:pt>
              <c:pt idx="3">
                <c:v>0.66990444240116653</c:v>
              </c:pt>
              <c:pt idx="4">
                <c:v>0.67334021498302921</c:v>
              </c:pt>
              <c:pt idx="5">
                <c:v>0.68373562828089218</c:v>
              </c:pt>
              <c:pt idx="6">
                <c:v>0.68320880835326647</c:v>
              </c:pt>
              <c:pt idx="7">
                <c:v>0.67300879831010396</c:v>
              </c:pt>
              <c:pt idx="8">
                <c:v>0.66237464314094641</c:v>
              </c:pt>
              <c:pt idx="9">
                <c:v>0.66438063083511534</c:v>
              </c:pt>
              <c:pt idx="10">
                <c:v>0.67154517309316075</c:v>
              </c:pt>
              <c:pt idx="11">
                <c:v>0.6557950238564092</c:v>
              </c:pt>
              <c:pt idx="12">
                <c:v>0.65258998088152942</c:v>
              </c:pt>
              <c:pt idx="13">
                <c:v>0.66062428404392992</c:v>
              </c:pt>
              <c:pt idx="14">
                <c:v>0.66366529714715494</c:v>
              </c:pt>
              <c:pt idx="15">
                <c:v>0.6599081907657679</c:v>
              </c:pt>
              <c:pt idx="16">
                <c:v>0.64397318156063343</c:v>
              </c:pt>
              <c:pt idx="17">
                <c:v>0.63542038482095486</c:v>
              </c:pt>
              <c:pt idx="18">
                <c:v>0.6456257463576065</c:v>
              </c:pt>
              <c:pt idx="19">
                <c:v>0.65300370520280937</c:v>
              </c:pt>
              <c:pt idx="20">
                <c:v>0.6371798703480227</c:v>
              </c:pt>
              <c:pt idx="21">
                <c:v>0.64635740779574624</c:v>
              </c:pt>
              <c:pt idx="22">
                <c:v>0.65218615492798004</c:v>
              </c:pt>
              <c:pt idx="23">
                <c:v>0.67058783037726688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0.9625927386022447</c:v>
              </c:pt>
              <c:pt idx="1">
                <c:v>0.896734693877551</c:v>
              </c:pt>
              <c:pt idx="2">
                <c:v>0.95132260795935641</c:v>
              </c:pt>
              <c:pt idx="3">
                <c:v>0.94151051303616473</c:v>
              </c:pt>
              <c:pt idx="4">
                <c:v>0.89063000000000003</c:v>
              </c:pt>
              <c:pt idx="5">
                <c:v>0.94675682686062357</c:v>
              </c:pt>
              <c:pt idx="6">
                <c:v>0.94994559062512829</c:v>
              </c:pt>
              <c:pt idx="7">
                <c:v>0.96910275689223069</c:v>
              </c:pt>
              <c:pt idx="8">
                <c:v>0.92871028037383185</c:v>
              </c:pt>
              <c:pt idx="9">
                <c:v>0.9399728353140917</c:v>
              </c:pt>
              <c:pt idx="10">
                <c:v>0.94175356244761099</c:v>
              </c:pt>
              <c:pt idx="11">
                <c:v>0.9974342218400688</c:v>
              </c:pt>
              <c:pt idx="12">
                <c:v>0.99385430463576152</c:v>
              </c:pt>
              <c:pt idx="13">
                <c:v>0.91224913494809678</c:v>
              </c:pt>
              <c:pt idx="14">
                <c:v>0.95554887218045104</c:v>
              </c:pt>
              <c:pt idx="15">
                <c:v>0.96472634271099744</c:v>
              </c:pt>
              <c:pt idx="16">
                <c:v>0.98338188277087035</c:v>
              </c:pt>
              <c:pt idx="17">
                <c:v>0.9694207748887832</c:v>
              </c:pt>
              <c:pt idx="18">
                <c:v>0.95477522123893799</c:v>
              </c:pt>
              <c:pt idx="19">
                <c:v>0.95110960067969408</c:v>
              </c:pt>
              <c:pt idx="20">
                <c:v>0.9776514425820616</c:v>
              </c:pt>
              <c:pt idx="21">
                <c:v>0.96184132519616383</c:v>
              </c:pt>
              <c:pt idx="22">
                <c:v>0.94838308886971523</c:v>
              </c:pt>
              <c:pt idx="23">
                <c:v>0.93547474747474757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2198032"/>
        <c:axId val="-1512196400"/>
      </c:lineChart>
      <c:catAx>
        <c:axId val="-151219803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512196400"/>
        <c:crosses val="autoZero"/>
        <c:auto val="1"/>
        <c:lblAlgn val="ctr"/>
        <c:lblOffset val="100"/>
        <c:noMultiLvlLbl val="0"/>
      </c:catAx>
      <c:valAx>
        <c:axId val="-151219640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51219803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556</c:v>
              </c:pt>
              <c:pt idx="1">
                <c:v>544</c:v>
              </c:pt>
              <c:pt idx="2">
                <c:v>428</c:v>
              </c:pt>
              <c:pt idx="3">
                <c:v>466</c:v>
              </c:pt>
              <c:pt idx="4">
                <c:v>528</c:v>
              </c:pt>
              <c:pt idx="5">
                <c:v>538</c:v>
              </c:pt>
              <c:pt idx="6">
                <c:v>488</c:v>
              </c:pt>
              <c:pt idx="7">
                <c:v>472</c:v>
              </c:pt>
              <c:pt idx="8">
                <c:v>540</c:v>
              </c:pt>
              <c:pt idx="9">
                <c:v>528</c:v>
              </c:pt>
              <c:pt idx="10">
                <c:v>552</c:v>
              </c:pt>
              <c:pt idx="11">
                <c:v>546</c:v>
              </c:pt>
              <c:pt idx="12">
                <c:v>556</c:v>
              </c:pt>
              <c:pt idx="13">
                <c:v>558</c:v>
              </c:pt>
              <c:pt idx="14">
                <c:v>554</c:v>
              </c:pt>
              <c:pt idx="15">
                <c:v>554</c:v>
              </c:pt>
              <c:pt idx="16">
                <c:v>530</c:v>
              </c:pt>
              <c:pt idx="17">
                <c:v>552</c:v>
              </c:pt>
              <c:pt idx="18">
                <c:v>542</c:v>
              </c:pt>
              <c:pt idx="19">
                <c:v>558</c:v>
              </c:pt>
              <c:pt idx="20">
                <c:v>494</c:v>
              </c:pt>
              <c:pt idx="21">
                <c:v>554</c:v>
              </c:pt>
              <c:pt idx="22">
                <c:v>498</c:v>
              </c:pt>
              <c:pt idx="23">
                <c:v>518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2195312"/>
        <c:axId val="-1510952224"/>
      </c:lineChart>
      <c:catAx>
        <c:axId val="-151219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510952224"/>
        <c:crosses val="autoZero"/>
        <c:auto val="1"/>
        <c:lblAlgn val="ctr"/>
        <c:lblOffset val="100"/>
        <c:noMultiLvlLbl val="0"/>
      </c:catAx>
      <c:valAx>
        <c:axId val="-151095222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51219531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ook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ily%20Report\Daily%20Report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argar\report\daily\new%20access\Daily%20Report1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.soori/&#1711;&#1586;&#1575;&#1585;&#1588;%20&#1578;&#1608;&#1604;&#1740;&#1583;%20&#1583;&#1601;&#1578;&#1585;%20&#1578;&#1607;&#1585;&#1575;&#1606;%20&#1601;&#1585;&#1608;&#1585;&#1583;&#1740;&#1606;%209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</sheetNames>
    <sheetDataSet>
      <sheetData sheetId="0">
        <row r="5">
          <cell r="B5" t="str">
            <v>Discs Feed</v>
          </cell>
          <cell r="D5" t="str">
            <v>610BC13,14</v>
          </cell>
          <cell r="P5" t="str">
            <v>740BC2+PC2 Pile Esti.</v>
          </cell>
        </row>
        <row r="6">
          <cell r="D6">
            <v>14000</v>
          </cell>
          <cell r="H6">
            <v>0</v>
          </cell>
          <cell r="U6" t="str">
            <v>Production</v>
          </cell>
        </row>
        <row r="7">
          <cell r="H7">
            <v>0</v>
          </cell>
          <cell r="P7">
            <v>11500</v>
          </cell>
          <cell r="U7">
            <v>11838</v>
          </cell>
        </row>
        <row r="9">
          <cell r="B9">
            <v>0</v>
          </cell>
          <cell r="U9">
            <v>800</v>
          </cell>
        </row>
        <row r="10">
          <cell r="B10">
            <v>0</v>
          </cell>
          <cell r="F10" t="str">
            <v>6% (800Ton)</v>
          </cell>
          <cell r="L10">
            <v>850</v>
          </cell>
          <cell r="N10">
            <v>200</v>
          </cell>
          <cell r="R10">
            <v>850</v>
          </cell>
          <cell r="U10" t="str">
            <v>810BC1 +
VS Pile Esti.</v>
          </cell>
        </row>
        <row r="11">
          <cell r="F11" t="str">
            <v>620BC4</v>
          </cell>
          <cell r="L11" t="str">
            <v>920BC3</v>
          </cell>
          <cell r="N11" t="str">
            <v>910BC3</v>
          </cell>
          <cell r="R11" t="str">
            <v>910BC1 -
Charge Esti.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tehran"/>
      <sheetName val="P"/>
      <sheetName val="concentrate"/>
      <sheetName val="ARFA"/>
      <sheetName val="GHADIR"/>
      <sheetName val="SAMEN"/>
      <sheetName val="گزارش کلی"/>
      <sheetName val="جلسه بالا"/>
      <sheetName val="گزارش کلی (2)"/>
      <sheetName val="جلسه بالا (2)"/>
    </sheetNames>
    <sheetDataSet>
      <sheetData sheetId="0"/>
      <sheetData sheetId="1"/>
      <sheetData sheetId="2">
        <row r="2">
          <cell r="A2">
            <v>0.29166666666666669</v>
          </cell>
          <cell r="B2">
            <v>520.83333333333337</v>
          </cell>
          <cell r="C2">
            <v>534</v>
          </cell>
          <cell r="M2">
            <v>0.65447578657797945</v>
          </cell>
          <cell r="P2">
            <v>0.94912532865907095</v>
          </cell>
          <cell r="Q2">
            <v>0.6726417064036686</v>
          </cell>
        </row>
        <row r="3">
          <cell r="A3">
            <v>0.33333333333333298</v>
          </cell>
          <cell r="B3">
            <v>520.83333333333337</v>
          </cell>
          <cell r="C3">
            <v>284</v>
          </cell>
          <cell r="M3">
            <v>0.65133252465913782</v>
          </cell>
          <cell r="P3">
            <v>0.95102199461400572</v>
          </cell>
          <cell r="R3">
            <v>0.9356628849270664</v>
          </cell>
        </row>
        <row r="4">
          <cell r="A4">
            <v>0.375</v>
          </cell>
          <cell r="B4">
            <v>520.83333333333337</v>
          </cell>
          <cell r="C4">
            <v>438</v>
          </cell>
          <cell r="M4">
            <v>0.66290057004030922</v>
          </cell>
          <cell r="P4">
            <v>0.90678592156612992</v>
          </cell>
        </row>
        <row r="5">
          <cell r="A5">
            <v>0.41666666666666702</v>
          </cell>
          <cell r="B5">
            <v>520.83333333333337</v>
          </cell>
          <cell r="C5">
            <v>544</v>
          </cell>
          <cell r="M5">
            <v>0.68214972963352771</v>
          </cell>
          <cell r="P5">
            <v>0.9437399486740804</v>
          </cell>
        </row>
        <row r="6">
          <cell r="A6">
            <v>0.45833333333333298</v>
          </cell>
          <cell r="B6">
            <v>520.83333333333337</v>
          </cell>
          <cell r="C6">
            <v>538</v>
          </cell>
          <cell r="M6">
            <v>0.67670751674183682</v>
          </cell>
          <cell r="P6">
            <v>0.93976227390180889</v>
          </cell>
        </row>
        <row r="7">
          <cell r="A7">
            <v>0.5</v>
          </cell>
          <cell r="B7">
            <v>520.83333333333337</v>
          </cell>
          <cell r="C7">
            <v>542</v>
          </cell>
          <cell r="M7">
            <v>0.68597736712030077</v>
          </cell>
          <cell r="P7">
            <v>0.93387935429056923</v>
          </cell>
        </row>
        <row r="8">
          <cell r="A8">
            <v>0.54166666666666696</v>
          </cell>
          <cell r="B8">
            <v>520.83333333333337</v>
          </cell>
          <cell r="C8">
            <v>542</v>
          </cell>
          <cell r="M8">
            <v>0.67883842451799437</v>
          </cell>
          <cell r="P8">
            <v>0.94268953687821611</v>
          </cell>
        </row>
        <row r="9">
          <cell r="A9">
            <v>0.58333333333333304</v>
          </cell>
          <cell r="B9">
            <v>520.83333333333337</v>
          </cell>
          <cell r="C9">
            <v>536</v>
          </cell>
          <cell r="M9">
            <v>0.68875173193826156</v>
          </cell>
          <cell r="P9">
            <v>0.91885714285714293</v>
          </cell>
        </row>
        <row r="10">
          <cell r="A10">
            <v>0.625</v>
          </cell>
          <cell r="B10">
            <v>520.83333333333337</v>
          </cell>
          <cell r="C10">
            <v>540</v>
          </cell>
          <cell r="M10">
            <v>0.6970996952262144</v>
          </cell>
          <cell r="P10">
            <v>0.91565217391304354</v>
          </cell>
          <cell r="Q10">
            <v>0.68197541899698899</v>
          </cell>
        </row>
        <row r="11">
          <cell r="A11">
            <v>0.66666666666666696</v>
          </cell>
          <cell r="B11">
            <v>520.83333333333337</v>
          </cell>
          <cell r="C11">
            <v>374</v>
          </cell>
          <cell r="M11">
            <v>0.65063170883456478</v>
          </cell>
          <cell r="P11">
            <v>0.93622415766388123</v>
          </cell>
          <cell r="R11">
            <v>0.930682765252698</v>
          </cell>
        </row>
        <row r="12">
          <cell r="A12">
            <v>0.70833333333333304</v>
          </cell>
          <cell r="B12">
            <v>520.83333333333337</v>
          </cell>
          <cell r="C12">
            <v>532</v>
          </cell>
          <cell r="M12">
            <v>0.67741521827475326</v>
          </cell>
          <cell r="P12">
            <v>0.92768357695614789</v>
          </cell>
        </row>
        <row r="13">
          <cell r="A13">
            <v>0.75</v>
          </cell>
          <cell r="B13">
            <v>520.83333333333337</v>
          </cell>
          <cell r="C13">
            <v>530</v>
          </cell>
          <cell r="M13">
            <v>0.67497525856320995</v>
          </cell>
          <cell r="P13">
            <v>0.92738567730802413</v>
          </cell>
        </row>
        <row r="14">
          <cell r="A14">
            <v>0.79166666666666696</v>
          </cell>
          <cell r="B14">
            <v>520.83333333333337</v>
          </cell>
          <cell r="C14">
            <v>548</v>
          </cell>
          <cell r="M14">
            <v>0.68430634308492699</v>
          </cell>
          <cell r="P14">
            <v>0.94776055188357922</v>
          </cell>
        </row>
        <row r="15">
          <cell r="A15">
            <v>0.83333333333333304</v>
          </cell>
          <cell r="B15">
            <v>520.83333333333337</v>
          </cell>
          <cell r="C15">
            <v>544</v>
          </cell>
          <cell r="M15">
            <v>0.68420685997974517</v>
          </cell>
          <cell r="P15">
            <v>0.93940052543036212</v>
          </cell>
        </row>
        <row r="16">
          <cell r="A16">
            <v>0.875</v>
          </cell>
          <cell r="B16">
            <v>520.83333333333337</v>
          </cell>
          <cell r="C16">
            <v>544</v>
          </cell>
          <cell r="M16">
            <v>0.68221321919066247</v>
          </cell>
          <cell r="P16">
            <v>0.9432558336428748</v>
          </cell>
        </row>
        <row r="17">
          <cell r="A17">
            <v>0.91666666666666696</v>
          </cell>
          <cell r="B17">
            <v>520.83333333333337</v>
          </cell>
          <cell r="C17">
            <v>526</v>
          </cell>
          <cell r="M17">
            <v>0.7049550488218348</v>
          </cell>
          <cell r="P17">
            <v>0.9093344343517753</v>
          </cell>
        </row>
        <row r="18">
          <cell r="A18">
            <v>0.95833333333333304</v>
          </cell>
          <cell r="B18">
            <v>520.83333333333337</v>
          </cell>
          <cell r="C18">
            <v>556</v>
          </cell>
          <cell r="M18">
            <v>0.68327545269966616</v>
          </cell>
          <cell r="P18">
            <v>0.97794275802254982</v>
          </cell>
          <cell r="Q18">
            <v>0.68337707324362384</v>
          </cell>
        </row>
        <row r="19">
          <cell r="A19">
            <v>1</v>
          </cell>
          <cell r="B19">
            <v>520.83333333333337</v>
          </cell>
          <cell r="C19">
            <v>556</v>
          </cell>
          <cell r="M19">
            <v>0.68131892611114164</v>
          </cell>
          <cell r="P19">
            <v>0.94674055415617131</v>
          </cell>
          <cell r="R19">
            <v>0.93991770706427513</v>
          </cell>
        </row>
        <row r="20">
          <cell r="A20">
            <v>1.0416666666666701</v>
          </cell>
          <cell r="B20">
            <v>520.83333333333337</v>
          </cell>
          <cell r="C20">
            <v>550</v>
          </cell>
          <cell r="M20">
            <v>0.69153467488053022</v>
          </cell>
          <cell r="P20">
            <v>0.94126582278481019</v>
          </cell>
        </row>
        <row r="21">
          <cell r="A21">
            <v>1.0833333333333299</v>
          </cell>
          <cell r="B21">
            <v>520.83333333333337</v>
          </cell>
          <cell r="C21">
            <v>546</v>
          </cell>
          <cell r="M21">
            <v>0.69321361446940177</v>
          </cell>
          <cell r="P21">
            <v>0.93127670311185873</v>
          </cell>
        </row>
        <row r="22">
          <cell r="A22">
            <v>1.125</v>
          </cell>
          <cell r="B22">
            <v>520.83333333333337</v>
          </cell>
          <cell r="C22">
            <v>558</v>
          </cell>
          <cell r="M22">
            <v>0.6838144512617389</v>
          </cell>
          <cell r="P22">
            <v>0.96390459965928454</v>
          </cell>
        </row>
        <row r="23">
          <cell r="A23">
            <v>1.1666666666666701</v>
          </cell>
          <cell r="B23">
            <v>520.83333333333337</v>
          </cell>
          <cell r="C23">
            <v>540</v>
          </cell>
          <cell r="M23">
            <v>0.66921160957972503</v>
          </cell>
          <cell r="P23">
            <v>0.95227826086956535</v>
          </cell>
        </row>
        <row r="24">
          <cell r="A24">
            <v>1.2083333333333399</v>
          </cell>
          <cell r="B24">
            <v>520.83333333333337</v>
          </cell>
          <cell r="C24">
            <v>538</v>
          </cell>
          <cell r="M24">
            <v>0.66925732975469177</v>
          </cell>
          <cell r="P24">
            <v>0.95123278116826515</v>
          </cell>
          <cell r="Q24">
            <v>0.67933139954809396</v>
          </cell>
        </row>
        <row r="25">
          <cell r="A25">
            <v>1.25</v>
          </cell>
          <cell r="B25">
            <v>520.83333333333337</v>
          </cell>
          <cell r="C25">
            <v>284</v>
          </cell>
          <cell r="M25">
            <v>0.69539052719209504</v>
          </cell>
          <cell r="P25">
            <v>0.857188845247013</v>
          </cell>
          <cell r="R25">
            <v>0.93542381881175141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B3" t="str">
            <v>تولید روز</v>
          </cell>
          <cell r="D3">
            <v>13094</v>
          </cell>
          <cell r="F3" t="str">
            <v>تولید از ابتدای ماه</v>
          </cell>
          <cell r="H3">
            <v>220361</v>
          </cell>
          <cell r="J3" t="str">
            <v>تولید از ابتدای سال</v>
          </cell>
          <cell r="L3">
            <v>3704955</v>
          </cell>
          <cell r="P3" t="str">
            <v>CCS</v>
          </cell>
          <cell r="R3">
            <v>312</v>
          </cell>
        </row>
        <row r="5">
          <cell r="B5" t="str">
            <v>ساعت کارکرد تراولینگ</v>
          </cell>
          <cell r="D5">
            <v>24</v>
          </cell>
          <cell r="F5" t="str">
            <v>راندمان بالینگ</v>
          </cell>
          <cell r="H5">
            <v>0.67931467240490706</v>
          </cell>
          <cell r="J5" t="str">
            <v>راندمان سخت سازی</v>
          </cell>
          <cell r="L5">
            <v>0.93543939361466522</v>
          </cell>
          <cell r="P5" t="str">
            <v>FeO</v>
          </cell>
          <cell r="R5">
            <v>0.64</v>
          </cell>
          <cell r="T5" t="str">
            <v>مصرف آبFT03</v>
          </cell>
          <cell r="V5">
            <v>588</v>
          </cell>
        </row>
        <row r="7">
          <cell r="B7" t="str">
            <v>مصرف بنتونیت</v>
          </cell>
          <cell r="D7">
            <v>97.249999999999986</v>
          </cell>
          <cell r="F7" t="str">
            <v>نسبت ترکیب بنتونیت</v>
          </cell>
          <cell r="H7">
            <v>6.8626261029598543E-3</v>
          </cell>
          <cell r="P7" t="str">
            <v>Porosity</v>
          </cell>
          <cell r="R7">
            <v>21.27</v>
          </cell>
          <cell r="T7" t="str">
            <v>موجودی سود</v>
          </cell>
          <cell r="V7">
            <v>22369</v>
          </cell>
        </row>
        <row r="9">
          <cell r="B9" t="str">
            <v>مصرف مواد بازیافتی</v>
          </cell>
          <cell r="D9">
            <v>937.62</v>
          </cell>
          <cell r="F9" t="str">
            <v>نسبت ترکیب مواد بازیافتی</v>
          </cell>
          <cell r="H9">
            <v>6.6164889322953419E-2</v>
          </cell>
          <cell r="J9" t="str">
            <v>فیلتر کیک تولید شده</v>
          </cell>
          <cell r="L9">
            <v>981.94999999999993</v>
          </cell>
          <cell r="P9" t="str">
            <v>T.Fe</v>
          </cell>
          <cell r="R9">
            <v>66.099999999999994</v>
          </cell>
          <cell r="T9" t="str">
            <v>مصرف سود</v>
          </cell>
          <cell r="V9">
            <v>4704</v>
          </cell>
        </row>
        <row r="11">
          <cell r="B11" t="str">
            <v>نرخ مصرف گاز (M3/t)</v>
          </cell>
          <cell r="D11">
            <v>15.631281502978464</v>
          </cell>
          <cell r="F11" t="str">
            <v>نرخ مصرف برق(Kwh/t)</v>
          </cell>
          <cell r="H11">
            <v>30.681991751947457</v>
          </cell>
          <cell r="P11" t="str">
            <v>Drop No.</v>
          </cell>
          <cell r="R11">
            <v>4.8</v>
          </cell>
          <cell r="T11" t="str">
            <v>سختی آب کولینگ</v>
          </cell>
          <cell r="V11">
            <v>54</v>
          </cell>
        </row>
        <row r="15">
          <cell r="B15" t="str">
            <v>تناژ کنسانتره دریافتی</v>
          </cell>
          <cell r="D15">
            <v>15063.379943847653</v>
          </cell>
          <cell r="F15" t="str">
            <v>تعداد واگن تخلیه شده</v>
          </cell>
          <cell r="H15">
            <v>174</v>
          </cell>
          <cell r="J15" t="str">
            <v>تعداد کامیون تخلیه شده</v>
          </cell>
          <cell r="L15">
            <v>129</v>
          </cell>
          <cell r="P15" t="str">
            <v>رطوبت قبل از
HPGR</v>
          </cell>
          <cell r="R15">
            <v>8.1000000000000003E-2</v>
          </cell>
          <cell r="T15" t="str">
            <v>رطوبت بعد از HPGR</v>
          </cell>
          <cell r="V15">
            <v>7.9000000000000001E-2</v>
          </cell>
        </row>
        <row r="17">
          <cell r="B17" t="str">
            <v>تناژ گندله ارسالی</v>
          </cell>
          <cell r="D17">
            <v>13737.7099609375</v>
          </cell>
          <cell r="F17" t="str">
            <v>گندله ارسالی - نوار نقاله</v>
          </cell>
          <cell r="H17">
            <v>12566</v>
          </cell>
          <cell r="J17" t="str">
            <v>گندله ارسالی-جاده ای</v>
          </cell>
          <cell r="L17">
            <v>1172</v>
          </cell>
          <cell r="P17" t="str">
            <v>بلین قبل از
 HPGR</v>
          </cell>
          <cell r="R17">
            <v>1598</v>
          </cell>
          <cell r="T17" t="str">
            <v>بلین بعد از HPGR</v>
          </cell>
          <cell r="V17">
            <v>1968</v>
          </cell>
        </row>
        <row r="19">
          <cell r="B19" t="str">
            <v>موجودی کنسانتره</v>
          </cell>
          <cell r="D19">
            <v>155875.83067703265</v>
          </cell>
          <cell r="F19" t="str">
            <v>موجودی گندله</v>
          </cell>
          <cell r="H19">
            <v>278603.69859504647</v>
          </cell>
          <cell r="J19" t="str">
            <v>تناژ عبوری از HPGR</v>
          </cell>
          <cell r="L19">
            <v>13825</v>
          </cell>
          <cell r="P19" t="str">
            <v>رطوبت
فیلتر کیک</v>
          </cell>
          <cell r="R19">
            <v>0.10099999999999999</v>
          </cell>
          <cell r="T19" t="str">
            <v>بلین
فیلتر کیک</v>
          </cell>
          <cell r="V19">
            <v>1540</v>
          </cell>
        </row>
        <row r="22">
          <cell r="P22" t="str">
            <v>بلین بالمیل</v>
          </cell>
          <cell r="R22">
            <v>1346</v>
          </cell>
          <cell r="T22" t="str">
            <v>دانسیته
کلاریفایر</v>
          </cell>
          <cell r="V22">
            <v>1.17</v>
          </cell>
        </row>
        <row r="24">
          <cell r="P24" t="str">
            <v>دانسیته
تیکنر</v>
          </cell>
          <cell r="R24">
            <v>1.62</v>
          </cell>
          <cell r="T24" t="str">
            <v>دانسیته
اسلاری</v>
          </cell>
          <cell r="V24">
            <v>1.88</v>
          </cell>
        </row>
      </sheetData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tehran"/>
      <sheetName val="P"/>
      <sheetName val="concentrate"/>
      <sheetName val="ARFA"/>
      <sheetName val="GHADIR"/>
      <sheetName val="SAMEN"/>
      <sheetName val="گزارش کلی"/>
      <sheetName val="جلسه بالا"/>
      <sheetName val="copy"/>
      <sheetName val="گزارش کلی (2)"/>
      <sheetName val="جلسه بالا (2)"/>
    </sheetNames>
    <sheetDataSet>
      <sheetData sheetId="0"/>
      <sheetData sheetId="1"/>
      <sheetData sheetId="2">
        <row r="2">
          <cell r="A2">
            <v>0.29166666666666669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B3" t="str">
            <v>تولید روز</v>
          </cell>
          <cell r="D3">
            <v>12597</v>
          </cell>
          <cell r="F3" t="str">
            <v>تولید از ابتدای ماه</v>
          </cell>
          <cell r="H3">
            <v>95759</v>
          </cell>
          <cell r="J3" t="str">
            <v>تولید از ابتدای سال</v>
          </cell>
          <cell r="L3">
            <v>1441131</v>
          </cell>
          <cell r="P3" t="str">
            <v>CCS</v>
          </cell>
          <cell r="R3">
            <v>308</v>
          </cell>
          <cell r="T3" t="str">
            <v>مصرف آبFT01</v>
          </cell>
          <cell r="V3">
            <v>511</v>
          </cell>
        </row>
        <row r="5">
          <cell r="B5" t="str">
            <v>ساعت کارکرد تراولینگ</v>
          </cell>
          <cell r="D5">
            <v>23.85</v>
          </cell>
          <cell r="F5" t="str">
            <v>راندمان بالینگ</v>
          </cell>
          <cell r="H5">
            <v>0.67682587043987219</v>
          </cell>
          <cell r="J5" t="str">
            <v>راندمان سخت سازی</v>
          </cell>
          <cell r="L5">
            <v>0.96748402695161517</v>
          </cell>
          <cell r="P5" t="str">
            <v>FeO</v>
          </cell>
          <cell r="R5">
            <v>0.64</v>
          </cell>
          <cell r="T5" t="str">
            <v>مصرف آبFT03</v>
          </cell>
          <cell r="V5">
            <v>552</v>
          </cell>
        </row>
        <row r="7">
          <cell r="B7" t="str">
            <v>مصرف بنتونیت</v>
          </cell>
          <cell r="D7">
            <v>87.4</v>
          </cell>
          <cell r="F7" t="str">
            <v>نسبت ترکیب بنتونیت</v>
          </cell>
          <cell r="H7">
            <v>6.5391311634491007E-3</v>
          </cell>
          <cell r="P7" t="str">
            <v>Porosity</v>
          </cell>
          <cell r="R7">
            <v>19.89</v>
          </cell>
          <cell r="T7" t="str">
            <v>موجودی سود</v>
          </cell>
          <cell r="V7">
            <v>5.45E-2</v>
          </cell>
        </row>
        <row r="9">
          <cell r="B9" t="str">
            <v>مصرف مواد بازیافتی</v>
          </cell>
          <cell r="D9">
            <v>755.65000000000009</v>
          </cell>
          <cell r="F9" t="str">
            <v>نسبت ترکیب مواد بازیافتی</v>
          </cell>
          <cell r="H9">
            <v>5.6536549927463542E-2</v>
          </cell>
          <cell r="J9" t="str">
            <v>فیلتر کیک تولید شده</v>
          </cell>
          <cell r="L9">
            <v>749.19</v>
          </cell>
          <cell r="P9" t="str">
            <v>T.Fe</v>
          </cell>
          <cell r="R9">
            <v>65.8</v>
          </cell>
          <cell r="T9" t="str">
            <v>مصرف سود/L</v>
          </cell>
          <cell r="V9">
            <v>4800</v>
          </cell>
        </row>
        <row r="11">
          <cell r="B11" t="str">
            <v>نرخ مصرف گاز (M3/t)</v>
          </cell>
          <cell r="D11">
            <v>13.746130030959753</v>
          </cell>
          <cell r="F11" t="str">
            <v>نرخ مصرف برق(Kwh/t)</v>
          </cell>
          <cell r="H11">
            <v>30.743034055727556</v>
          </cell>
          <cell r="P11" t="str">
            <v>Drop No.</v>
          </cell>
          <cell r="R11">
            <v>4.7</v>
          </cell>
          <cell r="T11" t="str">
            <v>سختی آب کولینگ</v>
          </cell>
          <cell r="V11">
            <v>44</v>
          </cell>
        </row>
        <row r="15">
          <cell r="B15" t="str">
            <v>تناژ کنسانتره دریافتی</v>
          </cell>
          <cell r="D15">
            <v>9786.6500244140643</v>
          </cell>
          <cell r="F15" t="str">
            <v>تعداد واگن تخلیه شده</v>
          </cell>
          <cell r="H15">
            <v>110</v>
          </cell>
          <cell r="J15" t="str">
            <v>تعداد کامیون تخلیه شده</v>
          </cell>
          <cell r="L15">
            <v>70</v>
          </cell>
          <cell r="P15" t="str">
            <v>رطوبت قبل از
HPGR</v>
          </cell>
          <cell r="R15">
            <v>7.9000000000000001E-2</v>
          </cell>
          <cell r="T15" t="str">
            <v>رطوبت بعد از HPGR</v>
          </cell>
          <cell r="V15">
            <v>7.4999999999999997E-2</v>
          </cell>
        </row>
        <row r="17">
          <cell r="B17" t="str">
            <v>تناژ گندله ارسالی</v>
          </cell>
          <cell r="D17">
            <v>10900.400024414063</v>
          </cell>
          <cell r="F17" t="str">
            <v>گندله ارسالی - نوار نقاله</v>
          </cell>
          <cell r="H17">
            <v>10042</v>
          </cell>
          <cell r="J17" t="str">
            <v>گندله ارسالی-جاده ای</v>
          </cell>
          <cell r="L17">
            <v>858</v>
          </cell>
          <cell r="P17" t="str">
            <v>بلین قبل از
 HPGR</v>
          </cell>
          <cell r="R17">
            <v>1517</v>
          </cell>
          <cell r="T17" t="str">
            <v>بلین بعد از HPGR</v>
          </cell>
          <cell r="V17">
            <v>1837</v>
          </cell>
        </row>
        <row r="19">
          <cell r="B19" t="str">
            <v>موجودی کنسانتره</v>
          </cell>
          <cell r="D19">
            <v>64190.864917755156</v>
          </cell>
          <cell r="F19" t="str">
            <v>موجودی گندله</v>
          </cell>
          <cell r="H19">
            <v>146078.94992065395</v>
          </cell>
          <cell r="J19" t="str">
            <v>تناژ عبوری از HPGR</v>
          </cell>
          <cell r="L19">
            <v>12578.1</v>
          </cell>
          <cell r="P19" t="str">
            <v>رطوبت
فیلتر کیک</v>
          </cell>
          <cell r="R19">
            <v>0.12300000000000001</v>
          </cell>
          <cell r="T19" t="str">
            <v>بلین
فیلتر کیک</v>
          </cell>
          <cell r="V19">
            <v>1707</v>
          </cell>
        </row>
        <row r="22">
          <cell r="P22" t="str">
            <v>بلین بالمیل</v>
          </cell>
          <cell r="R22">
            <v>1504</v>
          </cell>
          <cell r="T22" t="str">
            <v>دانسیته
کلاریفایر</v>
          </cell>
          <cell r="V22">
            <v>1.06</v>
          </cell>
        </row>
        <row r="24">
          <cell r="P24" t="str">
            <v>دانسیته
تیکنر</v>
          </cell>
          <cell r="R24">
            <v>1.52</v>
          </cell>
          <cell r="T24" t="str">
            <v>دانسیته
اسلاری</v>
          </cell>
          <cell r="V24">
            <v>1.75</v>
          </cell>
        </row>
      </sheetData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واحد برنامه ریزی تولید
گزارش روزانه تولید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 t="str">
            <v xml:space="preserve"> مديريت محترم عامل شركت پاميدكو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 t="str">
            <v xml:space="preserve">  شماره گزارش :30</v>
          </cell>
          <cell r="B4">
            <v>0</v>
          </cell>
          <cell r="C4">
            <v>0</v>
          </cell>
          <cell r="D4" t="str">
            <v>تاریخ گزارش: 1398/01/30</v>
          </cell>
          <cell r="E4">
            <v>0</v>
          </cell>
        </row>
        <row r="5">
          <cell r="A5" t="str">
            <v>شرح</v>
          </cell>
          <cell r="B5" t="str">
            <v>واحد</v>
          </cell>
          <cell r="C5" t="str">
            <v>روز</v>
          </cell>
          <cell r="D5" t="str">
            <v>از ابتداي ماه</v>
          </cell>
          <cell r="E5" t="str">
            <v>از ابتداي سال</v>
          </cell>
        </row>
        <row r="6">
          <cell r="A6" t="str">
            <v>1. میزان تولید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A7" t="str">
            <v>میزان تولید بر اساس برنامه</v>
          </cell>
          <cell r="B7" t="str">
            <v>تن</v>
          </cell>
          <cell r="C7">
            <v>11500</v>
          </cell>
          <cell r="D7">
            <v>328500</v>
          </cell>
          <cell r="E7">
            <v>328500</v>
          </cell>
        </row>
        <row r="8">
          <cell r="A8" t="str">
            <v>میزان تولید واقعي</v>
          </cell>
          <cell r="B8" t="str">
            <v>تن</v>
          </cell>
          <cell r="C8">
            <v>12408</v>
          </cell>
          <cell r="D8">
            <v>326969</v>
          </cell>
          <cell r="E8">
            <v>326969</v>
          </cell>
        </row>
        <row r="9">
          <cell r="A9" t="str">
            <v>درصد تحقق برنامه</v>
          </cell>
          <cell r="B9" t="str">
            <v>%</v>
          </cell>
          <cell r="C9">
            <v>1.0789565217391304</v>
          </cell>
          <cell r="D9">
            <v>0.99533942161339417</v>
          </cell>
          <cell r="E9">
            <v>0.99533942161339417</v>
          </cell>
        </row>
        <row r="10">
          <cell r="A10" t="str">
            <v>2. ساعات تولید و توقفات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 t="str">
            <v>زمان تولید</v>
          </cell>
          <cell r="B11" t="str">
            <v>ساعت</v>
          </cell>
          <cell r="C11">
            <v>23.9</v>
          </cell>
          <cell r="D11">
            <v>656.45</v>
          </cell>
          <cell r="E11">
            <v>656.45</v>
          </cell>
        </row>
        <row r="12">
          <cell r="A12" t="str">
            <v>زمان توقفات</v>
          </cell>
          <cell r="B12" t="str">
            <v>ساعت</v>
          </cell>
          <cell r="C12">
            <v>0.1</v>
          </cell>
          <cell r="D12">
            <v>63.55</v>
          </cell>
          <cell r="E12">
            <v>63.55</v>
          </cell>
        </row>
        <row r="13">
          <cell r="A13" t="str">
            <v>برنامه ريزي نشده</v>
          </cell>
          <cell r="B13" t="str">
            <v>ساعت</v>
          </cell>
          <cell r="C13">
            <v>0.1</v>
          </cell>
          <cell r="D13">
            <v>11.3</v>
          </cell>
          <cell r="E13">
            <v>11.3</v>
          </cell>
        </row>
        <row r="14">
          <cell r="A14" t="str">
            <v>برنامه ريزي شده</v>
          </cell>
          <cell r="B14" t="str">
            <v>ساعت</v>
          </cell>
          <cell r="C14">
            <v>0</v>
          </cell>
          <cell r="D14">
            <v>52.25</v>
          </cell>
          <cell r="E14">
            <v>52.25</v>
          </cell>
        </row>
        <row r="15">
          <cell r="A15" t="str">
            <v>3. دريافت كنسانتره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دريافت كنسانتره</v>
          </cell>
          <cell r="B16" t="str">
            <v>تن</v>
          </cell>
          <cell r="C16">
            <v>14298.439971923828</v>
          </cell>
          <cell r="D16">
            <v>363555.28988647461</v>
          </cell>
          <cell r="E16">
            <v>363555.28988647461</v>
          </cell>
        </row>
        <row r="17">
          <cell r="A17" t="str">
            <v>تعداد واگن تخليه شده</v>
          </cell>
          <cell r="B17" t="str">
            <v>دستگاه</v>
          </cell>
          <cell r="C17">
            <v>191</v>
          </cell>
          <cell r="D17">
            <v>4959</v>
          </cell>
          <cell r="E17">
            <v>4959</v>
          </cell>
        </row>
        <row r="18">
          <cell r="A18" t="str">
            <v>تعداد كاميون تخليه شده</v>
          </cell>
          <cell r="B18" t="str">
            <v>دستگاه</v>
          </cell>
          <cell r="C18">
            <v>30</v>
          </cell>
          <cell r="D18">
            <v>592</v>
          </cell>
          <cell r="E18">
            <v>592</v>
          </cell>
        </row>
        <row r="19">
          <cell r="A19" t="str">
            <v>موجودي كنسانتره قابل برداشت</v>
          </cell>
          <cell r="B19" t="str">
            <v>تن</v>
          </cell>
          <cell r="C19">
            <v>72666.289916992231</v>
          </cell>
          <cell r="D19">
            <v>0</v>
          </cell>
          <cell r="E19">
            <v>0</v>
          </cell>
        </row>
        <row r="20">
          <cell r="A20" t="str">
            <v>4. بارگيري گندله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گندله بارگيري شده</v>
          </cell>
          <cell r="B21" t="str">
            <v>تن</v>
          </cell>
          <cell r="C21">
            <v>12050.179992675781</v>
          </cell>
          <cell r="D21">
            <v>330099.80004882807</v>
          </cell>
          <cell r="E21">
            <v>330099.80004882807</v>
          </cell>
        </row>
        <row r="22">
          <cell r="A22" t="str">
            <v>تعداد واگن</v>
          </cell>
          <cell r="B22" t="str">
            <v>دستگاه</v>
          </cell>
          <cell r="C22">
            <v>0</v>
          </cell>
          <cell r="D22">
            <v>0</v>
          </cell>
          <cell r="E22">
            <v>0</v>
          </cell>
        </row>
        <row r="23">
          <cell r="A23" t="str">
            <v>تعداد كاميون</v>
          </cell>
          <cell r="B23" t="str">
            <v>دستگاه</v>
          </cell>
          <cell r="C23">
            <v>64</v>
          </cell>
          <cell r="D23">
            <v>2609</v>
          </cell>
          <cell r="E23">
            <v>2609</v>
          </cell>
        </row>
        <row r="24">
          <cell r="A24" t="str">
            <v>موجودی گندله</v>
          </cell>
          <cell r="B24" t="str">
            <v>تن</v>
          </cell>
          <cell r="C24">
            <v>83889.199951171919</v>
          </cell>
          <cell r="D24">
            <v>0</v>
          </cell>
          <cell r="E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5 . شرح توقفات توليد روزانه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</row>
        <row r="27">
          <cell r="A27" t="str">
            <v>شرح توقف</v>
          </cell>
          <cell r="B27">
            <v>0</v>
          </cell>
          <cell r="C27">
            <v>0</v>
          </cell>
          <cell r="D27" t="str">
            <v>کد تجهیز</v>
          </cell>
          <cell r="E27" t="str">
            <v>مدت زمان ( دقيقه)</v>
          </cell>
        </row>
        <row r="28">
          <cell r="A28" t="str">
            <v xml:space="preserve">  توقف تولید بدلیل کشیده شدن راپ سوییچ نوار در اثر ریزش مواد(کاهش تناژ تولید :50 تن)</v>
          </cell>
          <cell r="B28">
            <v>0</v>
          </cell>
          <cell r="C28">
            <v>0</v>
          </cell>
          <cell r="D28" t="str">
            <v>620BC3</v>
          </cell>
          <cell r="E28">
            <v>6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</row>
        <row r="30">
          <cell r="A30" t="str">
            <v>6 . توضيحات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</row>
        <row r="31">
          <cell r="A31" t="str">
            <v xml:space="preserve">  1 - از ساعت 7 الی 11 بدلیل تریپ 510WF7 و نشتی بنتونیت از باتر فلای ولو راندمان بالینگ کاهش داشت.(کاهش تناژ تولید :150 تن)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</row>
      </sheetData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topLeftCell="A94" zoomScale="90" zoomScaleNormal="90" zoomScaleSheetLayoutView="100" zoomScalePageLayoutView="66" workbookViewId="0">
      <selection activeCell="A207" sqref="A207:G207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50" t="s">
        <v>0</v>
      </c>
      <c r="B1" s="151"/>
      <c r="C1" s="151"/>
      <c r="D1" s="151"/>
      <c r="E1" s="151"/>
      <c r="F1" s="151"/>
      <c r="G1" s="151"/>
    </row>
    <row r="2" spans="1:8" s="3" customFormat="1" ht="26.25" thickBot="1" x14ac:dyDescent="0.3">
      <c r="A2" s="2" t="s">
        <v>195</v>
      </c>
      <c r="B2" s="152" t="s">
        <v>1</v>
      </c>
      <c r="C2" s="153"/>
      <c r="D2" s="152" t="s">
        <v>196</v>
      </c>
      <c r="E2" s="153"/>
      <c r="F2" s="154">
        <v>44612</v>
      </c>
      <c r="G2" s="155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56" t="s">
        <v>9</v>
      </c>
      <c r="B5" s="157"/>
      <c r="C5" s="157"/>
      <c r="D5" s="157"/>
      <c r="E5" s="157"/>
      <c r="F5" s="157"/>
      <c r="G5" s="158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12500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3064</v>
      </c>
      <c r="D7" s="19">
        <v>3446</v>
      </c>
      <c r="E7" s="19">
        <v>4264</v>
      </c>
      <c r="F7" s="20">
        <v>10774</v>
      </c>
      <c r="G7" s="21">
        <v>10774</v>
      </c>
      <c r="H7" s="22"/>
    </row>
    <row r="8" spans="1:8" ht="22.5" customHeight="1" collapsed="1" thickBot="1" x14ac:dyDescent="0.25">
      <c r="A8" s="156" t="s">
        <v>13</v>
      </c>
      <c r="B8" s="157"/>
      <c r="C8" s="157"/>
      <c r="D8" s="157"/>
      <c r="E8" s="157"/>
      <c r="F8" s="157"/>
      <c r="G8" s="158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24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0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0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56" t="s">
        <v>19</v>
      </c>
      <c r="B13" s="157"/>
      <c r="C13" s="157"/>
      <c r="D13" s="157"/>
      <c r="E13" s="157"/>
      <c r="F13" s="157"/>
      <c r="G13" s="158"/>
    </row>
    <row r="14" spans="1:8" ht="22.5" hidden="1" customHeight="1" outlineLevel="1" x14ac:dyDescent="0.2">
      <c r="A14" s="26" t="s">
        <v>20</v>
      </c>
      <c r="B14" s="27" t="s">
        <v>11</v>
      </c>
      <c r="C14" s="159">
        <v>0</v>
      </c>
      <c r="D14" s="160"/>
      <c r="E14" s="160"/>
      <c r="F14" s="161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62">
        <v>0</v>
      </c>
      <c r="D15" s="163"/>
      <c r="E15" s="163"/>
      <c r="F15" s="164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65">
        <v>2265.60009765625</v>
      </c>
      <c r="D16" s="166"/>
      <c r="E16" s="166"/>
      <c r="F16" s="167"/>
      <c r="G16" s="35">
        <v>2265.60009765625</v>
      </c>
    </row>
    <row r="17" spans="1:7" ht="22.5" hidden="1" customHeight="1" outlineLevel="1" x14ac:dyDescent="0.2">
      <c r="A17" s="26" t="s">
        <v>24</v>
      </c>
      <c r="B17" s="27" t="s">
        <v>22</v>
      </c>
      <c r="C17" s="162">
        <v>90</v>
      </c>
      <c r="D17" s="163"/>
      <c r="E17" s="163"/>
      <c r="F17" s="164"/>
      <c r="G17" s="35">
        <v>90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68">
        <v>-16501.131260871851</v>
      </c>
      <c r="D18" s="169"/>
      <c r="E18" s="169"/>
      <c r="F18" s="169"/>
      <c r="G18" s="170"/>
    </row>
    <row r="19" spans="1:7" ht="22.5" customHeight="1" collapsed="1" thickBot="1" x14ac:dyDescent="0.25">
      <c r="A19" s="156" t="s">
        <v>26</v>
      </c>
      <c r="B19" s="157"/>
      <c r="C19" s="157"/>
      <c r="D19" s="157"/>
      <c r="E19" s="157"/>
      <c r="F19" s="157"/>
      <c r="G19" s="158"/>
    </row>
    <row r="20" spans="1:7" ht="22.5" hidden="1" customHeight="1" outlineLevel="1" x14ac:dyDescent="0.2">
      <c r="A20" s="26" t="s">
        <v>27</v>
      </c>
      <c r="B20" s="27" t="s">
        <v>11</v>
      </c>
      <c r="C20" s="159">
        <v>0</v>
      </c>
      <c r="D20" s="160"/>
      <c r="E20" s="160"/>
      <c r="F20" s="161"/>
      <c r="G20" s="35">
        <v>0</v>
      </c>
    </row>
    <row r="21" spans="1:7" ht="22.5" hidden="1" customHeight="1" outlineLevel="1" x14ac:dyDescent="0.2">
      <c r="A21" s="26" t="s">
        <v>21</v>
      </c>
      <c r="B21" s="27" t="s">
        <v>22</v>
      </c>
      <c r="C21" s="162">
        <v>0</v>
      </c>
      <c r="D21" s="163"/>
      <c r="E21" s="163"/>
      <c r="F21" s="164"/>
      <c r="G21" s="35">
        <v>0</v>
      </c>
    </row>
    <row r="22" spans="1:7" ht="22.5" hidden="1" customHeight="1" outlineLevel="1" x14ac:dyDescent="0.2">
      <c r="A22" s="26" t="s">
        <v>28</v>
      </c>
      <c r="B22" s="27" t="s">
        <v>11</v>
      </c>
      <c r="C22" s="165">
        <v>0</v>
      </c>
      <c r="D22" s="166"/>
      <c r="E22" s="166"/>
      <c r="F22" s="167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62">
        <v>0</v>
      </c>
      <c r="D23" s="163"/>
      <c r="E23" s="163"/>
      <c r="F23" s="164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68">
        <v>7525.2699956893903</v>
      </c>
      <c r="D24" s="169"/>
      <c r="E24" s="169"/>
      <c r="F24" s="169"/>
      <c r="G24" s="170"/>
    </row>
    <row r="25" spans="1:7" ht="22.5" customHeight="1" collapsed="1" thickBot="1" x14ac:dyDescent="0.25">
      <c r="A25" s="156" t="s">
        <v>30</v>
      </c>
      <c r="B25" s="157"/>
      <c r="C25" s="157"/>
      <c r="D25" s="157"/>
      <c r="E25" s="157"/>
      <c r="F25" s="157"/>
      <c r="G25" s="158"/>
    </row>
    <row r="26" spans="1:7" ht="22.5" hidden="1" customHeight="1" outlineLevel="1" x14ac:dyDescent="0.2">
      <c r="A26" s="178" t="s">
        <v>31</v>
      </c>
      <c r="B26" s="179"/>
      <c r="C26" s="179"/>
      <c r="D26" s="179"/>
      <c r="E26" s="179"/>
      <c r="F26" s="179"/>
      <c r="G26" s="180"/>
    </row>
    <row r="27" spans="1:7" ht="22.5" hidden="1" customHeight="1" outlineLevel="2" x14ac:dyDescent="0.2">
      <c r="A27" s="36" t="s">
        <v>32</v>
      </c>
      <c r="B27" s="27" t="s">
        <v>11</v>
      </c>
      <c r="C27" s="37">
        <v>3628</v>
      </c>
      <c r="D27" s="37">
        <v>3512</v>
      </c>
      <c r="E27" s="37">
        <v>4604</v>
      </c>
      <c r="F27" s="38">
        <v>11744</v>
      </c>
      <c r="G27" s="35">
        <v>11744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74</v>
      </c>
      <c r="D28" s="37">
        <v>101</v>
      </c>
      <c r="E28" s="37">
        <v>0</v>
      </c>
      <c r="F28" s="38">
        <v>175</v>
      </c>
      <c r="G28" s="35">
        <v>175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3.52</v>
      </c>
      <c r="D29" s="39">
        <v>3.72</v>
      </c>
      <c r="E29" s="39">
        <v>4.55</v>
      </c>
      <c r="F29" s="28">
        <v>11.79</v>
      </c>
      <c r="G29" s="29">
        <v>11.79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1030.6818181818182</v>
      </c>
      <c r="D30" s="37">
        <v>944.08602150537627</v>
      </c>
      <c r="E30" s="37">
        <v>1011.8681318681319</v>
      </c>
      <c r="F30" s="37">
        <v>996.09838846480079</v>
      </c>
      <c r="G30" s="35">
        <v>996.09838846480079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2889.9599609375</v>
      </c>
      <c r="D35" s="39">
        <v>1879.2099609375</v>
      </c>
      <c r="E35" s="39">
        <v>0</v>
      </c>
      <c r="F35" s="28">
        <v>4769.169921875</v>
      </c>
      <c r="G35" s="29">
        <v>4769.169921875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115</v>
      </c>
      <c r="D36" s="37">
        <v>72</v>
      </c>
      <c r="E36" s="37">
        <v>0</v>
      </c>
      <c r="F36" s="38">
        <v>187</v>
      </c>
      <c r="G36" s="35">
        <v>187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7.22</v>
      </c>
      <c r="D37" s="39">
        <v>7.97</v>
      </c>
      <c r="E37" s="39">
        <v>6.7</v>
      </c>
      <c r="F37" s="28">
        <v>21.89</v>
      </c>
      <c r="G37" s="29">
        <v>21.89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6517.9599609375</v>
      </c>
      <c r="D39" s="37">
        <v>5391.2099609375</v>
      </c>
      <c r="E39" s="37">
        <v>4604</v>
      </c>
      <c r="F39" s="42">
        <v>16513.169921875</v>
      </c>
      <c r="G39" s="43">
        <v>16513.169921875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3280</v>
      </c>
      <c r="D40" s="37">
        <v>2866</v>
      </c>
      <c r="E40" s="37">
        <v>4638</v>
      </c>
      <c r="F40" s="38">
        <v>10784</v>
      </c>
      <c r="G40" s="35">
        <v>10784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181">
        <v>151528.81059646601</v>
      </c>
      <c r="D41" s="182"/>
      <c r="E41" s="182"/>
      <c r="F41" s="182"/>
      <c r="G41" s="183"/>
      <c r="H41" s="44"/>
    </row>
    <row r="42" spans="1:8" ht="22.5" hidden="1" customHeight="1" outlineLevel="1" x14ac:dyDescent="0.2">
      <c r="A42" s="171" t="s">
        <v>48</v>
      </c>
      <c r="B42" s="172"/>
      <c r="C42" s="172"/>
      <c r="D42" s="172"/>
      <c r="E42" s="172"/>
      <c r="F42" s="172"/>
      <c r="G42" s="173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3289</v>
      </c>
      <c r="D43" s="37">
        <v>2899</v>
      </c>
      <c r="E43" s="37">
        <v>4845</v>
      </c>
      <c r="F43" s="38">
        <v>11033</v>
      </c>
      <c r="G43" s="35">
        <v>11033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5.37</v>
      </c>
      <c r="D44" s="39">
        <v>4.67</v>
      </c>
      <c r="E44" s="39">
        <v>7.78</v>
      </c>
      <c r="F44" s="28">
        <v>17.82</v>
      </c>
      <c r="G44" s="29">
        <v>17.82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612.4767225325885</v>
      </c>
      <c r="D45" s="37">
        <v>620.77087794432555</v>
      </c>
      <c r="E45" s="37">
        <v>622.75064267352184</v>
      </c>
      <c r="F45" s="38">
        <v>619.1358024691358</v>
      </c>
      <c r="G45" s="35">
        <v>619.1358024691358</v>
      </c>
    </row>
    <row r="46" spans="1:8" ht="22.5" hidden="1" customHeight="1" outlineLevel="1" x14ac:dyDescent="0.2">
      <c r="A46" s="171" t="s">
        <v>52</v>
      </c>
      <c r="B46" s="172"/>
      <c r="C46" s="172"/>
      <c r="D46" s="172"/>
      <c r="E46" s="172"/>
      <c r="F46" s="172"/>
      <c r="G46" s="173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174">
        <v>52135</v>
      </c>
      <c r="D50" s="175"/>
      <c r="E50" s="175"/>
      <c r="F50" s="175"/>
      <c r="G50" s="177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71" t="s">
        <v>63</v>
      </c>
      <c r="B56" s="172"/>
      <c r="C56" s="172"/>
      <c r="D56" s="172"/>
      <c r="E56" s="172"/>
      <c r="F56" s="172"/>
      <c r="G56" s="173"/>
    </row>
    <row r="57" spans="1:7" ht="22.5" hidden="1" customHeight="1" outlineLevel="2" x14ac:dyDescent="0.2">
      <c r="A57" s="36" t="s">
        <v>64</v>
      </c>
      <c r="B57" s="27" t="s">
        <v>11</v>
      </c>
      <c r="C57" s="174">
        <v>76.139999389648395</v>
      </c>
      <c r="D57" s="175"/>
      <c r="E57" s="175"/>
      <c r="F57" s="176"/>
      <c r="G57" s="35">
        <v>76.139999389648395</v>
      </c>
    </row>
    <row r="58" spans="1:7" ht="22.5" hidden="1" customHeight="1" outlineLevel="2" x14ac:dyDescent="0.2">
      <c r="A58" s="36" t="s">
        <v>54</v>
      </c>
      <c r="B58" s="27" t="s">
        <v>22</v>
      </c>
      <c r="C58" s="174">
        <v>3</v>
      </c>
      <c r="D58" s="175"/>
      <c r="E58" s="175"/>
      <c r="F58" s="176"/>
      <c r="G58" s="35">
        <v>3</v>
      </c>
    </row>
    <row r="59" spans="1:7" ht="22.5" hidden="1" customHeight="1" outlineLevel="2" x14ac:dyDescent="0.2">
      <c r="A59" s="36" t="s">
        <v>65</v>
      </c>
      <c r="B59" s="27" t="s">
        <v>11</v>
      </c>
      <c r="C59" s="174">
        <v>0</v>
      </c>
      <c r="D59" s="175"/>
      <c r="E59" s="175"/>
      <c r="F59" s="176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174">
        <v>0</v>
      </c>
      <c r="D60" s="175"/>
      <c r="E60" s="175"/>
      <c r="F60" s="176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174">
        <v>268.21600000000001</v>
      </c>
      <c r="D61" s="175"/>
      <c r="E61" s="175"/>
      <c r="F61" s="175"/>
      <c r="G61" s="177"/>
    </row>
    <row r="62" spans="1:7" ht="22.5" hidden="1" customHeight="1" outlineLevel="1" x14ac:dyDescent="0.2">
      <c r="A62" s="171" t="s">
        <v>67</v>
      </c>
      <c r="B62" s="172"/>
      <c r="C62" s="172"/>
      <c r="D62" s="172"/>
      <c r="E62" s="172"/>
      <c r="F62" s="172"/>
      <c r="G62" s="173"/>
    </row>
    <row r="63" spans="1:7" ht="22.5" hidden="1" customHeight="1" outlineLevel="2" collapsed="1" x14ac:dyDescent="0.2">
      <c r="A63" s="184" t="s">
        <v>68</v>
      </c>
      <c r="B63" s="185"/>
      <c r="C63" s="185"/>
      <c r="D63" s="185"/>
      <c r="E63" s="185"/>
      <c r="F63" s="185"/>
      <c r="G63" s="186"/>
    </row>
    <row r="64" spans="1:7" ht="22.5" hidden="1" customHeight="1" outlineLevel="3" x14ac:dyDescent="0.2">
      <c r="A64" s="36" t="s">
        <v>69</v>
      </c>
      <c r="B64" s="27" t="s">
        <v>11</v>
      </c>
      <c r="C64" s="37">
        <v>3024.96</v>
      </c>
      <c r="D64" s="37">
        <v>3469.5</v>
      </c>
      <c r="E64" s="37">
        <v>4255.93</v>
      </c>
      <c r="F64" s="37">
        <v>10750.39</v>
      </c>
      <c r="G64" s="35">
        <v>10750.39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0.92041709898950552</v>
      </c>
      <c r="D65" s="50">
        <v>0.93388638859579232</v>
      </c>
      <c r="E65" s="50">
        <v>0.94108190819878035</v>
      </c>
      <c r="F65" s="50">
        <v>0.93286885381043572</v>
      </c>
      <c r="G65" s="51">
        <v>0.93286885381043572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235.28</v>
      </c>
      <c r="D66" s="37">
        <v>215.41</v>
      </c>
      <c r="E66" s="37">
        <v>225.75</v>
      </c>
      <c r="F66" s="38">
        <v>676.44</v>
      </c>
      <c r="G66" s="35">
        <v>676.44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7.1589619383479741E-2</v>
      </c>
      <c r="D67" s="50">
        <v>5.7981976356080017E-2</v>
      </c>
      <c r="E67" s="50">
        <v>4.9918405795178644E-2</v>
      </c>
      <c r="F67" s="50">
        <v>5.8698317686291496E-2</v>
      </c>
      <c r="G67" s="51">
        <v>5.8698317686291496E-2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26.27</v>
      </c>
      <c r="D68" s="37">
        <v>30.21</v>
      </c>
      <c r="E68" s="37">
        <v>40.700000000000003</v>
      </c>
      <c r="F68" s="38">
        <v>97.18</v>
      </c>
      <c r="G68" s="35">
        <v>97.18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7.9932816270146742E-3</v>
      </c>
      <c r="D69" s="50">
        <v>8.1316350481276511E-3</v>
      </c>
      <c r="E69" s="50">
        <v>8.9996860060410667E-3</v>
      </c>
      <c r="F69" s="50">
        <v>8.4328285032727324E-3</v>
      </c>
      <c r="G69" s="51">
        <v>8.4328285032727324E-3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collapsed="1" x14ac:dyDescent="0.2">
      <c r="A72" s="184" t="s">
        <v>78</v>
      </c>
      <c r="B72" s="185"/>
      <c r="C72" s="185"/>
      <c r="D72" s="185"/>
      <c r="E72" s="185"/>
      <c r="F72" s="185"/>
      <c r="G72" s="186"/>
    </row>
    <row r="73" spans="1:7" ht="22.5" hidden="1" customHeight="1" outlineLevel="3" x14ac:dyDescent="0.2">
      <c r="A73" s="36" t="s">
        <v>79</v>
      </c>
      <c r="B73" s="27" t="s">
        <v>11</v>
      </c>
      <c r="C73" s="37">
        <v>148.1</v>
      </c>
      <c r="D73" s="37">
        <v>170.1</v>
      </c>
      <c r="E73" s="37">
        <v>209.7</v>
      </c>
      <c r="F73" s="38">
        <v>527.9</v>
      </c>
      <c r="G73" s="35">
        <v>527.9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9.0452690982825587E-2</v>
      </c>
      <c r="D74" s="50">
        <v>9.1939982271420237E-2</v>
      </c>
      <c r="E74" s="50">
        <v>9.3071767786605114E-2</v>
      </c>
      <c r="F74" s="50">
        <v>9.1959989826741043E-2</v>
      </c>
      <c r="G74" s="51">
        <v>9.1959989826741043E-2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1357.97</v>
      </c>
      <c r="D75" s="37">
        <v>1556.78</v>
      </c>
      <c r="E75" s="37">
        <v>1909.73</v>
      </c>
      <c r="F75" s="38">
        <v>4824.4799999999996</v>
      </c>
      <c r="G75" s="35">
        <v>4824.4799999999996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0.82938582561747254</v>
      </c>
      <c r="D76" s="50">
        <v>0.84144812228396004</v>
      </c>
      <c r="E76" s="50">
        <v>0.84760108295237679</v>
      </c>
      <c r="F76" s="50">
        <v>0.84042267800590198</v>
      </c>
      <c r="G76" s="51">
        <v>0.84042267800590198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118.09</v>
      </c>
      <c r="D77" s="37">
        <v>108.1</v>
      </c>
      <c r="E77" s="37">
        <v>113.28</v>
      </c>
      <c r="F77" s="38">
        <v>339.47</v>
      </c>
      <c r="G77" s="35">
        <v>339.47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7.2123958664158508E-2</v>
      </c>
      <c r="D78" s="50">
        <v>5.8428642466434609E-2</v>
      </c>
      <c r="E78" s="50">
        <v>5.0277395588300564E-2</v>
      </c>
      <c r="F78" s="50">
        <v>5.9135551707679083E-2</v>
      </c>
      <c r="G78" s="51">
        <v>5.9135551707679083E-2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13.16</v>
      </c>
      <c r="D79" s="37">
        <v>15.14</v>
      </c>
      <c r="E79" s="37">
        <v>20.39</v>
      </c>
      <c r="F79" s="38">
        <v>48.69</v>
      </c>
      <c r="G79" s="35">
        <v>48.69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8.0375247355434498E-3</v>
      </c>
      <c r="D80" s="50">
        <v>8.1832529781851997E-3</v>
      </c>
      <c r="E80" s="50">
        <v>9.0497536727175889E-3</v>
      </c>
      <c r="F80" s="50">
        <v>8.4817804596780105E-3</v>
      </c>
      <c r="G80" s="51">
        <v>8.4817804596780105E-3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collapsed="1" thickBot="1" x14ac:dyDescent="0.25">
      <c r="A83" s="184" t="s">
        <v>89</v>
      </c>
      <c r="B83" s="185"/>
      <c r="C83" s="185"/>
      <c r="D83" s="185"/>
      <c r="E83" s="185"/>
      <c r="F83" s="185"/>
      <c r="G83" s="186"/>
    </row>
    <row r="84" spans="1:7" ht="22.5" hidden="1" customHeight="1" outlineLevel="3" x14ac:dyDescent="0.2">
      <c r="A84" s="36" t="s">
        <v>90</v>
      </c>
      <c r="B84" s="27" t="s">
        <v>11</v>
      </c>
      <c r="C84" s="37">
        <v>144.5</v>
      </c>
      <c r="D84" s="37">
        <v>167.6</v>
      </c>
      <c r="E84" s="37">
        <v>205.8</v>
      </c>
      <c r="F84" s="38">
        <v>517.90000000000009</v>
      </c>
      <c r="G84" s="35">
        <v>517.9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8.7618770426694317E-2</v>
      </c>
      <c r="D85" s="50">
        <v>8.9865951742627348E-2</v>
      </c>
      <c r="E85" s="50">
        <v>9.0689557921455277E-2</v>
      </c>
      <c r="F85" s="50">
        <v>8.954831614930138E-2</v>
      </c>
      <c r="G85" s="51">
        <v>8.954831614930138E-2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1374.39</v>
      </c>
      <c r="D86" s="37">
        <v>1575.02</v>
      </c>
      <c r="E86" s="37">
        <v>1930.7</v>
      </c>
      <c r="F86" s="38">
        <v>4880.1099999999997</v>
      </c>
      <c r="G86" s="35">
        <v>4880.1099999999997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0.83337274662106853</v>
      </c>
      <c r="D87" s="50">
        <v>0.84451474530831105</v>
      </c>
      <c r="E87" s="50">
        <v>0.85079849115137851</v>
      </c>
      <c r="F87" s="50">
        <v>0.84380311473907521</v>
      </c>
      <c r="G87" s="51">
        <v>0.84380311473907532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117.19</v>
      </c>
      <c r="D88" s="37">
        <v>107.31</v>
      </c>
      <c r="E88" s="37">
        <v>112.47</v>
      </c>
      <c r="F88" s="38">
        <v>336.97</v>
      </c>
      <c r="G88" s="35">
        <v>336.97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7.1059125995185518E-2</v>
      </c>
      <c r="D89" s="50">
        <v>5.7538873994638078E-2</v>
      </c>
      <c r="E89" s="50">
        <v>4.9561975604597061E-2</v>
      </c>
      <c r="F89" s="50">
        <v>5.8264329200289795E-2</v>
      </c>
      <c r="G89" s="51">
        <v>5.8264329200289802E-2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13.11</v>
      </c>
      <c r="D90" s="37">
        <v>15.07</v>
      </c>
      <c r="E90" s="37">
        <v>20.309999999999999</v>
      </c>
      <c r="F90" s="38">
        <v>48.489999999999995</v>
      </c>
      <c r="G90" s="35">
        <v>48.49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7.9493569570516422E-3</v>
      </c>
      <c r="D91" s="50">
        <v>8.0804289544235929E-3</v>
      </c>
      <c r="E91" s="50">
        <v>8.949975322569274E-3</v>
      </c>
      <c r="F91" s="50">
        <v>8.3842399113335069E-3</v>
      </c>
      <c r="G91" s="51">
        <v>8.3842399113335086E-3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56" t="s">
        <v>100</v>
      </c>
      <c r="B94" s="157"/>
      <c r="C94" s="157"/>
      <c r="D94" s="157"/>
      <c r="E94" s="157"/>
      <c r="F94" s="157"/>
      <c r="G94" s="158"/>
    </row>
    <row r="95" spans="1:7" ht="22.5" hidden="1" customHeight="1" outlineLevel="1" x14ac:dyDescent="0.2">
      <c r="A95" s="178" t="s">
        <v>101</v>
      </c>
      <c r="B95" s="179"/>
      <c r="C95" s="179"/>
      <c r="D95" s="179"/>
      <c r="E95" s="179"/>
      <c r="F95" s="179"/>
      <c r="G95" s="180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1198.18</v>
      </c>
      <c r="D96" s="37">
        <v>1119.1300000000001</v>
      </c>
      <c r="E96" s="37">
        <v>1218.44</v>
      </c>
      <c r="F96" s="38">
        <v>3535.7500000000005</v>
      </c>
      <c r="G96" s="35">
        <v>3535.75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749.25</v>
      </c>
      <c r="D97" s="37">
        <v>974.5</v>
      </c>
      <c r="E97" s="37">
        <v>1183.18</v>
      </c>
      <c r="F97" s="38">
        <v>2906.9300000000003</v>
      </c>
      <c r="G97" s="35">
        <v>2906.93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0</v>
      </c>
      <c r="D98" s="37">
        <v>706.94</v>
      </c>
      <c r="E98" s="37">
        <v>1142.5</v>
      </c>
      <c r="F98" s="38">
        <v>1849.44</v>
      </c>
      <c r="G98" s="35">
        <v>1849.44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1371.81</v>
      </c>
      <c r="D99" s="37">
        <v>1987.82</v>
      </c>
      <c r="E99" s="37">
        <v>2507.4299999999998</v>
      </c>
      <c r="F99" s="38">
        <v>5867.0599999999995</v>
      </c>
      <c r="G99" s="35">
        <v>5867.06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0.70442069804819685</v>
      </c>
      <c r="D100" s="55">
        <v>0.70979122107285297</v>
      </c>
      <c r="E100" s="55">
        <v>0.70749015270363302</v>
      </c>
      <c r="F100" s="56">
        <v>0.70754644168198233</v>
      </c>
      <c r="G100" s="57">
        <v>0.70754644168198244</v>
      </c>
      <c r="H100" s="44"/>
      <c r="I100" s="44"/>
      <c r="J100" s="44"/>
    </row>
    <row r="101" spans="1:10" ht="22.5" hidden="1" customHeight="1" outlineLevel="1" x14ac:dyDescent="0.2">
      <c r="A101" s="171" t="s">
        <v>107</v>
      </c>
      <c r="B101" s="172"/>
      <c r="C101" s="172"/>
      <c r="D101" s="172"/>
      <c r="E101" s="172"/>
      <c r="F101" s="172"/>
      <c r="G101" s="173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1237.94</v>
      </c>
      <c r="D102" s="37">
        <v>1120.94</v>
      </c>
      <c r="E102" s="37">
        <v>1119.8699999999999</v>
      </c>
      <c r="F102" s="38">
        <v>3478.75</v>
      </c>
      <c r="G102" s="35">
        <v>3478.75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1076.25</v>
      </c>
      <c r="D103" s="37">
        <v>1045.94</v>
      </c>
      <c r="E103" s="37">
        <v>1006.94</v>
      </c>
      <c r="F103" s="38">
        <v>3129.13</v>
      </c>
      <c r="G103" s="35">
        <v>3129.13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503.25</v>
      </c>
      <c r="D104" s="37">
        <v>402.25</v>
      </c>
      <c r="E104" s="37">
        <v>1016.87</v>
      </c>
      <c r="F104" s="38">
        <v>1922.37</v>
      </c>
      <c r="G104" s="35">
        <v>1922.37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2075.6999999999998</v>
      </c>
      <c r="D105" s="37">
        <v>1898.3</v>
      </c>
      <c r="E105" s="37">
        <v>2329.3000000000002</v>
      </c>
      <c r="F105" s="38">
        <v>6303.3</v>
      </c>
      <c r="G105" s="35">
        <v>6303.3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0.73673263671985911</v>
      </c>
      <c r="D106" s="55">
        <v>0.73888826178511791</v>
      </c>
      <c r="E106" s="55">
        <v>0.74094691571661242</v>
      </c>
      <c r="F106" s="56">
        <v>0.73893496673602765</v>
      </c>
      <c r="G106" s="57">
        <v>0.73893496673602765</v>
      </c>
    </row>
    <row r="107" spans="1:10" ht="22.5" hidden="1" customHeight="1" outlineLevel="1" x14ac:dyDescent="0.2">
      <c r="A107" s="171" t="s">
        <v>113</v>
      </c>
      <c r="B107" s="172"/>
      <c r="C107" s="172"/>
      <c r="D107" s="172"/>
      <c r="E107" s="172"/>
      <c r="F107" s="172"/>
      <c r="G107" s="173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177.2</v>
      </c>
      <c r="D108" s="37">
        <v>226</v>
      </c>
      <c r="E108" s="37">
        <v>372.4</v>
      </c>
      <c r="F108" s="38">
        <v>775.59999999999991</v>
      </c>
      <c r="G108" s="35">
        <v>775.6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5.139941581025146E-2</v>
      </c>
      <c r="D109" s="55">
        <v>5.8155692567393703E-2</v>
      </c>
      <c r="E109" s="55">
        <v>7.6994167547082437E-2</v>
      </c>
      <c r="F109" s="56">
        <v>6.3728599647011247E-2</v>
      </c>
      <c r="G109" s="57">
        <v>6.3728599647011261E-2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3271.2</v>
      </c>
      <c r="D110" s="37">
        <v>3660.3</v>
      </c>
      <c r="E110" s="37">
        <v>4462.5</v>
      </c>
      <c r="F110" s="38">
        <v>11394</v>
      </c>
      <c r="G110" s="35">
        <v>11394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0</v>
      </c>
      <c r="D111" s="37">
        <v>0</v>
      </c>
      <c r="E111" s="37">
        <v>0</v>
      </c>
      <c r="F111" s="38">
        <v>0</v>
      </c>
      <c r="G111" s="35">
        <v>0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0.68652450119310704</v>
      </c>
      <c r="D112" s="58">
        <v>0.68165819319515053</v>
      </c>
      <c r="E112" s="58">
        <v>0.66725978647686834</v>
      </c>
      <c r="F112" s="58">
        <v>0.677312411984756</v>
      </c>
      <c r="G112" s="59">
        <v>0.677312411984756</v>
      </c>
    </row>
    <row r="113" spans="1:7" ht="22.5" customHeight="1" collapsed="1" thickBot="1" x14ac:dyDescent="0.25">
      <c r="A113" s="156" t="s">
        <v>119</v>
      </c>
      <c r="B113" s="157"/>
      <c r="C113" s="157"/>
      <c r="D113" s="157"/>
      <c r="E113" s="157"/>
      <c r="F113" s="157"/>
      <c r="G113" s="158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3271.2</v>
      </c>
      <c r="D114" s="60">
        <v>3660.3</v>
      </c>
      <c r="E114" s="60">
        <v>4462.5</v>
      </c>
      <c r="F114" s="61">
        <v>11394</v>
      </c>
      <c r="G114" s="62">
        <v>11394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2956</v>
      </c>
      <c r="D115" s="37">
        <v>3332</v>
      </c>
      <c r="E115" s="37">
        <v>3784</v>
      </c>
      <c r="F115" s="38">
        <v>10072</v>
      </c>
      <c r="G115" s="35">
        <v>10072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3064</v>
      </c>
      <c r="D116" s="37">
        <v>3446</v>
      </c>
      <c r="E116" s="37">
        <v>4264</v>
      </c>
      <c r="F116" s="38">
        <v>10774</v>
      </c>
      <c r="G116" s="35">
        <v>10774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0.93665932990951339</v>
      </c>
      <c r="D117" s="55">
        <v>0.94145288637543367</v>
      </c>
      <c r="E117" s="55">
        <v>0.95551820728291315</v>
      </c>
      <c r="F117" s="55">
        <v>0.94558539582236267</v>
      </c>
      <c r="G117" s="63">
        <v>0.94558539582236267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4</v>
      </c>
      <c r="D118" s="37">
        <v>3</v>
      </c>
      <c r="E118" s="37">
        <v>4</v>
      </c>
      <c r="F118" s="38">
        <v>11</v>
      </c>
      <c r="G118" s="35">
        <v>11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1.3054830287206266E-3</v>
      </c>
      <c r="D119" s="46">
        <v>8.7057457922228671E-4</v>
      </c>
      <c r="E119" s="46">
        <v>9.3808630393996248E-4</v>
      </c>
      <c r="F119" s="47">
        <v>1.0209764247261926E-3</v>
      </c>
      <c r="G119" s="48">
        <v>1.0209764247261926E-3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47080</v>
      </c>
      <c r="D120" s="37">
        <v>55800</v>
      </c>
      <c r="E120" s="37">
        <v>67680</v>
      </c>
      <c r="F120" s="38">
        <v>170560</v>
      </c>
      <c r="G120" s="35">
        <v>170560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15.365535248041775</v>
      </c>
      <c r="D121" s="65">
        <v>16.192687173534534</v>
      </c>
      <c r="E121" s="65">
        <v>15.872420262664166</v>
      </c>
      <c r="F121" s="66">
        <v>15.830703545572675</v>
      </c>
      <c r="G121" s="67">
        <v>15.830703545572675</v>
      </c>
    </row>
    <row r="122" spans="1:7" ht="22.5" customHeight="1" collapsed="1" thickBot="1" x14ac:dyDescent="0.25">
      <c r="A122" s="156" t="s">
        <v>128</v>
      </c>
      <c r="B122" s="157"/>
      <c r="C122" s="157"/>
      <c r="D122" s="157"/>
      <c r="E122" s="157"/>
      <c r="F122" s="157"/>
      <c r="G122" s="158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3051.23</v>
      </c>
      <c r="D123" s="60">
        <v>3499.71</v>
      </c>
      <c r="E123" s="60">
        <v>4296.63</v>
      </c>
      <c r="F123" s="61">
        <v>10847.57</v>
      </c>
      <c r="G123" s="68">
        <v>10847.57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3064</v>
      </c>
      <c r="D124" s="37">
        <v>3446</v>
      </c>
      <c r="E124" s="37">
        <v>4264</v>
      </c>
      <c r="F124" s="38">
        <v>10774</v>
      </c>
      <c r="G124" s="35">
        <v>10774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1.0041851974449647</v>
      </c>
      <c r="D125" s="58">
        <v>0.98465301410688311</v>
      </c>
      <c r="E125" s="58">
        <v>0.99240567607636676</v>
      </c>
      <c r="F125" s="70">
        <v>0.99321783588398138</v>
      </c>
      <c r="G125" s="71">
        <v>0.99321783588398138</v>
      </c>
    </row>
    <row r="126" spans="1:7" ht="22.5" customHeight="1" collapsed="1" thickBot="1" x14ac:dyDescent="0.25">
      <c r="A126" s="156" t="s">
        <v>131</v>
      </c>
      <c r="B126" s="157"/>
      <c r="C126" s="157"/>
      <c r="D126" s="157"/>
      <c r="E126" s="157"/>
      <c r="F126" s="157"/>
      <c r="G126" s="158"/>
    </row>
    <row r="127" spans="1:7" ht="22.5" hidden="1" customHeight="1" outlineLevel="1" x14ac:dyDescent="0.2">
      <c r="A127" s="178" t="s">
        <v>132</v>
      </c>
      <c r="B127" s="179"/>
      <c r="C127" s="179"/>
      <c r="D127" s="179"/>
      <c r="E127" s="179"/>
      <c r="F127" s="179"/>
      <c r="G127" s="180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159.12</v>
      </c>
      <c r="D128" s="37">
        <v>134.75</v>
      </c>
      <c r="E128" s="37">
        <v>283.06</v>
      </c>
      <c r="F128" s="37">
        <v>576.93000000000006</v>
      </c>
      <c r="G128" s="35">
        <v>576.92999999999995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159.12</v>
      </c>
      <c r="D129" s="37">
        <v>134.75</v>
      </c>
      <c r="E129" s="37">
        <v>283.06</v>
      </c>
      <c r="F129" s="38">
        <v>576.93000000000006</v>
      </c>
      <c r="G129" s="35">
        <v>576.92999999999995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4.5</v>
      </c>
      <c r="D131" s="37">
        <v>3.85</v>
      </c>
      <c r="E131" s="37">
        <v>8</v>
      </c>
      <c r="F131" s="38">
        <v>16.350000000000001</v>
      </c>
      <c r="G131" s="35">
        <v>16.350000000000001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35.36</v>
      </c>
      <c r="D132" s="37">
        <v>35</v>
      </c>
      <c r="E132" s="37">
        <v>35.3825</v>
      </c>
      <c r="F132" s="38">
        <v>35.28623853211009</v>
      </c>
      <c r="G132" s="35">
        <v>35.286238532110083</v>
      </c>
    </row>
    <row r="133" spans="1:7" ht="22.5" hidden="1" customHeight="1" outlineLevel="1" x14ac:dyDescent="0.2">
      <c r="A133" s="171" t="s">
        <v>137</v>
      </c>
      <c r="B133" s="172"/>
      <c r="C133" s="172"/>
      <c r="D133" s="172"/>
      <c r="E133" s="172"/>
      <c r="F133" s="172"/>
      <c r="G133" s="173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8</v>
      </c>
      <c r="D135" s="39">
        <v>8</v>
      </c>
      <c r="E135" s="39">
        <v>8</v>
      </c>
      <c r="F135" s="28">
        <v>24</v>
      </c>
      <c r="G135" s="29">
        <v>24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244.75</v>
      </c>
      <c r="D136" s="37">
        <v>172.54</v>
      </c>
      <c r="E136" s="37">
        <v>231.19</v>
      </c>
      <c r="F136" s="38">
        <v>648.48</v>
      </c>
      <c r="G136" s="35">
        <v>648.48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30.59375</v>
      </c>
      <c r="D137" s="65">
        <v>21.567499999999999</v>
      </c>
      <c r="E137" s="65">
        <v>28.89875</v>
      </c>
      <c r="F137" s="66">
        <v>27.02</v>
      </c>
      <c r="G137" s="67">
        <v>27.02</v>
      </c>
    </row>
    <row r="138" spans="1:7" ht="22.5" customHeight="1" collapsed="1" thickBot="1" x14ac:dyDescent="0.25">
      <c r="A138" s="156" t="s">
        <v>142</v>
      </c>
      <c r="B138" s="157"/>
      <c r="C138" s="157"/>
      <c r="D138" s="157"/>
      <c r="E138" s="157"/>
      <c r="F138" s="157"/>
      <c r="G138" s="158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118.38</v>
      </c>
      <c r="D139" s="60">
        <v>120.36000000000001</v>
      </c>
      <c r="E139" s="60">
        <v>134.9</v>
      </c>
      <c r="F139" s="61">
        <v>373.64</v>
      </c>
      <c r="G139" s="62">
        <v>373.64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38.635770234986943</v>
      </c>
      <c r="D140" s="39">
        <v>34.927452118398143</v>
      </c>
      <c r="E140" s="39">
        <v>31.636960600375236</v>
      </c>
      <c r="F140" s="39">
        <v>34.679784666790418</v>
      </c>
      <c r="G140" s="77">
        <v>34.679784666790418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46140</v>
      </c>
      <c r="D141" s="78">
        <v>55320</v>
      </c>
      <c r="E141" s="78">
        <v>67820</v>
      </c>
      <c r="F141" s="38">
        <v>169280</v>
      </c>
      <c r="G141" s="79">
        <v>169280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15.058746736292429</v>
      </c>
      <c r="D142" s="39">
        <v>16.053395240858968</v>
      </c>
      <c r="E142" s="39">
        <v>15.905253283302065</v>
      </c>
      <c r="F142" s="39">
        <v>15.711899016149991</v>
      </c>
      <c r="G142" s="77">
        <v>15.711899016149991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273</v>
      </c>
      <c r="D143" s="37">
        <v>272</v>
      </c>
      <c r="E143" s="37">
        <v>274</v>
      </c>
      <c r="F143" s="38">
        <v>819</v>
      </c>
      <c r="G143" s="43">
        <v>819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8.9099216710182769E-2</v>
      </c>
      <c r="D144" s="39">
        <v>7.8932095182820655E-2</v>
      </c>
      <c r="E144" s="39">
        <v>6.4258911819887424E-2</v>
      </c>
      <c r="F144" s="28">
        <v>7.6016335622795625E-2</v>
      </c>
      <c r="G144" s="77">
        <v>7.6016335622795625E-2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260</v>
      </c>
      <c r="D145" s="82">
        <v>254</v>
      </c>
      <c r="E145" s="82">
        <v>326</v>
      </c>
      <c r="F145" s="83">
        <v>840</v>
      </c>
      <c r="G145" s="84">
        <v>840</v>
      </c>
    </row>
    <row r="146" spans="1:7" ht="22.5" customHeight="1" collapsed="1" thickBot="1" x14ac:dyDescent="0.25">
      <c r="A146" s="156" t="s">
        <v>156</v>
      </c>
      <c r="B146" s="157"/>
      <c r="C146" s="157"/>
      <c r="D146" s="157"/>
      <c r="E146" s="157"/>
      <c r="F146" s="157"/>
      <c r="G146" s="158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174">
        <v>0</v>
      </c>
      <c r="D149" s="175"/>
      <c r="E149" s="176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174">
        <v>0</v>
      </c>
      <c r="D150" s="175"/>
      <c r="E150" s="176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174">
        <v>0</v>
      </c>
      <c r="D151" s="175"/>
      <c r="E151" s="176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174">
        <v>0</v>
      </c>
      <c r="D152" s="175"/>
      <c r="E152" s="176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89">
        <v>0</v>
      </c>
      <c r="D153" s="89">
        <v>864</v>
      </c>
      <c r="E153" s="89">
        <v>1352</v>
      </c>
      <c r="F153" s="90">
        <v>2216</v>
      </c>
      <c r="G153" s="43">
        <v>2216</v>
      </c>
    </row>
    <row r="154" spans="1:7" ht="21.75" hidden="1" customHeight="1" outlineLevel="1" x14ac:dyDescent="0.2">
      <c r="A154" s="87" t="s">
        <v>163</v>
      </c>
      <c r="B154" s="88" t="s">
        <v>11</v>
      </c>
      <c r="C154" s="174">
        <v>0</v>
      </c>
      <c r="D154" s="175"/>
      <c r="E154" s="176"/>
      <c r="F154" s="90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174">
        <v>0</v>
      </c>
      <c r="D155" s="175"/>
      <c r="E155" s="176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89">
        <v>334</v>
      </c>
      <c r="D156" s="89">
        <v>0</v>
      </c>
      <c r="E156" s="89">
        <v>214</v>
      </c>
      <c r="F156" s="90">
        <v>548</v>
      </c>
      <c r="G156" s="43">
        <v>548</v>
      </c>
    </row>
    <row r="157" spans="1:7" ht="21.75" hidden="1" customHeight="1" outlineLevel="1" x14ac:dyDescent="0.2">
      <c r="A157" s="87" t="s">
        <v>165</v>
      </c>
      <c r="B157" s="88" t="s">
        <v>11</v>
      </c>
      <c r="C157" s="174">
        <v>0</v>
      </c>
      <c r="D157" s="175"/>
      <c r="E157" s="176"/>
      <c r="F157" s="90">
        <v>0</v>
      </c>
      <c r="G157" s="43">
        <v>0</v>
      </c>
    </row>
    <row r="158" spans="1:7" ht="21.75" hidden="1" customHeight="1" outlineLevel="1" x14ac:dyDescent="0.2">
      <c r="A158" s="87" t="s">
        <v>54</v>
      </c>
      <c r="B158" s="88" t="s">
        <v>22</v>
      </c>
      <c r="C158" s="174">
        <v>0</v>
      </c>
      <c r="D158" s="175"/>
      <c r="E158" s="176"/>
      <c r="F158" s="37">
        <v>0</v>
      </c>
      <c r="G158" s="43">
        <v>0</v>
      </c>
    </row>
    <row r="159" spans="1:7" ht="21.75" hidden="1" customHeight="1" outlineLevel="1" x14ac:dyDescent="0.2">
      <c r="A159" s="87" t="s">
        <v>166</v>
      </c>
      <c r="B159" s="88" t="s">
        <v>11</v>
      </c>
      <c r="C159" s="89">
        <v>1222</v>
      </c>
      <c r="D159" s="89">
        <v>1302</v>
      </c>
      <c r="E159" s="89">
        <v>598</v>
      </c>
      <c r="F159" s="90">
        <v>3122</v>
      </c>
      <c r="G159" s="43">
        <v>3122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174">
        <v>0</v>
      </c>
      <c r="D162" s="175"/>
      <c r="E162" s="176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174">
        <v>0</v>
      </c>
      <c r="D163" s="175"/>
      <c r="E163" s="176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174">
        <v>0</v>
      </c>
      <c r="D164" s="175"/>
      <c r="E164" s="176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174">
        <v>0</v>
      </c>
      <c r="D165" s="175"/>
      <c r="E165" s="176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174">
        <v>0</v>
      </c>
      <c r="D166" s="175"/>
      <c r="E166" s="176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174">
        <v>0</v>
      </c>
      <c r="D167" s="175"/>
      <c r="E167" s="176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187">
        <v>5886</v>
      </c>
      <c r="D168" s="190"/>
      <c r="E168" s="190"/>
      <c r="F168" s="191"/>
      <c r="G168" s="91">
        <v>5886</v>
      </c>
      <c r="H168" s="92"/>
      <c r="I168" s="93"/>
      <c r="J168" s="93"/>
    </row>
    <row r="169" spans="1:10" ht="22.5" hidden="1" outlineLevel="1" x14ac:dyDescent="0.2">
      <c r="A169" s="87" t="s">
        <v>172</v>
      </c>
      <c r="B169" s="88" t="s">
        <v>22</v>
      </c>
      <c r="C169" s="187">
        <v>0</v>
      </c>
      <c r="D169" s="188"/>
      <c r="E169" s="188"/>
      <c r="F169" s="189"/>
      <c r="G169" s="91">
        <v>0</v>
      </c>
      <c r="H169" s="92"/>
      <c r="I169" s="93"/>
      <c r="J169" s="93"/>
    </row>
    <row r="170" spans="1:10" ht="22.5" hidden="1" outlineLevel="1" x14ac:dyDescent="0.2">
      <c r="A170" s="87" t="s">
        <v>173</v>
      </c>
      <c r="B170" s="88" t="s">
        <v>22</v>
      </c>
      <c r="C170" s="187">
        <v>0</v>
      </c>
      <c r="D170" s="190"/>
      <c r="E170" s="190"/>
      <c r="F170" s="191"/>
      <c r="G170" s="91">
        <v>0</v>
      </c>
    </row>
    <row r="171" spans="1:10" ht="32.25" hidden="1" outlineLevel="1" thickBot="1" x14ac:dyDescent="0.25">
      <c r="A171" s="94" t="s">
        <v>174</v>
      </c>
      <c r="B171" s="95" t="s">
        <v>11</v>
      </c>
      <c r="C171" s="192">
        <v>277460.51872444199</v>
      </c>
      <c r="D171" s="193"/>
      <c r="E171" s="193"/>
      <c r="F171" s="193"/>
      <c r="G171" s="194"/>
      <c r="H171" s="96"/>
    </row>
    <row r="172" spans="1:10" ht="26.25" collapsed="1" thickBot="1" x14ac:dyDescent="0.25">
      <c r="A172" s="156" t="s">
        <v>175</v>
      </c>
      <c r="B172" s="157"/>
      <c r="C172" s="157"/>
      <c r="D172" s="157"/>
      <c r="E172" s="157"/>
      <c r="F172" s="157"/>
      <c r="G172" s="158"/>
    </row>
    <row r="173" spans="1:10" ht="184.5" hidden="1" customHeight="1" outlineLevel="1" thickBot="1" x14ac:dyDescent="0.25">
      <c r="A173" s="97"/>
      <c r="B173" s="98"/>
      <c r="C173" s="99"/>
      <c r="D173" s="99"/>
      <c r="E173" s="99"/>
      <c r="F173" s="99"/>
      <c r="G173" s="100"/>
    </row>
    <row r="174" spans="1:10" ht="22.5" customHeight="1" collapsed="1" thickBot="1" x14ac:dyDescent="0.25">
      <c r="A174" s="156" t="s">
        <v>176</v>
      </c>
      <c r="B174" s="157"/>
      <c r="C174" s="157"/>
      <c r="D174" s="157"/>
      <c r="E174" s="157"/>
      <c r="F174" s="157"/>
      <c r="G174" s="158"/>
    </row>
    <row r="175" spans="1:10" ht="27" hidden="1" customHeight="1" outlineLevel="1" x14ac:dyDescent="0.2">
      <c r="A175" s="195" t="s">
        <v>177</v>
      </c>
      <c r="B175" s="196"/>
      <c r="C175" s="196"/>
      <c r="D175" s="101" t="s">
        <v>178</v>
      </c>
      <c r="E175" s="101" t="s">
        <v>179</v>
      </c>
      <c r="F175" s="101" t="s">
        <v>180</v>
      </c>
      <c r="G175" s="102" t="s">
        <v>181</v>
      </c>
    </row>
    <row r="176" spans="1:10" ht="37.5" hidden="1" customHeight="1" outlineLevel="1" x14ac:dyDescent="0.2">
      <c r="A176" s="199" t="s">
        <v>197</v>
      </c>
      <c r="B176" s="200"/>
      <c r="C176" s="200"/>
      <c r="D176" s="103">
        <v>6</v>
      </c>
      <c r="E176" s="104" t="s">
        <v>198</v>
      </c>
      <c r="F176" s="104" t="s">
        <v>199</v>
      </c>
      <c r="G176" s="105">
        <v>413</v>
      </c>
    </row>
    <row r="177" spans="1:10" ht="30.75" hidden="1" customHeight="1" outlineLevel="1" x14ac:dyDescent="0.2">
      <c r="A177" s="199" t="s">
        <v>182</v>
      </c>
      <c r="B177" s="200"/>
      <c r="C177" s="200"/>
      <c r="D177" s="103" t="s">
        <v>182</v>
      </c>
      <c r="E177" s="104" t="s">
        <v>182</v>
      </c>
      <c r="F177" s="104" t="s">
        <v>182</v>
      </c>
      <c r="G177" s="105" t="s">
        <v>182</v>
      </c>
    </row>
    <row r="178" spans="1:10" ht="30.75" hidden="1" customHeight="1" outlineLevel="1" x14ac:dyDescent="0.2">
      <c r="A178" s="199" t="s">
        <v>182</v>
      </c>
      <c r="B178" s="200"/>
      <c r="C178" s="200"/>
      <c r="D178" s="103" t="s">
        <v>182</v>
      </c>
      <c r="E178" s="104" t="s">
        <v>182</v>
      </c>
      <c r="F178" s="104" t="s">
        <v>182</v>
      </c>
      <c r="G178" s="105" t="s">
        <v>182</v>
      </c>
    </row>
    <row r="179" spans="1:10" ht="30.75" hidden="1" customHeight="1" outlineLevel="1" x14ac:dyDescent="0.2">
      <c r="A179" s="199" t="s">
        <v>182</v>
      </c>
      <c r="B179" s="200"/>
      <c r="C179" s="200"/>
      <c r="D179" s="103" t="s">
        <v>182</v>
      </c>
      <c r="E179" s="104" t="s">
        <v>182</v>
      </c>
      <c r="F179" s="104" t="s">
        <v>182</v>
      </c>
      <c r="G179" s="105" t="s">
        <v>182</v>
      </c>
    </row>
    <row r="180" spans="1:10" ht="30.75" hidden="1" customHeight="1" outlineLevel="1" x14ac:dyDescent="0.2">
      <c r="A180" s="199" t="s">
        <v>182</v>
      </c>
      <c r="B180" s="200"/>
      <c r="C180" s="200"/>
      <c r="D180" s="103" t="s">
        <v>182</v>
      </c>
      <c r="E180" s="104" t="s">
        <v>182</v>
      </c>
      <c r="F180" s="104" t="s">
        <v>182</v>
      </c>
      <c r="G180" s="105" t="s">
        <v>182</v>
      </c>
    </row>
    <row r="181" spans="1:10" ht="38.25" hidden="1" customHeight="1" outlineLevel="1" x14ac:dyDescent="0.2">
      <c r="A181" s="199" t="s">
        <v>182</v>
      </c>
      <c r="B181" s="200"/>
      <c r="C181" s="200"/>
      <c r="D181" s="103" t="s">
        <v>182</v>
      </c>
      <c r="E181" s="104" t="s">
        <v>182</v>
      </c>
      <c r="F181" s="104" t="s">
        <v>182</v>
      </c>
      <c r="G181" s="105" t="s">
        <v>182</v>
      </c>
    </row>
    <row r="182" spans="1:10" ht="30.75" hidden="1" customHeight="1" outlineLevel="1" x14ac:dyDescent="0.2">
      <c r="A182" s="197" t="s">
        <v>182</v>
      </c>
      <c r="B182" s="198"/>
      <c r="C182" s="198"/>
      <c r="D182" s="106" t="s">
        <v>182</v>
      </c>
      <c r="E182" s="107" t="s">
        <v>182</v>
      </c>
      <c r="F182" s="107" t="s">
        <v>182</v>
      </c>
      <c r="G182" s="105" t="s">
        <v>182</v>
      </c>
    </row>
    <row r="183" spans="1:10" ht="30.75" hidden="1" customHeight="1" outlineLevel="1" x14ac:dyDescent="0.2">
      <c r="A183" s="197" t="s">
        <v>182</v>
      </c>
      <c r="B183" s="198"/>
      <c r="C183" s="198"/>
      <c r="D183" s="106" t="s">
        <v>182</v>
      </c>
      <c r="E183" s="107" t="s">
        <v>182</v>
      </c>
      <c r="F183" s="107" t="s">
        <v>182</v>
      </c>
      <c r="G183" s="105" t="s">
        <v>182</v>
      </c>
    </row>
    <row r="184" spans="1:10" ht="30.75" hidden="1" customHeight="1" outlineLevel="1" x14ac:dyDescent="0.2">
      <c r="A184" s="197" t="s">
        <v>182</v>
      </c>
      <c r="B184" s="198"/>
      <c r="C184" s="198"/>
      <c r="D184" s="106" t="s">
        <v>182</v>
      </c>
      <c r="E184" s="107" t="s">
        <v>182</v>
      </c>
      <c r="F184" s="107" t="s">
        <v>182</v>
      </c>
      <c r="G184" s="105" t="s">
        <v>182</v>
      </c>
    </row>
    <row r="185" spans="1:10" ht="30.75" hidden="1" customHeight="1" outlineLevel="1" x14ac:dyDescent="0.2">
      <c r="A185" s="197" t="s">
        <v>182</v>
      </c>
      <c r="B185" s="198"/>
      <c r="C185" s="198"/>
      <c r="D185" s="106" t="s">
        <v>182</v>
      </c>
      <c r="E185" s="107" t="s">
        <v>182</v>
      </c>
      <c r="F185" s="107" t="s">
        <v>182</v>
      </c>
      <c r="G185" s="105" t="s">
        <v>182</v>
      </c>
    </row>
    <row r="186" spans="1:10" ht="30.75" hidden="1" customHeight="1" outlineLevel="1" x14ac:dyDescent="0.2">
      <c r="A186" s="197" t="s">
        <v>182</v>
      </c>
      <c r="B186" s="198"/>
      <c r="C186" s="198"/>
      <c r="D186" s="106" t="s">
        <v>182</v>
      </c>
      <c r="E186" s="107" t="s">
        <v>182</v>
      </c>
      <c r="F186" s="107" t="s">
        <v>182</v>
      </c>
      <c r="G186" s="105" t="s">
        <v>182</v>
      </c>
    </row>
    <row r="187" spans="1:10" ht="30.75" hidden="1" customHeight="1" outlineLevel="1" x14ac:dyDescent="0.2">
      <c r="A187" s="197" t="s">
        <v>182</v>
      </c>
      <c r="B187" s="198"/>
      <c r="C187" s="198"/>
      <c r="D187" s="106" t="s">
        <v>182</v>
      </c>
      <c r="E187" s="107" t="s">
        <v>182</v>
      </c>
      <c r="F187" s="107" t="s">
        <v>182</v>
      </c>
      <c r="G187" s="105" t="s">
        <v>182</v>
      </c>
    </row>
    <row r="188" spans="1:10" ht="30.75" hidden="1" customHeight="1" outlineLevel="1" x14ac:dyDescent="0.2">
      <c r="A188" s="197" t="s">
        <v>182</v>
      </c>
      <c r="B188" s="198"/>
      <c r="C188" s="198"/>
      <c r="D188" s="106" t="s">
        <v>182</v>
      </c>
      <c r="E188" s="107" t="s">
        <v>182</v>
      </c>
      <c r="F188" s="107" t="s">
        <v>182</v>
      </c>
      <c r="G188" s="105" t="s">
        <v>182</v>
      </c>
    </row>
    <row r="189" spans="1:10" ht="30.75" hidden="1" customHeight="1" outlineLevel="1" x14ac:dyDescent="0.2">
      <c r="A189" s="197" t="s">
        <v>182</v>
      </c>
      <c r="B189" s="198"/>
      <c r="C189" s="198"/>
      <c r="D189" s="106" t="s">
        <v>182</v>
      </c>
      <c r="E189" s="107" t="s">
        <v>182</v>
      </c>
      <c r="F189" s="107" t="s">
        <v>182</v>
      </c>
      <c r="G189" s="105" t="s">
        <v>182</v>
      </c>
    </row>
    <row r="190" spans="1:10" ht="30.75" hidden="1" customHeight="1" outlineLevel="1" x14ac:dyDescent="0.2">
      <c r="A190" s="197" t="s">
        <v>182</v>
      </c>
      <c r="B190" s="198"/>
      <c r="C190" s="198"/>
      <c r="D190" s="106" t="s">
        <v>182</v>
      </c>
      <c r="E190" s="107" t="s">
        <v>182</v>
      </c>
      <c r="F190" s="107" t="s">
        <v>182</v>
      </c>
      <c r="G190" s="105" t="s">
        <v>182</v>
      </c>
    </row>
    <row r="191" spans="1:10" ht="27" hidden="1" customHeight="1" outlineLevel="1" thickBot="1" x14ac:dyDescent="0.25">
      <c r="A191" s="201" t="s">
        <v>183</v>
      </c>
      <c r="B191" s="202"/>
      <c r="C191" s="202"/>
      <c r="D191" s="202"/>
      <c r="E191" s="202"/>
      <c r="F191" s="203"/>
      <c r="G191" s="108">
        <v>413</v>
      </c>
    </row>
    <row r="192" spans="1:10" ht="22.5" customHeight="1" collapsed="1" thickBot="1" x14ac:dyDescent="0.25">
      <c r="A192" s="156" t="s">
        <v>184</v>
      </c>
      <c r="B192" s="157"/>
      <c r="C192" s="157"/>
      <c r="D192" s="157"/>
      <c r="E192" s="157"/>
      <c r="F192" s="157"/>
      <c r="G192" s="157"/>
      <c r="H192" s="157"/>
      <c r="I192" s="157"/>
      <c r="J192" s="158"/>
    </row>
    <row r="193" spans="1:10" ht="30.75" hidden="1" customHeight="1" outlineLevel="2" x14ac:dyDescent="0.2">
      <c r="A193" s="195" t="s">
        <v>185</v>
      </c>
      <c r="B193" s="196"/>
      <c r="C193" s="196"/>
      <c r="D193" s="101" t="s">
        <v>186</v>
      </c>
      <c r="E193" s="101" t="s">
        <v>187</v>
      </c>
      <c r="F193" s="101" t="s">
        <v>188</v>
      </c>
      <c r="G193" s="101" t="s">
        <v>179</v>
      </c>
      <c r="H193" s="101" t="s">
        <v>189</v>
      </c>
      <c r="I193" s="101" t="s">
        <v>190</v>
      </c>
      <c r="J193" s="109" t="s">
        <v>191</v>
      </c>
    </row>
    <row r="194" spans="1:10" ht="32.25" hidden="1" customHeight="1" outlineLevel="2" x14ac:dyDescent="0.2">
      <c r="A194" s="199" t="s">
        <v>182</v>
      </c>
      <c r="B194" s="200"/>
      <c r="C194" s="200"/>
      <c r="D194" s="110" t="s">
        <v>182</v>
      </c>
      <c r="E194" s="110" t="s">
        <v>182</v>
      </c>
      <c r="F194" s="103" t="s">
        <v>182</v>
      </c>
      <c r="G194" s="111" t="s">
        <v>182</v>
      </c>
      <c r="H194" s="103" t="s">
        <v>182</v>
      </c>
      <c r="I194" s="103"/>
      <c r="J194" s="112" t="s">
        <v>182</v>
      </c>
    </row>
    <row r="195" spans="1:10" ht="30.75" hidden="1" customHeight="1" outlineLevel="2" x14ac:dyDescent="0.2">
      <c r="A195" s="199" t="s">
        <v>182</v>
      </c>
      <c r="B195" s="200"/>
      <c r="C195" s="200"/>
      <c r="D195" s="110" t="s">
        <v>182</v>
      </c>
      <c r="E195" s="110" t="s">
        <v>182</v>
      </c>
      <c r="F195" s="103" t="s">
        <v>182</v>
      </c>
      <c r="G195" s="111" t="s">
        <v>182</v>
      </c>
      <c r="H195" s="103" t="s">
        <v>182</v>
      </c>
      <c r="I195" s="103"/>
      <c r="J195" s="112" t="s">
        <v>182</v>
      </c>
    </row>
    <row r="196" spans="1:10" ht="30.75" hidden="1" customHeight="1" outlineLevel="2" x14ac:dyDescent="0.2">
      <c r="A196" s="199" t="s">
        <v>182</v>
      </c>
      <c r="B196" s="200"/>
      <c r="C196" s="200"/>
      <c r="D196" s="110" t="s">
        <v>182</v>
      </c>
      <c r="E196" s="110" t="s">
        <v>182</v>
      </c>
      <c r="F196" s="103" t="s">
        <v>182</v>
      </c>
      <c r="G196" s="111" t="s">
        <v>182</v>
      </c>
      <c r="H196" s="103" t="s">
        <v>182</v>
      </c>
      <c r="I196" s="103"/>
      <c r="J196" s="112" t="s">
        <v>182</v>
      </c>
    </row>
    <row r="197" spans="1:10" ht="30.75" hidden="1" customHeight="1" outlineLevel="2" x14ac:dyDescent="0.2">
      <c r="A197" s="199" t="s">
        <v>182</v>
      </c>
      <c r="B197" s="200"/>
      <c r="C197" s="200"/>
      <c r="D197" s="110" t="s">
        <v>182</v>
      </c>
      <c r="E197" s="110" t="s">
        <v>182</v>
      </c>
      <c r="F197" s="103" t="s">
        <v>182</v>
      </c>
      <c r="G197" s="111" t="s">
        <v>182</v>
      </c>
      <c r="H197" s="103" t="s">
        <v>182</v>
      </c>
      <c r="I197" s="103"/>
      <c r="J197" s="112" t="s">
        <v>182</v>
      </c>
    </row>
    <row r="198" spans="1:10" ht="30.75" hidden="1" customHeight="1" outlineLevel="2" x14ac:dyDescent="0.2">
      <c r="A198" s="199" t="s">
        <v>182</v>
      </c>
      <c r="B198" s="200"/>
      <c r="C198" s="200"/>
      <c r="D198" s="110" t="s">
        <v>182</v>
      </c>
      <c r="E198" s="110" t="s">
        <v>182</v>
      </c>
      <c r="F198" s="103" t="s">
        <v>182</v>
      </c>
      <c r="G198" s="111" t="s">
        <v>182</v>
      </c>
      <c r="H198" s="103" t="s">
        <v>182</v>
      </c>
      <c r="I198" s="103"/>
      <c r="J198" s="112" t="s">
        <v>182</v>
      </c>
    </row>
    <row r="199" spans="1:10" ht="30.75" hidden="1" customHeight="1" outlineLevel="2" x14ac:dyDescent="0.2">
      <c r="A199" s="199" t="s">
        <v>182</v>
      </c>
      <c r="B199" s="200"/>
      <c r="C199" s="200"/>
      <c r="D199" s="110" t="s">
        <v>182</v>
      </c>
      <c r="E199" s="110" t="s">
        <v>182</v>
      </c>
      <c r="F199" s="103" t="s">
        <v>182</v>
      </c>
      <c r="G199" s="111" t="s">
        <v>182</v>
      </c>
      <c r="H199" s="103" t="s">
        <v>182</v>
      </c>
      <c r="I199" s="103"/>
      <c r="J199" s="112" t="s">
        <v>182</v>
      </c>
    </row>
    <row r="200" spans="1:10" ht="30.75" hidden="1" customHeight="1" outlineLevel="2" x14ac:dyDescent="0.2">
      <c r="A200" s="199" t="s">
        <v>182</v>
      </c>
      <c r="B200" s="200"/>
      <c r="C200" s="200"/>
      <c r="D200" s="110" t="s">
        <v>182</v>
      </c>
      <c r="E200" s="110" t="s">
        <v>182</v>
      </c>
      <c r="F200" s="103" t="s">
        <v>182</v>
      </c>
      <c r="G200" s="111" t="s">
        <v>182</v>
      </c>
      <c r="H200" s="103" t="s">
        <v>182</v>
      </c>
      <c r="I200" s="103"/>
      <c r="J200" s="112" t="s">
        <v>182</v>
      </c>
    </row>
    <row r="201" spans="1:10" ht="30.75" hidden="1" customHeight="1" outlineLevel="2" thickBot="1" x14ac:dyDescent="0.25">
      <c r="A201" s="213" t="s">
        <v>182</v>
      </c>
      <c r="B201" s="214"/>
      <c r="C201" s="214"/>
      <c r="D201" s="113" t="s">
        <v>182</v>
      </c>
      <c r="E201" s="113" t="s">
        <v>182</v>
      </c>
      <c r="F201" s="114" t="s">
        <v>182</v>
      </c>
      <c r="G201" s="115" t="s">
        <v>182</v>
      </c>
      <c r="H201" s="114" t="s">
        <v>182</v>
      </c>
      <c r="I201" s="114"/>
      <c r="J201" s="116" t="s">
        <v>182</v>
      </c>
    </row>
    <row r="202" spans="1:10" ht="30.75" hidden="1" customHeight="1" outlineLevel="2" thickBot="1" x14ac:dyDescent="0.25">
      <c r="A202" s="215" t="s">
        <v>192</v>
      </c>
      <c r="B202" s="216"/>
      <c r="C202" s="216"/>
      <c r="D202" s="216"/>
      <c r="E202" s="216"/>
      <c r="F202" s="117">
        <v>0</v>
      </c>
    </row>
    <row r="203" spans="1:10" ht="22.5" customHeight="1" collapsed="1" thickBot="1" x14ac:dyDescent="0.25">
      <c r="A203" s="156" t="s">
        <v>193</v>
      </c>
      <c r="B203" s="157"/>
      <c r="C203" s="157"/>
      <c r="D203" s="157"/>
      <c r="E203" s="157"/>
      <c r="F203" s="157"/>
      <c r="G203" s="158"/>
    </row>
    <row r="204" spans="1:10" ht="333" hidden="1" customHeight="1" outlineLevel="1" thickBot="1" x14ac:dyDescent="0.25"/>
    <row r="205" spans="1:10" ht="22.5" customHeight="1" collapsed="1" x14ac:dyDescent="0.2">
      <c r="A205" s="217" t="s">
        <v>194</v>
      </c>
      <c r="B205" s="218"/>
      <c r="C205" s="218"/>
      <c r="D205" s="218"/>
      <c r="E205" s="218"/>
      <c r="F205" s="218"/>
      <c r="G205" s="219"/>
    </row>
    <row r="206" spans="1:10" ht="44.25" hidden="1" customHeight="1" outlineLevel="1" thickBot="1" x14ac:dyDescent="0.25">
      <c r="A206" s="204" t="s">
        <v>200</v>
      </c>
      <c r="B206" s="205"/>
      <c r="C206" s="205"/>
      <c r="D206" s="205"/>
      <c r="E206" s="205"/>
      <c r="F206" s="205"/>
      <c r="G206" s="206"/>
    </row>
    <row r="207" spans="1:10" ht="36.75" hidden="1" customHeight="1" outlineLevel="1" thickBot="1" x14ac:dyDescent="0.25">
      <c r="A207" s="204" t="s">
        <v>201</v>
      </c>
      <c r="B207" s="205"/>
      <c r="C207" s="205"/>
      <c r="D207" s="205"/>
      <c r="E207" s="205"/>
      <c r="F207" s="205"/>
      <c r="G207" s="206"/>
    </row>
    <row r="208" spans="1:10" ht="30.75" hidden="1" customHeight="1" outlineLevel="1" thickBot="1" x14ac:dyDescent="0.25">
      <c r="A208" s="204" t="s">
        <v>182</v>
      </c>
      <c r="B208" s="205"/>
      <c r="C208" s="205"/>
      <c r="D208" s="205"/>
      <c r="E208" s="205"/>
      <c r="F208" s="205"/>
      <c r="G208" s="206"/>
    </row>
    <row r="209" spans="1:7" ht="30.75" hidden="1" customHeight="1" outlineLevel="1" thickBot="1" x14ac:dyDescent="0.25">
      <c r="A209" s="204" t="s">
        <v>182</v>
      </c>
      <c r="B209" s="205"/>
      <c r="C209" s="205"/>
      <c r="D209" s="205"/>
      <c r="E209" s="205"/>
      <c r="F209" s="205"/>
      <c r="G209" s="206"/>
    </row>
    <row r="210" spans="1:7" ht="30.75" hidden="1" customHeight="1" outlineLevel="1" thickBot="1" x14ac:dyDescent="0.25">
      <c r="A210" s="204" t="s">
        <v>182</v>
      </c>
      <c r="B210" s="205"/>
      <c r="C210" s="205"/>
      <c r="D210" s="205"/>
      <c r="E210" s="205"/>
      <c r="F210" s="205"/>
      <c r="G210" s="206"/>
    </row>
    <row r="211" spans="1:7" ht="30.75" hidden="1" customHeight="1" outlineLevel="1" thickBot="1" x14ac:dyDescent="0.25">
      <c r="A211" s="207" t="s">
        <v>182</v>
      </c>
      <c r="B211" s="208"/>
      <c r="C211" s="208"/>
      <c r="D211" s="208"/>
      <c r="E211" s="208"/>
      <c r="F211" s="208"/>
      <c r="G211" s="209"/>
    </row>
    <row r="212" spans="1:7" ht="30.75" hidden="1" customHeight="1" outlineLevel="1" thickBot="1" x14ac:dyDescent="0.25">
      <c r="A212" s="210" t="s">
        <v>182</v>
      </c>
      <c r="B212" s="211"/>
      <c r="C212" s="211"/>
      <c r="D212" s="211"/>
      <c r="E212" s="211"/>
      <c r="F212" s="211"/>
      <c r="G212" s="212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J122" sqref="J122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50" t="s">
        <v>0</v>
      </c>
      <c r="B1" s="151"/>
      <c r="C1" s="151"/>
      <c r="D1" s="151"/>
      <c r="E1" s="151"/>
      <c r="F1" s="151"/>
      <c r="G1" s="151"/>
    </row>
    <row r="2" spans="1:8" s="3" customFormat="1" ht="26.25" thickBot="1" x14ac:dyDescent="0.3">
      <c r="A2" s="2" t="s">
        <v>261</v>
      </c>
      <c r="B2" s="152" t="s">
        <v>1</v>
      </c>
      <c r="C2" s="153"/>
      <c r="D2" s="152" t="s">
        <v>262</v>
      </c>
      <c r="E2" s="153"/>
      <c r="F2" s="154">
        <v>44621</v>
      </c>
      <c r="G2" s="155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56" t="s">
        <v>9</v>
      </c>
      <c r="B5" s="157"/>
      <c r="C5" s="157"/>
      <c r="D5" s="157"/>
      <c r="E5" s="157"/>
      <c r="F5" s="157"/>
      <c r="G5" s="158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125000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4362</v>
      </c>
      <c r="D7" s="19">
        <v>4200</v>
      </c>
      <c r="E7" s="19">
        <v>4299</v>
      </c>
      <c r="F7" s="20">
        <v>12861</v>
      </c>
      <c r="G7" s="21">
        <v>129130</v>
      </c>
      <c r="H7" s="22"/>
    </row>
    <row r="8" spans="1:8" ht="22.5" customHeight="1" collapsed="1" thickBot="1" x14ac:dyDescent="0.25">
      <c r="A8" s="156" t="s">
        <v>13</v>
      </c>
      <c r="B8" s="157"/>
      <c r="C8" s="157"/>
      <c r="D8" s="157"/>
      <c r="E8" s="157"/>
      <c r="F8" s="157"/>
      <c r="G8" s="158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7.75</v>
      </c>
      <c r="E9" s="24">
        <v>8</v>
      </c>
      <c r="F9" s="24">
        <v>23.75</v>
      </c>
      <c r="G9" s="25">
        <v>239.75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0.25</v>
      </c>
      <c r="E10" s="28">
        <v>0</v>
      </c>
      <c r="F10" s="28">
        <v>0.25</v>
      </c>
      <c r="G10" s="29">
        <v>0.25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0.25</v>
      </c>
      <c r="E11" s="28">
        <v>0</v>
      </c>
      <c r="F11" s="28">
        <v>0.25</v>
      </c>
      <c r="G11" s="29">
        <v>0.25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56" t="s">
        <v>19</v>
      </c>
      <c r="B13" s="157"/>
      <c r="C13" s="157"/>
      <c r="D13" s="157"/>
      <c r="E13" s="157"/>
      <c r="F13" s="157"/>
      <c r="G13" s="158"/>
    </row>
    <row r="14" spans="1:8" ht="22.5" hidden="1" customHeight="1" outlineLevel="1" x14ac:dyDescent="0.2">
      <c r="A14" s="26" t="s">
        <v>20</v>
      </c>
      <c r="B14" s="27" t="s">
        <v>11</v>
      </c>
      <c r="C14" s="159">
        <v>0</v>
      </c>
      <c r="D14" s="160"/>
      <c r="E14" s="160"/>
      <c r="F14" s="161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62">
        <v>0</v>
      </c>
      <c r="D15" s="163"/>
      <c r="E15" s="163"/>
      <c r="F15" s="164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65">
        <v>0</v>
      </c>
      <c r="D16" s="166"/>
      <c r="E16" s="166"/>
      <c r="F16" s="167"/>
      <c r="G16" s="35">
        <v>3670.1800537109398</v>
      </c>
    </row>
    <row r="17" spans="1:7" ht="22.5" hidden="1" customHeight="1" outlineLevel="1" x14ac:dyDescent="0.2">
      <c r="A17" s="26" t="s">
        <v>24</v>
      </c>
      <c r="B17" s="27" t="s">
        <v>22</v>
      </c>
      <c r="C17" s="162">
        <v>0</v>
      </c>
      <c r="D17" s="163"/>
      <c r="E17" s="163"/>
      <c r="F17" s="164"/>
      <c r="G17" s="35">
        <v>146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68">
        <v>-17905.7112169266</v>
      </c>
      <c r="D18" s="169"/>
      <c r="E18" s="169"/>
      <c r="F18" s="169"/>
      <c r="G18" s="170"/>
    </row>
    <row r="19" spans="1:7" ht="22.5" customHeight="1" collapsed="1" thickBot="1" x14ac:dyDescent="0.25">
      <c r="A19" s="156" t="s">
        <v>26</v>
      </c>
      <c r="B19" s="157"/>
      <c r="C19" s="157"/>
      <c r="D19" s="157"/>
      <c r="E19" s="157"/>
      <c r="F19" s="157"/>
      <c r="G19" s="158"/>
    </row>
    <row r="20" spans="1:7" ht="22.5" hidden="1" customHeight="1" outlineLevel="1" x14ac:dyDescent="0.2">
      <c r="A20" s="26" t="s">
        <v>27</v>
      </c>
      <c r="B20" s="27" t="s">
        <v>11</v>
      </c>
      <c r="C20" s="159">
        <v>0</v>
      </c>
      <c r="D20" s="160"/>
      <c r="E20" s="160"/>
      <c r="F20" s="161"/>
      <c r="G20" s="35">
        <v>918.14001464843795</v>
      </c>
    </row>
    <row r="21" spans="1:7" ht="22.5" hidden="1" customHeight="1" outlineLevel="1" x14ac:dyDescent="0.2">
      <c r="A21" s="26" t="s">
        <v>21</v>
      </c>
      <c r="B21" s="27" t="s">
        <v>22</v>
      </c>
      <c r="C21" s="162">
        <v>0</v>
      </c>
      <c r="D21" s="163"/>
      <c r="E21" s="163"/>
      <c r="F21" s="164"/>
      <c r="G21" s="35">
        <v>37</v>
      </c>
    </row>
    <row r="22" spans="1:7" ht="22.5" hidden="1" customHeight="1" outlineLevel="1" x14ac:dyDescent="0.2">
      <c r="A22" s="26" t="s">
        <v>28</v>
      </c>
      <c r="B22" s="27" t="s">
        <v>11</v>
      </c>
      <c r="C22" s="165">
        <v>0</v>
      </c>
      <c r="D22" s="166"/>
      <c r="E22" s="166"/>
      <c r="F22" s="167"/>
      <c r="G22" s="35">
        <v>172.169998168945</v>
      </c>
    </row>
    <row r="23" spans="1:7" ht="22.5" hidden="1" customHeight="1" outlineLevel="1" x14ac:dyDescent="0.2">
      <c r="A23" s="26" t="s">
        <v>24</v>
      </c>
      <c r="B23" s="27" t="s">
        <v>22</v>
      </c>
      <c r="C23" s="162">
        <v>0</v>
      </c>
      <c r="D23" s="163"/>
      <c r="E23" s="163"/>
      <c r="F23" s="164"/>
      <c r="G23" s="35">
        <v>7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68">
        <v>8271.2400121688806</v>
      </c>
      <c r="D24" s="169"/>
      <c r="E24" s="169"/>
      <c r="F24" s="169"/>
      <c r="G24" s="170"/>
    </row>
    <row r="25" spans="1:7" ht="22.5" customHeight="1" collapsed="1" thickBot="1" x14ac:dyDescent="0.25">
      <c r="A25" s="156" t="s">
        <v>30</v>
      </c>
      <c r="B25" s="157"/>
      <c r="C25" s="157"/>
      <c r="D25" s="157"/>
      <c r="E25" s="157"/>
      <c r="F25" s="157"/>
      <c r="G25" s="158"/>
    </row>
    <row r="26" spans="1:7" ht="22.5" hidden="1" customHeight="1" outlineLevel="1" x14ac:dyDescent="0.2">
      <c r="A26" s="178" t="s">
        <v>31</v>
      </c>
      <c r="B26" s="179"/>
      <c r="C26" s="179"/>
      <c r="D26" s="179"/>
      <c r="E26" s="179"/>
      <c r="F26" s="179"/>
      <c r="G26" s="180"/>
    </row>
    <row r="27" spans="1:7" ht="22.5" hidden="1" customHeight="1" outlineLevel="2" x14ac:dyDescent="0.2">
      <c r="A27" s="36" t="s">
        <v>32</v>
      </c>
      <c r="B27" s="27" t="s">
        <v>11</v>
      </c>
      <c r="C27" s="37">
        <v>5692</v>
      </c>
      <c r="D27" s="37">
        <v>3032</v>
      </c>
      <c r="E27" s="37">
        <v>3546</v>
      </c>
      <c r="F27" s="38">
        <v>12270</v>
      </c>
      <c r="G27" s="35">
        <v>107208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111</v>
      </c>
      <c r="D28" s="37">
        <v>76</v>
      </c>
      <c r="E28" s="37">
        <v>0</v>
      </c>
      <c r="F28" s="38">
        <v>187</v>
      </c>
      <c r="G28" s="35">
        <v>1591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6.02</v>
      </c>
      <c r="D29" s="39">
        <v>3.47</v>
      </c>
      <c r="E29" s="39">
        <v>3.52</v>
      </c>
      <c r="F29" s="28">
        <v>13.01</v>
      </c>
      <c r="G29" s="29">
        <v>108.82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945.51495016611307</v>
      </c>
      <c r="D30" s="37">
        <v>873.77521613832846</v>
      </c>
      <c r="E30" s="37">
        <v>1007.3863636363636</v>
      </c>
      <c r="F30" s="37">
        <v>943.12067640276712</v>
      </c>
      <c r="G30" s="35">
        <v>985.18654659070035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1773.73999023438</v>
      </c>
      <c r="D35" s="39">
        <v>1768.61999511719</v>
      </c>
      <c r="E35" s="39">
        <v>0</v>
      </c>
      <c r="F35" s="28">
        <v>3542.3599853515698</v>
      </c>
      <c r="G35" s="29">
        <v>35125.5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68</v>
      </c>
      <c r="D36" s="37">
        <v>69</v>
      </c>
      <c r="E36" s="37">
        <v>0</v>
      </c>
      <c r="F36" s="38">
        <v>137</v>
      </c>
      <c r="G36" s="35">
        <v>1353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6.97</v>
      </c>
      <c r="D37" s="39">
        <v>8</v>
      </c>
      <c r="E37" s="39">
        <v>5.17</v>
      </c>
      <c r="F37" s="28">
        <v>20.14</v>
      </c>
      <c r="G37" s="29">
        <v>218.35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7465.7399902343805</v>
      </c>
      <c r="D39" s="37">
        <v>4800.6199951171902</v>
      </c>
      <c r="E39" s="37">
        <v>3546</v>
      </c>
      <c r="F39" s="42">
        <v>15812.35998535157</v>
      </c>
      <c r="G39" s="43">
        <v>142333.5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4984</v>
      </c>
      <c r="D40" s="37">
        <v>4348</v>
      </c>
      <c r="E40" s="37">
        <v>4048</v>
      </c>
      <c r="F40" s="38">
        <v>13380</v>
      </c>
      <c r="G40" s="35">
        <v>136072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181">
        <v>152061.14079666155</v>
      </c>
      <c r="D41" s="182"/>
      <c r="E41" s="182"/>
      <c r="F41" s="182"/>
      <c r="G41" s="183"/>
      <c r="H41" s="44"/>
    </row>
    <row r="42" spans="1:8" ht="22.5" hidden="1" customHeight="1" outlineLevel="1" x14ac:dyDescent="0.2">
      <c r="A42" s="171" t="s">
        <v>48</v>
      </c>
      <c r="B42" s="172"/>
      <c r="C42" s="172"/>
      <c r="D42" s="172"/>
      <c r="E42" s="172"/>
      <c r="F42" s="172"/>
      <c r="G42" s="173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4677</v>
      </c>
      <c r="D43" s="37">
        <v>4269</v>
      </c>
      <c r="E43" s="37">
        <v>4459.8999999999996</v>
      </c>
      <c r="F43" s="38">
        <v>13405.9</v>
      </c>
      <c r="G43" s="35">
        <v>133374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7.75</v>
      </c>
      <c r="D44" s="39">
        <v>6.87</v>
      </c>
      <c r="E44" s="39">
        <v>7.12</v>
      </c>
      <c r="F44" s="28">
        <v>21.740000000000002</v>
      </c>
      <c r="G44" s="29">
        <v>215.27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603.48387096774195</v>
      </c>
      <c r="D45" s="37">
        <v>621.39737991266372</v>
      </c>
      <c r="E45" s="37">
        <v>626.39044943820215</v>
      </c>
      <c r="F45" s="38">
        <v>616.64673413063474</v>
      </c>
      <c r="G45" s="35">
        <v>619.56612626004551</v>
      </c>
    </row>
    <row r="46" spans="1:8" ht="22.5" hidden="1" customHeight="1" outlineLevel="1" x14ac:dyDescent="0.2">
      <c r="A46" s="171" t="s">
        <v>52</v>
      </c>
      <c r="B46" s="172"/>
      <c r="C46" s="172"/>
      <c r="D46" s="172"/>
      <c r="E46" s="172"/>
      <c r="F46" s="172"/>
      <c r="G46" s="173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174">
        <v>52135</v>
      </c>
      <c r="D50" s="175"/>
      <c r="E50" s="175"/>
      <c r="F50" s="175"/>
      <c r="G50" s="177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71" t="s">
        <v>63</v>
      </c>
      <c r="B56" s="172"/>
      <c r="C56" s="172"/>
      <c r="D56" s="172"/>
      <c r="E56" s="172"/>
      <c r="F56" s="172"/>
      <c r="G56" s="173"/>
    </row>
    <row r="57" spans="1:7" ht="22.5" hidden="1" customHeight="1" outlineLevel="2" x14ac:dyDescent="0.2">
      <c r="A57" s="36" t="s">
        <v>64</v>
      </c>
      <c r="B57" s="27" t="s">
        <v>11</v>
      </c>
      <c r="C57" s="174">
        <v>100.300003051758</v>
      </c>
      <c r="D57" s="175"/>
      <c r="E57" s="175"/>
      <c r="F57" s="176"/>
      <c r="G57" s="35">
        <v>964.73000335693405</v>
      </c>
    </row>
    <row r="58" spans="1:7" ht="22.5" hidden="1" customHeight="1" outlineLevel="2" x14ac:dyDescent="0.2">
      <c r="A58" s="36" t="s">
        <v>54</v>
      </c>
      <c r="B58" s="27" t="s">
        <v>22</v>
      </c>
      <c r="C58" s="174">
        <v>4</v>
      </c>
      <c r="D58" s="175"/>
      <c r="E58" s="175"/>
      <c r="F58" s="176"/>
      <c r="G58" s="35">
        <v>39</v>
      </c>
    </row>
    <row r="59" spans="1:7" ht="22.5" hidden="1" customHeight="1" outlineLevel="2" x14ac:dyDescent="0.2">
      <c r="A59" s="36" t="s">
        <v>65</v>
      </c>
      <c r="B59" s="27" t="s">
        <v>11</v>
      </c>
      <c r="C59" s="174">
        <v>0</v>
      </c>
      <c r="D59" s="175"/>
      <c r="E59" s="175"/>
      <c r="F59" s="176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174">
        <v>0</v>
      </c>
      <c r="D60" s="175"/>
      <c r="E60" s="175"/>
      <c r="F60" s="176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174">
        <v>253.52</v>
      </c>
      <c r="D61" s="175"/>
      <c r="E61" s="175"/>
      <c r="F61" s="175"/>
      <c r="G61" s="177"/>
    </row>
    <row r="62" spans="1:7" ht="22.5" hidden="1" customHeight="1" outlineLevel="1" x14ac:dyDescent="0.2">
      <c r="A62" s="171" t="s">
        <v>67</v>
      </c>
      <c r="B62" s="172"/>
      <c r="C62" s="172"/>
      <c r="D62" s="172"/>
      <c r="E62" s="172"/>
      <c r="F62" s="172"/>
      <c r="G62" s="173"/>
    </row>
    <row r="63" spans="1:7" ht="22.5" hidden="1" customHeight="1" outlineLevel="2" x14ac:dyDescent="0.2">
      <c r="A63" s="184" t="s">
        <v>68</v>
      </c>
      <c r="B63" s="185"/>
      <c r="C63" s="185"/>
      <c r="D63" s="185"/>
      <c r="E63" s="185"/>
      <c r="F63" s="185"/>
      <c r="G63" s="186"/>
    </row>
    <row r="64" spans="1:7" ht="22.5" hidden="1" customHeight="1" outlineLevel="3" x14ac:dyDescent="0.2">
      <c r="A64" s="36" t="s">
        <v>69</v>
      </c>
      <c r="B64" s="27" t="s">
        <v>11</v>
      </c>
      <c r="C64" s="37">
        <v>4327.51</v>
      </c>
      <c r="D64" s="37">
        <v>4225.21</v>
      </c>
      <c r="E64" s="37">
        <v>4342.17</v>
      </c>
      <c r="F64" s="37">
        <v>12894.890000000001</v>
      </c>
      <c r="G64" s="35">
        <v>129719.98999999999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0.91354920699256703</v>
      </c>
      <c r="D65" s="50">
        <v>0.91552060739877228</v>
      </c>
      <c r="E65" s="50">
        <v>0.92389937508377962</v>
      </c>
      <c r="F65" s="50">
        <v>0.91765840328210668</v>
      </c>
      <c r="G65" s="51">
        <v>0.92961878030738765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378.09000000000003</v>
      </c>
      <c r="D66" s="37">
        <v>357.62</v>
      </c>
      <c r="E66" s="37">
        <v>324.75</v>
      </c>
      <c r="F66" s="38">
        <v>1060.46</v>
      </c>
      <c r="G66" s="35">
        <v>8757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7.9815833971919103E-2</v>
      </c>
      <c r="D67" s="50">
        <v>7.7489279732356253E-2</v>
      </c>
      <c r="E67" s="50">
        <v>6.9098243979037535E-2</v>
      </c>
      <c r="F67" s="50">
        <v>7.546710598884851E-2</v>
      </c>
      <c r="G67" s="51">
        <v>6.2755722222548688E-2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31.43</v>
      </c>
      <c r="D68" s="37">
        <v>32.260000000000005</v>
      </c>
      <c r="E68" s="37">
        <v>32.909999999999997</v>
      </c>
      <c r="F68" s="38">
        <v>96.6</v>
      </c>
      <c r="G68" s="35">
        <v>1064.07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6.6349590355138125E-3</v>
      </c>
      <c r="D69" s="50">
        <v>6.9901128688714641E-3</v>
      </c>
      <c r="E69" s="50">
        <v>7.0023809371828338E-3</v>
      </c>
      <c r="F69" s="50">
        <v>6.8744907290447218E-3</v>
      </c>
      <c r="G69" s="51">
        <v>7.6254974700636496E-3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184" t="s">
        <v>78</v>
      </c>
      <c r="B72" s="185"/>
      <c r="C72" s="185"/>
      <c r="D72" s="185"/>
      <c r="E72" s="185"/>
      <c r="F72" s="185"/>
      <c r="G72" s="186"/>
    </row>
    <row r="73" spans="1:7" ht="22.5" hidden="1" customHeight="1" outlineLevel="3" x14ac:dyDescent="0.2">
      <c r="A73" s="36" t="s">
        <v>79</v>
      </c>
      <c r="B73" s="27" t="s">
        <v>11</v>
      </c>
      <c r="C73" s="37">
        <v>170.3</v>
      </c>
      <c r="D73" s="37">
        <v>166.5</v>
      </c>
      <c r="E73" s="37">
        <v>170.8</v>
      </c>
      <c r="F73" s="38">
        <v>507.6</v>
      </c>
      <c r="G73" s="35">
        <v>4579.2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7.2117929542095616E-2</v>
      </c>
      <c r="D74" s="50">
        <v>7.2222680090397645E-2</v>
      </c>
      <c r="E74" s="50">
        <v>7.293690615992314E-2</v>
      </c>
      <c r="F74" s="50">
        <v>7.2426029424144583E-2</v>
      </c>
      <c r="G74" s="51">
        <v>6.5789653272493614E-2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1985.8</v>
      </c>
      <c r="D75" s="37">
        <v>1942.85</v>
      </c>
      <c r="E75" s="37">
        <v>1991.62</v>
      </c>
      <c r="F75" s="38">
        <v>5920.2699999999995</v>
      </c>
      <c r="G75" s="35">
        <v>60094.35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0.84093825299291525</v>
      </c>
      <c r="D76" s="50">
        <v>0.8427497538356099</v>
      </c>
      <c r="E76" s="50">
        <v>0.85048361268282258</v>
      </c>
      <c r="F76" s="50">
        <v>0.84472350121922857</v>
      </c>
      <c r="G76" s="51">
        <v>0.86337929117223022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189.56</v>
      </c>
      <c r="D77" s="37">
        <v>179.81</v>
      </c>
      <c r="E77" s="37">
        <v>162.84</v>
      </c>
      <c r="F77" s="38">
        <v>532.21</v>
      </c>
      <c r="G77" s="35">
        <v>4396.84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8.0274073540808247E-2</v>
      </c>
      <c r="D78" s="50">
        <v>7.7996156799125527E-2</v>
      </c>
      <c r="E78" s="50">
        <v>6.9537738870502824E-2</v>
      </c>
      <c r="F78" s="50">
        <v>7.5937464775066965E-2</v>
      </c>
      <c r="G78" s="51">
        <v>6.316967572821254E-2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15.75</v>
      </c>
      <c r="D79" s="37">
        <v>16.21</v>
      </c>
      <c r="E79" s="37">
        <v>16.489999999999998</v>
      </c>
      <c r="F79" s="38">
        <v>48.45</v>
      </c>
      <c r="G79" s="35">
        <v>533.26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6.6697439241808921E-3</v>
      </c>
      <c r="D80" s="50">
        <v>7.0314092748669415E-3</v>
      </c>
      <c r="E80" s="50">
        <v>7.0417422867513606E-3</v>
      </c>
      <c r="F80" s="50">
        <v>6.9130045815598996E-3</v>
      </c>
      <c r="G80" s="51">
        <v>7.6613798270636678E-3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184" t="s">
        <v>89</v>
      </c>
      <c r="B83" s="185"/>
      <c r="C83" s="185"/>
      <c r="D83" s="185"/>
      <c r="E83" s="185"/>
      <c r="F83" s="185"/>
      <c r="G83" s="186"/>
    </row>
    <row r="84" spans="1:7" ht="22.5" hidden="1" customHeight="1" outlineLevel="3" x14ac:dyDescent="0.2">
      <c r="A84" s="36" t="s">
        <v>90</v>
      </c>
      <c r="B84" s="27" t="s">
        <v>11</v>
      </c>
      <c r="C84" s="37">
        <v>166.5</v>
      </c>
      <c r="D84" s="37">
        <v>163</v>
      </c>
      <c r="E84" s="37">
        <v>167.2</v>
      </c>
      <c r="F84" s="38">
        <v>496.7</v>
      </c>
      <c r="G84" s="35">
        <v>4368.8999999999996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7.0086966770779843E-2</v>
      </c>
      <c r="D85" s="50">
        <v>7.0571324662729681E-2</v>
      </c>
      <c r="E85" s="50">
        <v>7.0905143167322562E-2</v>
      </c>
      <c r="F85" s="50">
        <v>7.0519719113726009E-2</v>
      </c>
      <c r="G85" s="51">
        <v>6.2468713096467246E-2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2004.91</v>
      </c>
      <c r="D86" s="37">
        <v>1952.86</v>
      </c>
      <c r="E86" s="37">
        <v>2012.55</v>
      </c>
      <c r="F86" s="38">
        <v>5970.32</v>
      </c>
      <c r="G86" s="35">
        <v>60677.54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0.84395231560603134</v>
      </c>
      <c r="D87" s="50">
        <v>0.84549642380894652</v>
      </c>
      <c r="E87" s="50">
        <v>0.85346977201791285</v>
      </c>
      <c r="F87" s="50">
        <v>0.84764503607622443</v>
      </c>
      <c r="G87" s="51">
        <v>0.86759775633670155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188.53</v>
      </c>
      <c r="D88" s="37">
        <v>177.81</v>
      </c>
      <c r="E88" s="37">
        <v>161.91</v>
      </c>
      <c r="F88" s="38">
        <v>528.25</v>
      </c>
      <c r="G88" s="35">
        <v>4360.16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7.936033540717792E-2</v>
      </c>
      <c r="D89" s="50">
        <v>7.6983357290061144E-2</v>
      </c>
      <c r="E89" s="50">
        <v>6.866179264486362E-2</v>
      </c>
      <c r="F89" s="50">
        <v>7.4999077152860402E-2</v>
      </c>
      <c r="G89" s="51">
        <v>6.2343744213576108E-2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15.68</v>
      </c>
      <c r="D90" s="37">
        <v>16.05</v>
      </c>
      <c r="E90" s="37">
        <v>16.420000000000002</v>
      </c>
      <c r="F90" s="38">
        <v>48.150000000000006</v>
      </c>
      <c r="G90" s="35">
        <v>530.80999999999995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6.6003822160109783E-3</v>
      </c>
      <c r="D91" s="50">
        <v>6.9488942382626472E-3</v>
      </c>
      <c r="E91" s="50">
        <v>6.9632921699009373E-3</v>
      </c>
      <c r="F91" s="50">
        <v>6.8361676571892646E-3</v>
      </c>
      <c r="G91" s="51">
        <v>7.5897863532550019E-3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56" t="s">
        <v>100</v>
      </c>
      <c r="B94" s="157"/>
      <c r="C94" s="157"/>
      <c r="D94" s="157"/>
      <c r="E94" s="157"/>
      <c r="F94" s="157"/>
      <c r="G94" s="158"/>
    </row>
    <row r="95" spans="1:7" ht="22.5" hidden="1" customHeight="1" outlineLevel="1" x14ac:dyDescent="0.2">
      <c r="A95" s="178" t="s">
        <v>101</v>
      </c>
      <c r="B95" s="179"/>
      <c r="C95" s="179"/>
      <c r="D95" s="179"/>
      <c r="E95" s="179"/>
      <c r="F95" s="179"/>
      <c r="G95" s="180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1195.6199999999999</v>
      </c>
      <c r="D96" s="37">
        <v>1156.53</v>
      </c>
      <c r="E96" s="37">
        <v>1195.3800000000001</v>
      </c>
      <c r="F96" s="38">
        <v>3547.5299999999997</v>
      </c>
      <c r="G96" s="35">
        <v>36106.28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1175.78</v>
      </c>
      <c r="D97" s="37">
        <v>1158.3800000000001</v>
      </c>
      <c r="E97" s="37">
        <v>1198.03</v>
      </c>
      <c r="F97" s="38">
        <v>3532.1899999999996</v>
      </c>
      <c r="G97" s="35">
        <v>35292.06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1193.78</v>
      </c>
      <c r="D98" s="37">
        <v>1154.78</v>
      </c>
      <c r="E98" s="37">
        <v>1193.53</v>
      </c>
      <c r="F98" s="38">
        <v>3542.09</v>
      </c>
      <c r="G98" s="35">
        <v>34373.97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2512.12</v>
      </c>
      <c r="D99" s="37">
        <v>2464.81</v>
      </c>
      <c r="E99" s="37">
        <v>2471</v>
      </c>
      <c r="F99" s="38">
        <v>7447.93</v>
      </c>
      <c r="G99" s="35">
        <v>73725.31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0.70462641437458984</v>
      </c>
      <c r="D100" s="55">
        <v>0.71038334836829808</v>
      </c>
      <c r="E100" s="55">
        <v>0.68888802154482653</v>
      </c>
      <c r="F100" s="56">
        <v>0.7011921696961253</v>
      </c>
      <c r="G100" s="57">
        <v>0.69701900242133319</v>
      </c>
      <c r="H100" s="44"/>
      <c r="I100" s="44"/>
      <c r="J100" s="44"/>
    </row>
    <row r="101" spans="1:10" ht="22.5" hidden="1" customHeight="1" outlineLevel="1" x14ac:dyDescent="0.2">
      <c r="A101" s="171" t="s">
        <v>107</v>
      </c>
      <c r="B101" s="172"/>
      <c r="C101" s="172"/>
      <c r="D101" s="172"/>
      <c r="E101" s="172"/>
      <c r="F101" s="172"/>
      <c r="G101" s="173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1198.31</v>
      </c>
      <c r="D102" s="37">
        <v>1157.44</v>
      </c>
      <c r="E102" s="37">
        <v>1197.19</v>
      </c>
      <c r="F102" s="38">
        <v>3552.94</v>
      </c>
      <c r="G102" s="35">
        <v>36429.94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1036.81</v>
      </c>
      <c r="D103" s="37">
        <v>1002.12</v>
      </c>
      <c r="E103" s="37">
        <v>1035.69</v>
      </c>
      <c r="F103" s="38">
        <v>3074.62</v>
      </c>
      <c r="G103" s="35">
        <v>31435.19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1045.8699999999999</v>
      </c>
      <c r="D104" s="37">
        <v>1011.19</v>
      </c>
      <c r="E104" s="37">
        <v>1045.6199999999999</v>
      </c>
      <c r="F104" s="38">
        <v>3102.68</v>
      </c>
      <c r="G104" s="35">
        <v>30501.62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2426.44</v>
      </c>
      <c r="D105" s="37">
        <v>2335.63</v>
      </c>
      <c r="E105" s="37">
        <v>2406.9299999999998</v>
      </c>
      <c r="F105" s="38">
        <v>7169</v>
      </c>
      <c r="G105" s="35">
        <v>72892.17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0.73954507633366762</v>
      </c>
      <c r="D106" s="55">
        <v>0.73661751951431054</v>
      </c>
      <c r="E106" s="55">
        <v>0.7341558639621778</v>
      </c>
      <c r="F106" s="56">
        <v>0.73677524912026837</v>
      </c>
      <c r="G106" s="57">
        <v>0.74102448235811391</v>
      </c>
    </row>
    <row r="107" spans="1:10" ht="22.5" hidden="1" customHeight="1" outlineLevel="1" x14ac:dyDescent="0.2">
      <c r="A107" s="171" t="s">
        <v>113</v>
      </c>
      <c r="B107" s="172"/>
      <c r="C107" s="172"/>
      <c r="D107" s="172"/>
      <c r="E107" s="172"/>
      <c r="F107" s="172"/>
      <c r="G107" s="173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280.60000000000002</v>
      </c>
      <c r="D108" s="37">
        <v>273.5</v>
      </c>
      <c r="E108" s="37">
        <v>272.5</v>
      </c>
      <c r="F108" s="38">
        <v>826.6</v>
      </c>
      <c r="G108" s="35">
        <v>9825.1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5.681818181818183E-2</v>
      </c>
      <c r="D109" s="55">
        <v>5.6973944055128276E-2</v>
      </c>
      <c r="E109" s="55">
        <v>5.5863860284997936E-2</v>
      </c>
      <c r="F109" s="56">
        <v>5.6550862595633966E-2</v>
      </c>
      <c r="G109" s="57">
        <v>6.7011791499894835E-2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4659</v>
      </c>
      <c r="D110" s="37">
        <v>4527</v>
      </c>
      <c r="E110" s="37">
        <v>4606</v>
      </c>
      <c r="F110" s="38">
        <v>13792</v>
      </c>
      <c r="G110" s="35">
        <v>136794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0</v>
      </c>
      <c r="D111" s="37">
        <v>0</v>
      </c>
      <c r="E111" s="37">
        <v>0</v>
      </c>
      <c r="F111" s="38">
        <v>0</v>
      </c>
      <c r="G111" s="35">
        <v>3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0.68052648415099248</v>
      </c>
      <c r="D112" s="58">
        <v>0.68173193342609839</v>
      </c>
      <c r="E112" s="58">
        <v>0.67089654850963676</v>
      </c>
      <c r="F112" s="58">
        <v>0.67767129109843971</v>
      </c>
      <c r="G112" s="59">
        <v>0.67010203730731399</v>
      </c>
    </row>
    <row r="113" spans="1:7" ht="22.5" customHeight="1" collapsed="1" thickBot="1" x14ac:dyDescent="0.25">
      <c r="A113" s="156" t="s">
        <v>119</v>
      </c>
      <c r="B113" s="157"/>
      <c r="C113" s="157"/>
      <c r="D113" s="157"/>
      <c r="E113" s="157"/>
      <c r="F113" s="157"/>
      <c r="G113" s="158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4659</v>
      </c>
      <c r="D114" s="60">
        <v>4527</v>
      </c>
      <c r="E114" s="60">
        <v>4606</v>
      </c>
      <c r="F114" s="61">
        <v>13792</v>
      </c>
      <c r="G114" s="62">
        <v>136794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4270</v>
      </c>
      <c r="D115" s="37">
        <v>4032</v>
      </c>
      <c r="E115" s="37">
        <v>4214</v>
      </c>
      <c r="F115" s="38">
        <v>12516</v>
      </c>
      <c r="G115" s="35">
        <v>122824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4362</v>
      </c>
      <c r="D116" s="37">
        <v>4200</v>
      </c>
      <c r="E116" s="37">
        <v>4299</v>
      </c>
      <c r="F116" s="38">
        <v>12861</v>
      </c>
      <c r="G116" s="35">
        <v>129130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0.93625241468126208</v>
      </c>
      <c r="D117" s="55">
        <v>0.92776673293571899</v>
      </c>
      <c r="E117" s="55">
        <v>0.9333478072079896</v>
      </c>
      <c r="F117" s="55">
        <v>0.93249709976798145</v>
      </c>
      <c r="G117" s="63">
        <v>0.9439741509130517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3</v>
      </c>
      <c r="D118" s="37">
        <v>4</v>
      </c>
      <c r="E118" s="37">
        <v>3</v>
      </c>
      <c r="F118" s="38">
        <v>10</v>
      </c>
      <c r="G118" s="35">
        <v>117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6.8775790921595599E-4</v>
      </c>
      <c r="D119" s="46">
        <v>9.5238095238095238E-4</v>
      </c>
      <c r="E119" s="46">
        <v>6.9783670621074664E-4</v>
      </c>
      <c r="F119" s="47">
        <v>7.7754451442345069E-4</v>
      </c>
      <c r="G119" s="48">
        <v>9.0606365677998915E-4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68250</v>
      </c>
      <c r="D120" s="37">
        <v>68030</v>
      </c>
      <c r="E120" s="37">
        <v>68480</v>
      </c>
      <c r="F120" s="38">
        <v>204760</v>
      </c>
      <c r="G120" s="35">
        <v>2058000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15.646492434662999</v>
      </c>
      <c r="D121" s="65">
        <v>16.197619047619046</v>
      </c>
      <c r="E121" s="65">
        <v>15.929285880437311</v>
      </c>
      <c r="F121" s="66">
        <v>15.921001477334578</v>
      </c>
      <c r="G121" s="67">
        <v>15.93742739874545</v>
      </c>
    </row>
    <row r="122" spans="1:7" ht="22.5" customHeight="1" collapsed="1" thickBot="1" x14ac:dyDescent="0.25">
      <c r="A122" s="156" t="s">
        <v>128</v>
      </c>
      <c r="B122" s="157"/>
      <c r="C122" s="157"/>
      <c r="D122" s="157"/>
      <c r="E122" s="157"/>
      <c r="F122" s="157"/>
      <c r="G122" s="158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4358.9400000000005</v>
      </c>
      <c r="D123" s="60">
        <v>4257.47</v>
      </c>
      <c r="E123" s="60">
        <v>4375.08</v>
      </c>
      <c r="F123" s="61">
        <v>12991.49</v>
      </c>
      <c r="G123" s="68">
        <v>130784.06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4362</v>
      </c>
      <c r="D124" s="37">
        <v>4200</v>
      </c>
      <c r="E124" s="37">
        <v>4299</v>
      </c>
      <c r="F124" s="38">
        <v>12861</v>
      </c>
      <c r="G124" s="35">
        <v>129130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1.0007020055334552</v>
      </c>
      <c r="D125" s="58">
        <v>0.9865013728810772</v>
      </c>
      <c r="E125" s="58">
        <v>0.98261060369181819</v>
      </c>
      <c r="F125" s="70">
        <v>0.98995573256031455</v>
      </c>
      <c r="G125" s="71">
        <v>0.98735274008162766</v>
      </c>
    </row>
    <row r="126" spans="1:7" ht="22.5" customHeight="1" collapsed="1" thickBot="1" x14ac:dyDescent="0.25">
      <c r="A126" s="156" t="s">
        <v>131</v>
      </c>
      <c r="B126" s="157"/>
      <c r="C126" s="157"/>
      <c r="D126" s="157"/>
      <c r="E126" s="157"/>
      <c r="F126" s="157"/>
      <c r="G126" s="158"/>
    </row>
    <row r="127" spans="1:7" ht="22.5" hidden="1" customHeight="1" outlineLevel="1" x14ac:dyDescent="0.2">
      <c r="A127" s="178" t="s">
        <v>132</v>
      </c>
      <c r="B127" s="179"/>
      <c r="C127" s="179"/>
      <c r="D127" s="179"/>
      <c r="E127" s="179"/>
      <c r="F127" s="179"/>
      <c r="G127" s="180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283</v>
      </c>
      <c r="D128" s="37">
        <v>200.19</v>
      </c>
      <c r="E128" s="37">
        <v>216.69</v>
      </c>
      <c r="F128" s="37">
        <v>699.88</v>
      </c>
      <c r="G128" s="35">
        <v>6995.06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283</v>
      </c>
      <c r="D129" s="37">
        <v>200.19</v>
      </c>
      <c r="E129" s="37">
        <v>216.69</v>
      </c>
      <c r="F129" s="38">
        <v>699.88</v>
      </c>
      <c r="G129" s="35">
        <v>6995.06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5.72</v>
      </c>
      <c r="E131" s="37">
        <v>6.03</v>
      </c>
      <c r="F131" s="38">
        <v>19.75</v>
      </c>
      <c r="G131" s="35">
        <v>200.66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35.375</v>
      </c>
      <c r="D132" s="37">
        <v>34.998251748251747</v>
      </c>
      <c r="E132" s="37">
        <v>35.935323383084572</v>
      </c>
      <c r="F132" s="38">
        <v>35.436962025316454</v>
      </c>
      <c r="G132" s="35">
        <v>34.8602611382438</v>
      </c>
    </row>
    <row r="133" spans="1:7" ht="22.5" hidden="1" customHeight="1" outlineLevel="1" x14ac:dyDescent="0.2">
      <c r="A133" s="171" t="s">
        <v>137</v>
      </c>
      <c r="B133" s="172"/>
      <c r="C133" s="172"/>
      <c r="D133" s="172"/>
      <c r="E133" s="172"/>
      <c r="F133" s="172"/>
      <c r="G133" s="173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8</v>
      </c>
      <c r="D135" s="39">
        <v>8</v>
      </c>
      <c r="E135" s="39">
        <v>8</v>
      </c>
      <c r="F135" s="28">
        <v>24</v>
      </c>
      <c r="G135" s="29">
        <v>240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355.1</v>
      </c>
      <c r="D136" s="37">
        <v>357.62</v>
      </c>
      <c r="E136" s="37">
        <v>305.64</v>
      </c>
      <c r="F136" s="38">
        <v>1018.36</v>
      </c>
      <c r="G136" s="35">
        <v>8769.92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44.387500000000003</v>
      </c>
      <c r="D137" s="65">
        <v>44.702500000000001</v>
      </c>
      <c r="E137" s="65">
        <v>38.204999999999998</v>
      </c>
      <c r="F137" s="66">
        <v>42.431666666666665</v>
      </c>
      <c r="G137" s="67">
        <v>36.541333333333334</v>
      </c>
    </row>
    <row r="138" spans="1:7" ht="22.5" customHeight="1" collapsed="1" thickBot="1" x14ac:dyDescent="0.25">
      <c r="A138" s="156" t="s">
        <v>142</v>
      </c>
      <c r="B138" s="157"/>
      <c r="C138" s="157"/>
      <c r="D138" s="157"/>
      <c r="E138" s="157"/>
      <c r="F138" s="157"/>
      <c r="G138" s="158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138.03</v>
      </c>
      <c r="D139" s="60">
        <v>135.01</v>
      </c>
      <c r="E139" s="60">
        <v>137.29000000000002</v>
      </c>
      <c r="F139" s="61">
        <v>410.33</v>
      </c>
      <c r="G139" s="62">
        <v>4071.01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31.643741403026134</v>
      </c>
      <c r="D140" s="39">
        <v>32.145238095238092</v>
      </c>
      <c r="E140" s="39">
        <v>31.93533379855781</v>
      </c>
      <c r="F140" s="39">
        <v>31.904984060337455</v>
      </c>
      <c r="G140" s="77">
        <v>31.526446216990628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68048</v>
      </c>
      <c r="D141" s="78">
        <v>67936</v>
      </c>
      <c r="E141" s="78">
        <v>68752</v>
      </c>
      <c r="F141" s="38">
        <v>204736</v>
      </c>
      <c r="G141" s="79">
        <v>2057188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15.600183402109124</v>
      </c>
      <c r="D142" s="39">
        <v>16.175238095238097</v>
      </c>
      <c r="E142" s="39">
        <v>15.992556408467085</v>
      </c>
      <c r="F142" s="39">
        <v>15.91913537049996</v>
      </c>
      <c r="G142" s="77">
        <v>15.931139162084721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290</v>
      </c>
      <c r="D143" s="37">
        <v>289</v>
      </c>
      <c r="E143" s="37">
        <v>292</v>
      </c>
      <c r="F143" s="38">
        <v>871</v>
      </c>
      <c r="G143" s="43">
        <v>9801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6.6483264557542415E-2</v>
      </c>
      <c r="D144" s="39">
        <v>6.8809523809523807E-2</v>
      </c>
      <c r="E144" s="39">
        <v>6.7922772737846013E-2</v>
      </c>
      <c r="F144" s="28">
        <v>6.7724127206282556E-2</v>
      </c>
      <c r="G144" s="77">
        <v>7.590025555641601E-2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274</v>
      </c>
      <c r="D145" s="82">
        <v>230</v>
      </c>
      <c r="E145" s="82">
        <v>226</v>
      </c>
      <c r="F145" s="83">
        <v>730</v>
      </c>
      <c r="G145" s="84">
        <v>8238</v>
      </c>
    </row>
    <row r="146" spans="1:7" ht="22.5" customHeight="1" collapsed="1" thickBot="1" x14ac:dyDescent="0.25">
      <c r="A146" s="156" t="s">
        <v>156</v>
      </c>
      <c r="B146" s="157"/>
      <c r="C146" s="157"/>
      <c r="D146" s="157"/>
      <c r="E146" s="157"/>
      <c r="F146" s="157"/>
      <c r="G146" s="158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174">
        <v>0</v>
      </c>
      <c r="D149" s="175"/>
      <c r="E149" s="176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174">
        <v>0</v>
      </c>
      <c r="D150" s="175"/>
      <c r="E150" s="176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174">
        <v>0</v>
      </c>
      <c r="D151" s="175"/>
      <c r="E151" s="176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174">
        <v>0</v>
      </c>
      <c r="D152" s="175"/>
      <c r="E152" s="176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35">
        <v>0</v>
      </c>
      <c r="D153" s="135">
        <v>1244</v>
      </c>
      <c r="E153" s="135">
        <v>912</v>
      </c>
      <c r="F153" s="90">
        <v>2156</v>
      </c>
      <c r="G153" s="43">
        <v>25414</v>
      </c>
    </row>
    <row r="154" spans="1:7" ht="21.75" hidden="1" customHeight="1" outlineLevel="1" x14ac:dyDescent="0.2">
      <c r="A154" s="87" t="s">
        <v>163</v>
      </c>
      <c r="B154" s="88" t="s">
        <v>11</v>
      </c>
      <c r="C154" s="174">
        <v>0</v>
      </c>
      <c r="D154" s="175"/>
      <c r="E154" s="176"/>
      <c r="F154" s="90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174">
        <v>0</v>
      </c>
      <c r="D155" s="175"/>
      <c r="E155" s="176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35">
        <v>168</v>
      </c>
      <c r="D156" s="135">
        <v>1530</v>
      </c>
      <c r="E156" s="135">
        <v>1822</v>
      </c>
      <c r="F156" s="90">
        <v>3520</v>
      </c>
      <c r="G156" s="43">
        <v>31140</v>
      </c>
    </row>
    <row r="157" spans="1:7" ht="21.75" hidden="1" customHeight="1" outlineLevel="1" x14ac:dyDescent="0.2">
      <c r="A157" s="87" t="s">
        <v>165</v>
      </c>
      <c r="B157" s="88" t="s">
        <v>11</v>
      </c>
      <c r="C157" s="174">
        <v>1003.51000976563</v>
      </c>
      <c r="D157" s="175"/>
      <c r="E157" s="176"/>
      <c r="F157" s="90">
        <v>1003.51000976563</v>
      </c>
      <c r="G157" s="43">
        <v>16536.1701660156</v>
      </c>
    </row>
    <row r="158" spans="1:7" ht="21.75" hidden="1" customHeight="1" outlineLevel="1" x14ac:dyDescent="0.2">
      <c r="A158" s="87" t="s">
        <v>54</v>
      </c>
      <c r="B158" s="88" t="s">
        <v>22</v>
      </c>
      <c r="C158" s="174">
        <v>47</v>
      </c>
      <c r="D158" s="175"/>
      <c r="E158" s="176"/>
      <c r="F158" s="37">
        <v>47</v>
      </c>
      <c r="G158" s="43">
        <v>789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35">
        <v>2212</v>
      </c>
      <c r="D159" s="135">
        <v>2204</v>
      </c>
      <c r="E159" s="135">
        <v>2208</v>
      </c>
      <c r="F159" s="90">
        <v>6624</v>
      </c>
      <c r="G159" s="43">
        <v>45408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174">
        <v>0</v>
      </c>
      <c r="D162" s="175"/>
      <c r="E162" s="176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174">
        <v>0</v>
      </c>
      <c r="D163" s="175"/>
      <c r="E163" s="176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174">
        <v>0</v>
      </c>
      <c r="D164" s="175"/>
      <c r="E164" s="176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174">
        <v>0</v>
      </c>
      <c r="D165" s="175"/>
      <c r="E165" s="176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174">
        <v>0</v>
      </c>
      <c r="D166" s="175"/>
      <c r="E166" s="176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174">
        <v>0</v>
      </c>
      <c r="D167" s="175"/>
      <c r="E167" s="176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187">
        <v>13303.51000976563</v>
      </c>
      <c r="D168" s="190"/>
      <c r="E168" s="190"/>
      <c r="F168" s="191"/>
      <c r="G168" s="91">
        <v>118498.1701660156</v>
      </c>
      <c r="H168" s="92"/>
      <c r="I168" s="93"/>
      <c r="J168" s="93"/>
    </row>
    <row r="169" spans="1:10" ht="22.5" hidden="1" outlineLevel="1" x14ac:dyDescent="0.2">
      <c r="A169" s="87" t="s">
        <v>172</v>
      </c>
      <c r="B169" s="88" t="s">
        <v>22</v>
      </c>
      <c r="C169" s="187">
        <v>0</v>
      </c>
      <c r="D169" s="188"/>
      <c r="E169" s="188"/>
      <c r="F169" s="189"/>
      <c r="G169" s="91">
        <v>0</v>
      </c>
      <c r="H169" s="92"/>
      <c r="I169" s="93"/>
      <c r="J169" s="93"/>
    </row>
    <row r="170" spans="1:10" ht="22.5" hidden="1" outlineLevel="1" x14ac:dyDescent="0.2">
      <c r="A170" s="87" t="s">
        <v>173</v>
      </c>
      <c r="B170" s="88" t="s">
        <v>22</v>
      </c>
      <c r="C170" s="187">
        <v>47</v>
      </c>
      <c r="D170" s="190"/>
      <c r="E170" s="190"/>
      <c r="F170" s="191"/>
      <c r="G170" s="91">
        <v>789</v>
      </c>
    </row>
    <row r="171" spans="1:10" ht="32.25" hidden="1" outlineLevel="1" thickBot="1" x14ac:dyDescent="0.25">
      <c r="A171" s="94" t="s">
        <v>174</v>
      </c>
      <c r="B171" s="95" t="s">
        <v>11</v>
      </c>
      <c r="C171" s="192">
        <v>283204.34855842637</v>
      </c>
      <c r="D171" s="193"/>
      <c r="E171" s="193"/>
      <c r="F171" s="193"/>
      <c r="G171" s="194"/>
      <c r="H171" s="96"/>
    </row>
    <row r="172" spans="1:10" ht="26.25" collapsed="1" thickBot="1" x14ac:dyDescent="0.25">
      <c r="A172" s="156" t="s">
        <v>175</v>
      </c>
      <c r="B172" s="157"/>
      <c r="C172" s="157"/>
      <c r="D172" s="157"/>
      <c r="E172" s="157"/>
      <c r="F172" s="157"/>
      <c r="G172" s="158"/>
    </row>
    <row r="173" spans="1:10" ht="184.5" hidden="1" customHeight="1" outlineLevel="1" thickBot="1" x14ac:dyDescent="0.25">
      <c r="A173" s="97"/>
      <c r="B173" s="98"/>
      <c r="C173" s="99"/>
      <c r="D173" s="99"/>
      <c r="E173" s="99"/>
      <c r="F173" s="99"/>
      <c r="G173" s="100"/>
    </row>
    <row r="174" spans="1:10" ht="22.5" customHeight="1" collapsed="1" thickBot="1" x14ac:dyDescent="0.25">
      <c r="A174" s="156" t="s">
        <v>176</v>
      </c>
      <c r="B174" s="157"/>
      <c r="C174" s="157"/>
      <c r="D174" s="157"/>
      <c r="E174" s="157"/>
      <c r="F174" s="157"/>
      <c r="G174" s="158"/>
    </row>
    <row r="175" spans="1:10" ht="27" hidden="1" customHeight="1" outlineLevel="1" x14ac:dyDescent="0.2">
      <c r="A175" s="195" t="s">
        <v>177</v>
      </c>
      <c r="B175" s="196"/>
      <c r="C175" s="196"/>
      <c r="D175" s="134" t="s">
        <v>178</v>
      </c>
      <c r="E175" s="134" t="s">
        <v>179</v>
      </c>
      <c r="F175" s="134" t="s">
        <v>180</v>
      </c>
      <c r="G175" s="102" t="s">
        <v>181</v>
      </c>
    </row>
    <row r="176" spans="1:10" ht="37.5" hidden="1" customHeight="1" outlineLevel="1" x14ac:dyDescent="0.2">
      <c r="A176" s="199" t="s">
        <v>231</v>
      </c>
      <c r="B176" s="200"/>
      <c r="C176" s="200"/>
      <c r="D176" s="103" t="s">
        <v>263</v>
      </c>
      <c r="E176" s="104" t="s">
        <v>213</v>
      </c>
      <c r="F176" s="104" t="s">
        <v>199</v>
      </c>
      <c r="G176" s="105">
        <v>77</v>
      </c>
    </row>
    <row r="177" spans="1:10" ht="30.75" hidden="1" customHeight="1" outlineLevel="1" x14ac:dyDescent="0.2">
      <c r="A177" s="199" t="s">
        <v>264</v>
      </c>
      <c r="B177" s="200"/>
      <c r="C177" s="200"/>
      <c r="D177" s="103">
        <v>21</v>
      </c>
      <c r="E177" s="104" t="s">
        <v>209</v>
      </c>
      <c r="F177" s="104" t="s">
        <v>207</v>
      </c>
      <c r="G177" s="105">
        <v>115</v>
      </c>
    </row>
    <row r="178" spans="1:10" ht="30.75" hidden="1" customHeight="1" outlineLevel="1" x14ac:dyDescent="0.2">
      <c r="A178" s="199" t="s">
        <v>182</v>
      </c>
      <c r="B178" s="200"/>
      <c r="C178" s="200"/>
      <c r="D178" s="103" t="s">
        <v>182</v>
      </c>
      <c r="E178" s="104" t="s">
        <v>182</v>
      </c>
      <c r="F178" s="104" t="s">
        <v>182</v>
      </c>
      <c r="G178" s="105" t="s">
        <v>182</v>
      </c>
    </row>
    <row r="179" spans="1:10" ht="30.75" hidden="1" customHeight="1" outlineLevel="1" x14ac:dyDescent="0.2">
      <c r="A179" s="199" t="s">
        <v>182</v>
      </c>
      <c r="B179" s="200"/>
      <c r="C179" s="200"/>
      <c r="D179" s="103" t="s">
        <v>182</v>
      </c>
      <c r="E179" s="104" t="s">
        <v>182</v>
      </c>
      <c r="F179" s="104" t="s">
        <v>182</v>
      </c>
      <c r="G179" s="105" t="s">
        <v>182</v>
      </c>
    </row>
    <row r="180" spans="1:10" ht="30.75" hidden="1" customHeight="1" outlineLevel="1" x14ac:dyDescent="0.2">
      <c r="A180" s="199" t="s">
        <v>182</v>
      </c>
      <c r="B180" s="200"/>
      <c r="C180" s="200"/>
      <c r="D180" s="103" t="s">
        <v>182</v>
      </c>
      <c r="E180" s="104" t="s">
        <v>182</v>
      </c>
      <c r="F180" s="104" t="s">
        <v>182</v>
      </c>
      <c r="G180" s="105" t="s">
        <v>182</v>
      </c>
    </row>
    <row r="181" spans="1:10" ht="38.25" hidden="1" customHeight="1" outlineLevel="1" x14ac:dyDescent="0.2">
      <c r="A181" s="199" t="s">
        <v>182</v>
      </c>
      <c r="B181" s="200"/>
      <c r="C181" s="200"/>
      <c r="D181" s="103" t="s">
        <v>182</v>
      </c>
      <c r="E181" s="104" t="s">
        <v>182</v>
      </c>
      <c r="F181" s="104" t="s">
        <v>182</v>
      </c>
      <c r="G181" s="105" t="s">
        <v>182</v>
      </c>
    </row>
    <row r="182" spans="1:10" ht="30.75" hidden="1" customHeight="1" outlineLevel="1" x14ac:dyDescent="0.2">
      <c r="A182" s="197" t="s">
        <v>182</v>
      </c>
      <c r="B182" s="198"/>
      <c r="C182" s="198"/>
      <c r="D182" s="106" t="s">
        <v>182</v>
      </c>
      <c r="E182" s="107" t="s">
        <v>182</v>
      </c>
      <c r="F182" s="107" t="s">
        <v>182</v>
      </c>
      <c r="G182" s="105" t="s">
        <v>182</v>
      </c>
    </row>
    <row r="183" spans="1:10" ht="30.75" hidden="1" customHeight="1" outlineLevel="1" x14ac:dyDescent="0.2">
      <c r="A183" s="197" t="s">
        <v>182</v>
      </c>
      <c r="B183" s="198"/>
      <c r="C183" s="198"/>
      <c r="D183" s="106" t="s">
        <v>182</v>
      </c>
      <c r="E183" s="107" t="s">
        <v>182</v>
      </c>
      <c r="F183" s="107" t="s">
        <v>182</v>
      </c>
      <c r="G183" s="105" t="s">
        <v>182</v>
      </c>
    </row>
    <row r="184" spans="1:10" ht="30.75" hidden="1" customHeight="1" outlineLevel="1" x14ac:dyDescent="0.2">
      <c r="A184" s="197" t="s">
        <v>182</v>
      </c>
      <c r="B184" s="198"/>
      <c r="C184" s="198"/>
      <c r="D184" s="106" t="s">
        <v>182</v>
      </c>
      <c r="E184" s="107" t="s">
        <v>182</v>
      </c>
      <c r="F184" s="107" t="s">
        <v>182</v>
      </c>
      <c r="G184" s="105" t="s">
        <v>182</v>
      </c>
    </row>
    <row r="185" spans="1:10" ht="30.75" hidden="1" customHeight="1" outlineLevel="1" x14ac:dyDescent="0.2">
      <c r="A185" s="197" t="s">
        <v>182</v>
      </c>
      <c r="B185" s="198"/>
      <c r="C185" s="198"/>
      <c r="D185" s="106" t="s">
        <v>182</v>
      </c>
      <c r="E185" s="107" t="s">
        <v>182</v>
      </c>
      <c r="F185" s="107" t="s">
        <v>182</v>
      </c>
      <c r="G185" s="105" t="s">
        <v>182</v>
      </c>
    </row>
    <row r="186" spans="1:10" ht="30.75" hidden="1" customHeight="1" outlineLevel="1" x14ac:dyDescent="0.2">
      <c r="A186" s="197" t="s">
        <v>182</v>
      </c>
      <c r="B186" s="198"/>
      <c r="C186" s="198"/>
      <c r="D186" s="106" t="s">
        <v>182</v>
      </c>
      <c r="E186" s="107" t="s">
        <v>182</v>
      </c>
      <c r="F186" s="107" t="s">
        <v>182</v>
      </c>
      <c r="G186" s="105" t="s">
        <v>182</v>
      </c>
    </row>
    <row r="187" spans="1:10" ht="30.75" hidden="1" customHeight="1" outlineLevel="1" x14ac:dyDescent="0.2">
      <c r="A187" s="197" t="s">
        <v>182</v>
      </c>
      <c r="B187" s="198"/>
      <c r="C187" s="198"/>
      <c r="D187" s="106" t="s">
        <v>182</v>
      </c>
      <c r="E187" s="107" t="s">
        <v>182</v>
      </c>
      <c r="F187" s="107" t="s">
        <v>182</v>
      </c>
      <c r="G187" s="105" t="s">
        <v>182</v>
      </c>
    </row>
    <row r="188" spans="1:10" ht="30.75" hidden="1" customHeight="1" outlineLevel="1" x14ac:dyDescent="0.2">
      <c r="A188" s="197" t="s">
        <v>182</v>
      </c>
      <c r="B188" s="198"/>
      <c r="C188" s="198"/>
      <c r="D188" s="106" t="s">
        <v>182</v>
      </c>
      <c r="E188" s="107" t="s">
        <v>182</v>
      </c>
      <c r="F188" s="107" t="s">
        <v>182</v>
      </c>
      <c r="G188" s="105" t="s">
        <v>182</v>
      </c>
    </row>
    <row r="189" spans="1:10" ht="30.75" hidden="1" customHeight="1" outlineLevel="1" x14ac:dyDescent="0.2">
      <c r="A189" s="197" t="s">
        <v>182</v>
      </c>
      <c r="B189" s="198"/>
      <c r="C189" s="198"/>
      <c r="D189" s="106" t="s">
        <v>182</v>
      </c>
      <c r="E189" s="107" t="s">
        <v>182</v>
      </c>
      <c r="F189" s="107" t="s">
        <v>182</v>
      </c>
      <c r="G189" s="105" t="s">
        <v>182</v>
      </c>
    </row>
    <row r="190" spans="1:10" ht="30.75" hidden="1" customHeight="1" outlineLevel="1" x14ac:dyDescent="0.2">
      <c r="A190" s="197" t="s">
        <v>182</v>
      </c>
      <c r="B190" s="198"/>
      <c r="C190" s="198"/>
      <c r="D190" s="106" t="s">
        <v>182</v>
      </c>
      <c r="E190" s="107" t="s">
        <v>182</v>
      </c>
      <c r="F190" s="107" t="s">
        <v>182</v>
      </c>
      <c r="G190" s="105" t="s">
        <v>182</v>
      </c>
    </row>
    <row r="191" spans="1:10" ht="27" hidden="1" customHeight="1" outlineLevel="1" thickBot="1" x14ac:dyDescent="0.25">
      <c r="A191" s="201" t="s">
        <v>183</v>
      </c>
      <c r="B191" s="202"/>
      <c r="C191" s="202"/>
      <c r="D191" s="202"/>
      <c r="E191" s="202"/>
      <c r="F191" s="203"/>
      <c r="G191" s="108">
        <v>192</v>
      </c>
    </row>
    <row r="192" spans="1:10" ht="22.5" customHeight="1" collapsed="1" thickBot="1" x14ac:dyDescent="0.25">
      <c r="A192" s="156" t="s">
        <v>184</v>
      </c>
      <c r="B192" s="157"/>
      <c r="C192" s="157"/>
      <c r="D192" s="157"/>
      <c r="E192" s="157"/>
      <c r="F192" s="157"/>
      <c r="G192" s="157"/>
      <c r="H192" s="157"/>
      <c r="I192" s="157"/>
      <c r="J192" s="158"/>
    </row>
    <row r="193" spans="1:10" ht="30.75" hidden="1" customHeight="1" outlineLevel="2" x14ac:dyDescent="0.2">
      <c r="A193" s="195" t="s">
        <v>185</v>
      </c>
      <c r="B193" s="196"/>
      <c r="C193" s="196"/>
      <c r="D193" s="134" t="s">
        <v>186</v>
      </c>
      <c r="E193" s="134" t="s">
        <v>187</v>
      </c>
      <c r="F193" s="134" t="s">
        <v>188</v>
      </c>
      <c r="G193" s="134" t="s">
        <v>179</v>
      </c>
      <c r="H193" s="134" t="s">
        <v>189</v>
      </c>
      <c r="I193" s="134" t="s">
        <v>190</v>
      </c>
      <c r="J193" s="109" t="s">
        <v>191</v>
      </c>
    </row>
    <row r="194" spans="1:10" ht="32.25" hidden="1" customHeight="1" outlineLevel="2" x14ac:dyDescent="0.2">
      <c r="A194" s="199" t="s">
        <v>265</v>
      </c>
      <c r="B194" s="200"/>
      <c r="C194" s="200"/>
      <c r="D194" s="110">
        <v>0.69166666666666698</v>
      </c>
      <c r="E194" s="110">
        <v>0.70208333333333295</v>
      </c>
      <c r="F194" s="103">
        <v>15</v>
      </c>
      <c r="G194" s="111" t="s">
        <v>266</v>
      </c>
      <c r="H194" s="103" t="s">
        <v>267</v>
      </c>
      <c r="I194" s="103"/>
      <c r="J194" s="112">
        <v>145</v>
      </c>
    </row>
    <row r="195" spans="1:10" ht="30.75" hidden="1" customHeight="1" outlineLevel="2" x14ac:dyDescent="0.2">
      <c r="A195" s="199" t="s">
        <v>182</v>
      </c>
      <c r="B195" s="200"/>
      <c r="C195" s="200"/>
      <c r="D195" s="110" t="s">
        <v>182</v>
      </c>
      <c r="E195" s="110" t="s">
        <v>182</v>
      </c>
      <c r="F195" s="103" t="s">
        <v>182</v>
      </c>
      <c r="G195" s="111" t="s">
        <v>182</v>
      </c>
      <c r="H195" s="103" t="s">
        <v>182</v>
      </c>
      <c r="I195" s="103"/>
      <c r="J195" s="112" t="s">
        <v>182</v>
      </c>
    </row>
    <row r="196" spans="1:10" ht="30.75" hidden="1" customHeight="1" outlineLevel="2" x14ac:dyDescent="0.2">
      <c r="A196" s="199" t="s">
        <v>182</v>
      </c>
      <c r="B196" s="200"/>
      <c r="C196" s="200"/>
      <c r="D196" s="110" t="s">
        <v>182</v>
      </c>
      <c r="E196" s="110" t="s">
        <v>182</v>
      </c>
      <c r="F196" s="103" t="s">
        <v>182</v>
      </c>
      <c r="G196" s="111" t="s">
        <v>182</v>
      </c>
      <c r="H196" s="103" t="s">
        <v>182</v>
      </c>
      <c r="I196" s="103"/>
      <c r="J196" s="112" t="s">
        <v>182</v>
      </c>
    </row>
    <row r="197" spans="1:10" ht="30.75" hidden="1" customHeight="1" outlineLevel="2" x14ac:dyDescent="0.2">
      <c r="A197" s="199" t="s">
        <v>182</v>
      </c>
      <c r="B197" s="200"/>
      <c r="C197" s="200"/>
      <c r="D197" s="110" t="s">
        <v>182</v>
      </c>
      <c r="E197" s="110" t="s">
        <v>182</v>
      </c>
      <c r="F197" s="103" t="s">
        <v>182</v>
      </c>
      <c r="G197" s="111" t="s">
        <v>182</v>
      </c>
      <c r="H197" s="103" t="s">
        <v>182</v>
      </c>
      <c r="I197" s="103"/>
      <c r="J197" s="112" t="s">
        <v>182</v>
      </c>
    </row>
    <row r="198" spans="1:10" ht="30.75" hidden="1" customHeight="1" outlineLevel="2" x14ac:dyDescent="0.2">
      <c r="A198" s="199" t="s">
        <v>182</v>
      </c>
      <c r="B198" s="200"/>
      <c r="C198" s="200"/>
      <c r="D198" s="110" t="s">
        <v>182</v>
      </c>
      <c r="E198" s="110" t="s">
        <v>182</v>
      </c>
      <c r="F198" s="103" t="s">
        <v>182</v>
      </c>
      <c r="G198" s="111" t="s">
        <v>182</v>
      </c>
      <c r="H198" s="103" t="s">
        <v>182</v>
      </c>
      <c r="I198" s="103"/>
      <c r="J198" s="112" t="s">
        <v>182</v>
      </c>
    </row>
    <row r="199" spans="1:10" ht="30.75" hidden="1" customHeight="1" outlineLevel="2" x14ac:dyDescent="0.2">
      <c r="A199" s="199" t="s">
        <v>182</v>
      </c>
      <c r="B199" s="200"/>
      <c r="C199" s="200"/>
      <c r="D199" s="110" t="s">
        <v>182</v>
      </c>
      <c r="E199" s="110" t="s">
        <v>182</v>
      </c>
      <c r="F199" s="103" t="s">
        <v>182</v>
      </c>
      <c r="G199" s="111" t="s">
        <v>182</v>
      </c>
      <c r="H199" s="103" t="s">
        <v>182</v>
      </c>
      <c r="I199" s="103"/>
      <c r="J199" s="112" t="s">
        <v>182</v>
      </c>
    </row>
    <row r="200" spans="1:10" ht="30.75" hidden="1" customHeight="1" outlineLevel="2" x14ac:dyDescent="0.2">
      <c r="A200" s="199" t="s">
        <v>182</v>
      </c>
      <c r="B200" s="200"/>
      <c r="C200" s="200"/>
      <c r="D200" s="110" t="s">
        <v>182</v>
      </c>
      <c r="E200" s="110" t="s">
        <v>182</v>
      </c>
      <c r="F200" s="103" t="s">
        <v>182</v>
      </c>
      <c r="G200" s="111" t="s">
        <v>182</v>
      </c>
      <c r="H200" s="103" t="s">
        <v>182</v>
      </c>
      <c r="I200" s="103"/>
      <c r="J200" s="112" t="s">
        <v>182</v>
      </c>
    </row>
    <row r="201" spans="1:10" ht="30.75" hidden="1" customHeight="1" outlineLevel="2" thickBot="1" x14ac:dyDescent="0.25">
      <c r="A201" s="213" t="s">
        <v>182</v>
      </c>
      <c r="B201" s="214"/>
      <c r="C201" s="214"/>
      <c r="D201" s="113" t="s">
        <v>182</v>
      </c>
      <c r="E201" s="113" t="s">
        <v>182</v>
      </c>
      <c r="F201" s="114" t="s">
        <v>182</v>
      </c>
      <c r="G201" s="115" t="s">
        <v>182</v>
      </c>
      <c r="H201" s="114" t="s">
        <v>182</v>
      </c>
      <c r="I201" s="114"/>
      <c r="J201" s="116" t="s">
        <v>182</v>
      </c>
    </row>
    <row r="202" spans="1:10" ht="30.75" hidden="1" customHeight="1" outlineLevel="2" thickBot="1" x14ac:dyDescent="0.25">
      <c r="A202" s="215" t="s">
        <v>192</v>
      </c>
      <c r="B202" s="216"/>
      <c r="C202" s="216"/>
      <c r="D202" s="216"/>
      <c r="E202" s="216"/>
      <c r="F202" s="117">
        <v>15</v>
      </c>
    </row>
    <row r="203" spans="1:10" ht="22.5" customHeight="1" collapsed="1" thickBot="1" x14ac:dyDescent="0.25">
      <c r="A203" s="156" t="s">
        <v>193</v>
      </c>
      <c r="B203" s="157"/>
      <c r="C203" s="157"/>
      <c r="D203" s="157"/>
      <c r="E203" s="157"/>
      <c r="F203" s="157"/>
      <c r="G203" s="158"/>
    </row>
    <row r="204" spans="1:10" ht="333" hidden="1" customHeight="1" outlineLevel="1" thickBot="1" x14ac:dyDescent="0.25"/>
    <row r="205" spans="1:10" ht="22.5" customHeight="1" collapsed="1" x14ac:dyDescent="0.2">
      <c r="A205" s="217" t="s">
        <v>194</v>
      </c>
      <c r="B205" s="218"/>
      <c r="C205" s="218"/>
      <c r="D205" s="218"/>
      <c r="E205" s="218"/>
      <c r="F205" s="218"/>
      <c r="G205" s="219"/>
    </row>
    <row r="206" spans="1:10" ht="44.25" hidden="1" customHeight="1" outlineLevel="1" thickBot="1" x14ac:dyDescent="0.25">
      <c r="A206" s="204" t="s">
        <v>268</v>
      </c>
      <c r="B206" s="205"/>
      <c r="C206" s="205"/>
      <c r="D206" s="205"/>
      <c r="E206" s="205"/>
      <c r="F206" s="205"/>
      <c r="G206" s="206"/>
    </row>
    <row r="207" spans="1:10" ht="30.75" hidden="1" customHeight="1" outlineLevel="1" thickBot="1" x14ac:dyDescent="0.25">
      <c r="A207" s="204" t="s">
        <v>182</v>
      </c>
      <c r="B207" s="205"/>
      <c r="C207" s="205"/>
      <c r="D207" s="205"/>
      <c r="E207" s="205"/>
      <c r="F207" s="205"/>
      <c r="G207" s="206"/>
    </row>
    <row r="208" spans="1:10" ht="30.75" hidden="1" customHeight="1" outlineLevel="1" thickBot="1" x14ac:dyDescent="0.25">
      <c r="A208" s="204" t="s">
        <v>182</v>
      </c>
      <c r="B208" s="205"/>
      <c r="C208" s="205"/>
      <c r="D208" s="205"/>
      <c r="E208" s="205"/>
      <c r="F208" s="205"/>
      <c r="G208" s="206"/>
    </row>
    <row r="209" spans="1:7" ht="30.75" hidden="1" customHeight="1" outlineLevel="1" thickBot="1" x14ac:dyDescent="0.25">
      <c r="A209" s="204" t="s">
        <v>182</v>
      </c>
      <c r="B209" s="205"/>
      <c r="C209" s="205"/>
      <c r="D209" s="205"/>
      <c r="E209" s="205"/>
      <c r="F209" s="205"/>
      <c r="G209" s="206"/>
    </row>
    <row r="210" spans="1:7" ht="30.75" hidden="1" customHeight="1" outlineLevel="1" thickBot="1" x14ac:dyDescent="0.25">
      <c r="A210" s="204" t="s">
        <v>182</v>
      </c>
      <c r="B210" s="205"/>
      <c r="C210" s="205"/>
      <c r="D210" s="205"/>
      <c r="E210" s="205"/>
      <c r="F210" s="205"/>
      <c r="G210" s="206"/>
    </row>
    <row r="211" spans="1:7" ht="30.75" hidden="1" customHeight="1" outlineLevel="1" thickBot="1" x14ac:dyDescent="0.25">
      <c r="A211" s="207" t="s">
        <v>182</v>
      </c>
      <c r="B211" s="208"/>
      <c r="C211" s="208"/>
      <c r="D211" s="208"/>
      <c r="E211" s="208"/>
      <c r="F211" s="208"/>
      <c r="G211" s="209"/>
    </row>
    <row r="212" spans="1:7" ht="30.75" hidden="1" customHeight="1" outlineLevel="1" thickBot="1" x14ac:dyDescent="0.25">
      <c r="A212" s="210" t="s">
        <v>182</v>
      </c>
      <c r="B212" s="211"/>
      <c r="C212" s="211"/>
      <c r="D212" s="211"/>
      <c r="E212" s="211"/>
      <c r="F212" s="211"/>
      <c r="G212" s="212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69" sqref="H169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50" t="s">
        <v>0</v>
      </c>
      <c r="B1" s="151"/>
      <c r="C1" s="151"/>
      <c r="D1" s="151"/>
      <c r="E1" s="151"/>
      <c r="F1" s="151"/>
      <c r="G1" s="151"/>
    </row>
    <row r="2" spans="1:8" s="3" customFormat="1" ht="26.25" thickBot="1" x14ac:dyDescent="0.3">
      <c r="A2" s="2" t="s">
        <v>269</v>
      </c>
      <c r="B2" s="152" t="s">
        <v>1</v>
      </c>
      <c r="C2" s="153"/>
      <c r="D2" s="152" t="s">
        <v>270</v>
      </c>
      <c r="E2" s="153"/>
      <c r="F2" s="154">
        <v>44622</v>
      </c>
      <c r="G2" s="155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56" t="s">
        <v>9</v>
      </c>
      <c r="B5" s="157"/>
      <c r="C5" s="157"/>
      <c r="D5" s="157"/>
      <c r="E5" s="157"/>
      <c r="F5" s="157"/>
      <c r="G5" s="158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137500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4239</v>
      </c>
      <c r="D7" s="19">
        <v>4287</v>
      </c>
      <c r="E7" s="19">
        <v>4305</v>
      </c>
      <c r="F7" s="20">
        <v>12831</v>
      </c>
      <c r="G7" s="21">
        <v>141961</v>
      </c>
      <c r="H7" s="22"/>
    </row>
    <row r="8" spans="1:8" ht="22.5" customHeight="1" collapsed="1" thickBot="1" x14ac:dyDescent="0.25">
      <c r="A8" s="156" t="s">
        <v>13</v>
      </c>
      <c r="B8" s="157"/>
      <c r="C8" s="157"/>
      <c r="D8" s="157"/>
      <c r="E8" s="157"/>
      <c r="F8" s="157"/>
      <c r="G8" s="158"/>
    </row>
    <row r="9" spans="1:8" ht="22.5" hidden="1" customHeight="1" outlineLevel="1" x14ac:dyDescent="0.2">
      <c r="A9" s="23" t="s">
        <v>14</v>
      </c>
      <c r="B9" s="14" t="s">
        <v>15</v>
      </c>
      <c r="C9" s="24">
        <v>7.8</v>
      </c>
      <c r="D9" s="24">
        <v>8</v>
      </c>
      <c r="E9" s="24">
        <v>8</v>
      </c>
      <c r="F9" s="24">
        <v>23.8</v>
      </c>
      <c r="G9" s="25">
        <v>263.55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0.2</v>
      </c>
      <c r="D10" s="28">
        <v>0</v>
      </c>
      <c r="E10" s="28">
        <v>0</v>
      </c>
      <c r="F10" s="28">
        <v>0.2</v>
      </c>
      <c r="G10" s="29">
        <v>0.45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0.2</v>
      </c>
      <c r="D11" s="28">
        <v>0</v>
      </c>
      <c r="E11" s="28">
        <v>0</v>
      </c>
      <c r="F11" s="28">
        <v>0.2</v>
      </c>
      <c r="G11" s="29">
        <v>0.45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56" t="s">
        <v>19</v>
      </c>
      <c r="B13" s="157"/>
      <c r="C13" s="157"/>
      <c r="D13" s="157"/>
      <c r="E13" s="157"/>
      <c r="F13" s="157"/>
      <c r="G13" s="158"/>
    </row>
    <row r="14" spans="1:8" ht="22.5" hidden="1" customHeight="1" outlineLevel="1" x14ac:dyDescent="0.2">
      <c r="A14" s="26" t="s">
        <v>20</v>
      </c>
      <c r="B14" s="27" t="s">
        <v>11</v>
      </c>
      <c r="C14" s="159">
        <v>0</v>
      </c>
      <c r="D14" s="160"/>
      <c r="E14" s="160"/>
      <c r="F14" s="161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62">
        <v>0</v>
      </c>
      <c r="D15" s="163"/>
      <c r="E15" s="163"/>
      <c r="F15" s="164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65">
        <v>0</v>
      </c>
      <c r="D16" s="166"/>
      <c r="E16" s="166"/>
      <c r="F16" s="167"/>
      <c r="G16" s="35">
        <v>3670.1800537109398</v>
      </c>
    </row>
    <row r="17" spans="1:7" ht="22.5" hidden="1" customHeight="1" outlineLevel="1" x14ac:dyDescent="0.2">
      <c r="A17" s="26" t="s">
        <v>24</v>
      </c>
      <c r="B17" s="27" t="s">
        <v>22</v>
      </c>
      <c r="C17" s="162">
        <v>0</v>
      </c>
      <c r="D17" s="163"/>
      <c r="E17" s="163"/>
      <c r="F17" s="164"/>
      <c r="G17" s="35">
        <v>146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68">
        <v>-17905.7112169266</v>
      </c>
      <c r="D18" s="169"/>
      <c r="E18" s="169"/>
      <c r="F18" s="169"/>
      <c r="G18" s="170"/>
    </row>
    <row r="19" spans="1:7" ht="22.5" customHeight="1" collapsed="1" thickBot="1" x14ac:dyDescent="0.25">
      <c r="A19" s="156" t="s">
        <v>26</v>
      </c>
      <c r="B19" s="157"/>
      <c r="C19" s="157"/>
      <c r="D19" s="157"/>
      <c r="E19" s="157"/>
      <c r="F19" s="157"/>
      <c r="G19" s="158"/>
    </row>
    <row r="20" spans="1:7" ht="22.5" hidden="1" customHeight="1" outlineLevel="1" x14ac:dyDescent="0.2">
      <c r="A20" s="26" t="s">
        <v>27</v>
      </c>
      <c r="B20" s="27" t="s">
        <v>11</v>
      </c>
      <c r="C20" s="159">
        <v>0</v>
      </c>
      <c r="D20" s="160"/>
      <c r="E20" s="160"/>
      <c r="F20" s="161"/>
      <c r="G20" s="35">
        <v>918.14001464843795</v>
      </c>
    </row>
    <row r="21" spans="1:7" ht="22.5" hidden="1" customHeight="1" outlineLevel="1" x14ac:dyDescent="0.2">
      <c r="A21" s="26" t="s">
        <v>21</v>
      </c>
      <c r="B21" s="27" t="s">
        <v>22</v>
      </c>
      <c r="C21" s="162">
        <v>0</v>
      </c>
      <c r="D21" s="163"/>
      <c r="E21" s="163"/>
      <c r="F21" s="164"/>
      <c r="G21" s="35">
        <v>37</v>
      </c>
    </row>
    <row r="22" spans="1:7" ht="22.5" hidden="1" customHeight="1" outlineLevel="1" x14ac:dyDescent="0.2">
      <c r="A22" s="26" t="s">
        <v>28</v>
      </c>
      <c r="B22" s="27" t="s">
        <v>11</v>
      </c>
      <c r="C22" s="165">
        <v>0</v>
      </c>
      <c r="D22" s="166"/>
      <c r="E22" s="166"/>
      <c r="F22" s="167"/>
      <c r="G22" s="35">
        <v>172.169998168945</v>
      </c>
    </row>
    <row r="23" spans="1:7" ht="22.5" hidden="1" customHeight="1" outlineLevel="1" x14ac:dyDescent="0.2">
      <c r="A23" s="26" t="s">
        <v>24</v>
      </c>
      <c r="B23" s="27" t="s">
        <v>22</v>
      </c>
      <c r="C23" s="162">
        <v>0</v>
      </c>
      <c r="D23" s="163"/>
      <c r="E23" s="163"/>
      <c r="F23" s="164"/>
      <c r="G23" s="35">
        <v>7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68">
        <v>8271.2400121688806</v>
      </c>
      <c r="D24" s="169"/>
      <c r="E24" s="169"/>
      <c r="F24" s="169"/>
      <c r="G24" s="170"/>
    </row>
    <row r="25" spans="1:7" ht="22.5" customHeight="1" collapsed="1" thickBot="1" x14ac:dyDescent="0.25">
      <c r="A25" s="156" t="s">
        <v>30</v>
      </c>
      <c r="B25" s="157"/>
      <c r="C25" s="157"/>
      <c r="D25" s="157"/>
      <c r="E25" s="157"/>
      <c r="F25" s="157"/>
      <c r="G25" s="158"/>
    </row>
    <row r="26" spans="1:7" ht="22.5" hidden="1" customHeight="1" outlineLevel="1" x14ac:dyDescent="0.2">
      <c r="A26" s="178" t="s">
        <v>31</v>
      </c>
      <c r="B26" s="179"/>
      <c r="C26" s="179"/>
      <c r="D26" s="179"/>
      <c r="E26" s="179"/>
      <c r="F26" s="179"/>
      <c r="G26" s="180"/>
    </row>
    <row r="27" spans="1:7" ht="22.5" hidden="1" customHeight="1" outlineLevel="2" x14ac:dyDescent="0.2">
      <c r="A27" s="36" t="s">
        <v>32</v>
      </c>
      <c r="B27" s="27" t="s">
        <v>11</v>
      </c>
      <c r="C27" s="37">
        <v>3094</v>
      </c>
      <c r="D27" s="37">
        <v>3070</v>
      </c>
      <c r="E27" s="37">
        <v>4072</v>
      </c>
      <c r="F27" s="38">
        <v>10236</v>
      </c>
      <c r="G27" s="35">
        <v>117444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65</v>
      </c>
      <c r="D28" s="37">
        <v>80</v>
      </c>
      <c r="E28" s="37">
        <v>0</v>
      </c>
      <c r="F28" s="38">
        <v>145</v>
      </c>
      <c r="G28" s="35">
        <v>1736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3.45</v>
      </c>
      <c r="D29" s="39">
        <v>3.48</v>
      </c>
      <c r="E29" s="39">
        <v>4.13</v>
      </c>
      <c r="F29" s="28">
        <v>11.059999999999999</v>
      </c>
      <c r="G29" s="29">
        <v>119.88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896.8115942028985</v>
      </c>
      <c r="D30" s="37">
        <v>882.18390804597698</v>
      </c>
      <c r="E30" s="37">
        <v>985.95641646489105</v>
      </c>
      <c r="F30" s="37">
        <v>925.4972875226041</v>
      </c>
      <c r="G30" s="35">
        <v>979.67967967967968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2370.85009765625</v>
      </c>
      <c r="D35" s="39">
        <v>2061.77001953125</v>
      </c>
      <c r="E35" s="39">
        <v>0</v>
      </c>
      <c r="F35" s="28">
        <v>4432.6201171875</v>
      </c>
      <c r="G35" s="29">
        <v>39558.1201171875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91</v>
      </c>
      <c r="D36" s="37">
        <v>79</v>
      </c>
      <c r="E36" s="37">
        <v>0</v>
      </c>
      <c r="F36" s="38">
        <v>170</v>
      </c>
      <c r="G36" s="35">
        <v>1523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7.92</v>
      </c>
      <c r="D37" s="39">
        <v>7.7</v>
      </c>
      <c r="E37" s="39">
        <v>6.5</v>
      </c>
      <c r="F37" s="28">
        <v>22.12</v>
      </c>
      <c r="G37" s="29">
        <v>240.47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5464.85009765625</v>
      </c>
      <c r="D39" s="37">
        <v>5131.77001953125</v>
      </c>
      <c r="E39" s="37">
        <v>4072</v>
      </c>
      <c r="F39" s="42">
        <v>14668.6201171875</v>
      </c>
      <c r="G39" s="43">
        <v>157002.1201171875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4188</v>
      </c>
      <c r="D40" s="37">
        <v>4576</v>
      </c>
      <c r="E40" s="37">
        <v>4874</v>
      </c>
      <c r="F40" s="38">
        <v>13638</v>
      </c>
      <c r="G40" s="35">
        <v>149710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181">
        <v>153091.76079177851</v>
      </c>
      <c r="D41" s="182"/>
      <c r="E41" s="182"/>
      <c r="F41" s="182"/>
      <c r="G41" s="183"/>
      <c r="H41" s="44"/>
    </row>
    <row r="42" spans="1:8" ht="22.5" hidden="1" customHeight="1" outlineLevel="1" x14ac:dyDescent="0.2">
      <c r="A42" s="171" t="s">
        <v>48</v>
      </c>
      <c r="B42" s="172"/>
      <c r="C42" s="172"/>
      <c r="D42" s="172"/>
      <c r="E42" s="172"/>
      <c r="F42" s="172"/>
      <c r="G42" s="173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4184.1000000000004</v>
      </c>
      <c r="D43" s="37">
        <v>4581</v>
      </c>
      <c r="E43" s="37">
        <v>4608</v>
      </c>
      <c r="F43" s="38">
        <v>13373.1</v>
      </c>
      <c r="G43" s="35">
        <v>146747.1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6.93</v>
      </c>
      <c r="D44" s="39">
        <v>7.65</v>
      </c>
      <c r="E44" s="39">
        <v>7.63</v>
      </c>
      <c r="F44" s="28">
        <v>22.21</v>
      </c>
      <c r="G44" s="29">
        <v>237.48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603.76623376623388</v>
      </c>
      <c r="D45" s="37">
        <v>598.82352941176464</v>
      </c>
      <c r="E45" s="37">
        <v>603.93184796854518</v>
      </c>
      <c r="F45" s="38">
        <v>602.12066636650161</v>
      </c>
      <c r="G45" s="35">
        <v>617.93456291056089</v>
      </c>
    </row>
    <row r="46" spans="1:8" ht="22.5" hidden="1" customHeight="1" outlineLevel="1" x14ac:dyDescent="0.2">
      <c r="A46" s="171" t="s">
        <v>52</v>
      </c>
      <c r="B46" s="172"/>
      <c r="C46" s="172"/>
      <c r="D46" s="172"/>
      <c r="E46" s="172"/>
      <c r="F46" s="172"/>
      <c r="G46" s="173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174">
        <v>52135</v>
      </c>
      <c r="D50" s="175"/>
      <c r="E50" s="175"/>
      <c r="F50" s="175"/>
      <c r="G50" s="177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71" t="s">
        <v>63</v>
      </c>
      <c r="B56" s="172"/>
      <c r="C56" s="172"/>
      <c r="D56" s="172"/>
      <c r="E56" s="172"/>
      <c r="F56" s="172"/>
      <c r="G56" s="173"/>
    </row>
    <row r="57" spans="1:7" ht="22.5" hidden="1" customHeight="1" outlineLevel="2" x14ac:dyDescent="0.2">
      <c r="A57" s="36" t="s">
        <v>64</v>
      </c>
      <c r="B57" s="27" t="s">
        <v>11</v>
      </c>
      <c r="C57" s="174">
        <v>74.569999694824205</v>
      </c>
      <c r="D57" s="175"/>
      <c r="E57" s="175"/>
      <c r="F57" s="176"/>
      <c r="G57" s="35">
        <v>1039.3000030517601</v>
      </c>
    </row>
    <row r="58" spans="1:7" ht="22.5" hidden="1" customHeight="1" outlineLevel="2" x14ac:dyDescent="0.2">
      <c r="A58" s="36" t="s">
        <v>54</v>
      </c>
      <c r="B58" s="27" t="s">
        <v>22</v>
      </c>
      <c r="C58" s="174">
        <v>3</v>
      </c>
      <c r="D58" s="175"/>
      <c r="E58" s="175"/>
      <c r="F58" s="176"/>
      <c r="G58" s="35">
        <v>42</v>
      </c>
    </row>
    <row r="59" spans="1:7" ht="22.5" hidden="1" customHeight="1" outlineLevel="2" x14ac:dyDescent="0.2">
      <c r="A59" s="36" t="s">
        <v>65</v>
      </c>
      <c r="B59" s="27" t="s">
        <v>11</v>
      </c>
      <c r="C59" s="174">
        <v>0</v>
      </c>
      <c r="D59" s="175"/>
      <c r="E59" s="175"/>
      <c r="F59" s="176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174">
        <v>0</v>
      </c>
      <c r="D60" s="175"/>
      <c r="E60" s="175"/>
      <c r="F60" s="176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174">
        <v>283.17920000000004</v>
      </c>
      <c r="D61" s="175"/>
      <c r="E61" s="175"/>
      <c r="F61" s="175"/>
      <c r="G61" s="177"/>
    </row>
    <row r="62" spans="1:7" ht="22.5" hidden="1" customHeight="1" outlineLevel="1" x14ac:dyDescent="0.2">
      <c r="A62" s="171" t="s">
        <v>67</v>
      </c>
      <c r="B62" s="172"/>
      <c r="C62" s="172"/>
      <c r="D62" s="172"/>
      <c r="E62" s="172"/>
      <c r="F62" s="172"/>
      <c r="G62" s="173"/>
    </row>
    <row r="63" spans="1:7" ht="22.5" hidden="1" customHeight="1" outlineLevel="2" x14ac:dyDescent="0.2">
      <c r="A63" s="184" t="s">
        <v>68</v>
      </c>
      <c r="B63" s="185"/>
      <c r="C63" s="185"/>
      <c r="D63" s="185"/>
      <c r="E63" s="185"/>
      <c r="F63" s="185"/>
      <c r="G63" s="186"/>
    </row>
    <row r="64" spans="1:7" ht="22.5" hidden="1" customHeight="1" outlineLevel="3" x14ac:dyDescent="0.2">
      <c r="A64" s="36" t="s">
        <v>69</v>
      </c>
      <c r="B64" s="27" t="s">
        <v>11</v>
      </c>
      <c r="C64" s="37">
        <v>4302.79</v>
      </c>
      <c r="D64" s="37">
        <v>4270.03</v>
      </c>
      <c r="E64" s="37">
        <v>4400.8899999999994</v>
      </c>
      <c r="F64" s="37">
        <v>12973.71</v>
      </c>
      <c r="G64" s="35">
        <v>142693.70000000001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0.92839989384265842</v>
      </c>
      <c r="D65" s="50">
        <v>0.92134727211919176</v>
      </c>
      <c r="E65" s="50">
        <v>0.93039908162812279</v>
      </c>
      <c r="F65" s="50">
        <v>0.92674057041464242</v>
      </c>
      <c r="G65" s="51">
        <v>0.92935635486046508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300.76</v>
      </c>
      <c r="D66" s="37">
        <v>334.37</v>
      </c>
      <c r="E66" s="37">
        <v>298.47000000000003</v>
      </c>
      <c r="F66" s="38">
        <v>933.6</v>
      </c>
      <c r="G66" s="35">
        <v>9690.6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6.4894069213723635E-2</v>
      </c>
      <c r="D67" s="50">
        <v>7.2147241911296692E-2</v>
      </c>
      <c r="E67" s="50">
        <v>6.3100012473282868E-2</v>
      </c>
      <c r="F67" s="50">
        <v>6.6689096375601914E-2</v>
      </c>
      <c r="G67" s="51">
        <v>6.3114353979263432E-2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31.08</v>
      </c>
      <c r="D68" s="37">
        <v>30.15</v>
      </c>
      <c r="E68" s="37">
        <v>30.75</v>
      </c>
      <c r="F68" s="38">
        <v>91.97999999999999</v>
      </c>
      <c r="G68" s="35">
        <v>1156.0500000000002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6.7060369436179367E-3</v>
      </c>
      <c r="D69" s="50">
        <v>6.5054859695116039E-3</v>
      </c>
      <c r="E69" s="50">
        <v>6.5009058985943252E-3</v>
      </c>
      <c r="F69" s="50">
        <v>6.5703332097556376E-3</v>
      </c>
      <c r="G69" s="51">
        <v>7.5292911602715517E-3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184" t="s">
        <v>78</v>
      </c>
      <c r="B72" s="185"/>
      <c r="C72" s="185"/>
      <c r="D72" s="185"/>
      <c r="E72" s="185"/>
      <c r="F72" s="185"/>
      <c r="G72" s="186"/>
    </row>
    <row r="73" spans="1:7" ht="22.5" hidden="1" customHeight="1" outlineLevel="3" x14ac:dyDescent="0.2">
      <c r="A73" s="36" t="s">
        <v>79</v>
      </c>
      <c r="B73" s="27" t="s">
        <v>11</v>
      </c>
      <c r="C73" s="37">
        <v>169.4</v>
      </c>
      <c r="D73" s="37">
        <v>168.3</v>
      </c>
      <c r="E73" s="37">
        <v>173</v>
      </c>
      <c r="F73" s="38">
        <v>510.70000000000005</v>
      </c>
      <c r="G73" s="35">
        <v>5089.8999999999996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7.323505252691194E-2</v>
      </c>
      <c r="D74" s="50">
        <v>7.2871338572449179E-2</v>
      </c>
      <c r="E74" s="50">
        <v>7.3414584464964697E-2</v>
      </c>
      <c r="F74" s="50">
        <v>7.3175309816553069E-2</v>
      </c>
      <c r="G74" s="51">
        <v>6.646272177635755E-2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1977.08</v>
      </c>
      <c r="D75" s="37">
        <v>1958.46</v>
      </c>
      <c r="E75" s="37">
        <v>2018.38</v>
      </c>
      <c r="F75" s="38">
        <v>5953.92</v>
      </c>
      <c r="G75" s="35">
        <v>66048.27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0.8547317452769011</v>
      </c>
      <c r="D76" s="50">
        <v>0.84798337338442553</v>
      </c>
      <c r="E76" s="50">
        <v>0.85652328897338403</v>
      </c>
      <c r="F76" s="50">
        <v>0.85310346705105078</v>
      </c>
      <c r="G76" s="51">
        <v>0.86244283636608654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151.04</v>
      </c>
      <c r="D77" s="37">
        <v>167.68</v>
      </c>
      <c r="E77" s="37">
        <v>149.69</v>
      </c>
      <c r="F77" s="38">
        <v>468.41</v>
      </c>
      <c r="G77" s="35">
        <v>4865.25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6.5297652500972719E-2</v>
      </c>
      <c r="D78" s="50">
        <v>7.2602888008486494E-2</v>
      </c>
      <c r="E78" s="50">
        <v>6.352271184139055E-2</v>
      </c>
      <c r="F78" s="50">
        <v>6.7115815295029607E-2</v>
      </c>
      <c r="G78" s="51">
        <v>6.3529294705676656E-2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15.58</v>
      </c>
      <c r="D79" s="37">
        <v>15.11</v>
      </c>
      <c r="E79" s="37">
        <v>15.41</v>
      </c>
      <c r="F79" s="38">
        <v>46.099999999999994</v>
      </c>
      <c r="G79" s="35">
        <v>579.36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6.7355496952142147E-3</v>
      </c>
      <c r="D80" s="50">
        <v>6.5424000346387817E-3</v>
      </c>
      <c r="E80" s="50">
        <v>6.5394147202607281E-3</v>
      </c>
      <c r="F80" s="50">
        <v>6.6054078373665474E-3</v>
      </c>
      <c r="G80" s="51">
        <v>7.5651471518793133E-3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184" t="s">
        <v>89</v>
      </c>
      <c r="B83" s="185"/>
      <c r="C83" s="185"/>
      <c r="D83" s="185"/>
      <c r="E83" s="185"/>
      <c r="F83" s="185"/>
      <c r="G83" s="186"/>
    </row>
    <row r="84" spans="1:7" ht="22.5" hidden="1" customHeight="1" outlineLevel="3" x14ac:dyDescent="0.2">
      <c r="A84" s="36" t="s">
        <v>90</v>
      </c>
      <c r="B84" s="27" t="s">
        <v>11</v>
      </c>
      <c r="C84" s="37">
        <v>165.6</v>
      </c>
      <c r="D84" s="37">
        <v>163.9</v>
      </c>
      <c r="E84" s="37">
        <v>170.2</v>
      </c>
      <c r="F84" s="38">
        <v>499.7</v>
      </c>
      <c r="G84" s="35">
        <v>4868.6000000000004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7.1332267943985228E-2</v>
      </c>
      <c r="D85" s="50">
        <v>7.0494623655913982E-2</v>
      </c>
      <c r="E85" s="50">
        <v>7.170452008105728E-2</v>
      </c>
      <c r="F85" s="50">
        <v>7.1180713829884223E-2</v>
      </c>
      <c r="G85" s="51">
        <v>6.3263432044436949E-2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1990.71</v>
      </c>
      <c r="D86" s="37">
        <v>1979.37</v>
      </c>
      <c r="E86" s="37">
        <v>2039.31</v>
      </c>
      <c r="F86" s="38">
        <v>6009.3899999999994</v>
      </c>
      <c r="G86" s="35">
        <v>66686.929999999993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0.8574991492679398</v>
      </c>
      <c r="D87" s="50">
        <v>0.85134193548387094</v>
      </c>
      <c r="E87" s="50">
        <v>0.85915243740599834</v>
      </c>
      <c r="F87" s="50">
        <v>0.85601895113501691</v>
      </c>
      <c r="G87" s="51">
        <v>0.86654152411517138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149.72</v>
      </c>
      <c r="D88" s="37">
        <v>166.69</v>
      </c>
      <c r="E88" s="37">
        <v>148.78</v>
      </c>
      <c r="F88" s="38">
        <v>465.18999999999994</v>
      </c>
      <c r="G88" s="35">
        <v>4825.3500000000004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6.4491951428583744E-2</v>
      </c>
      <c r="D89" s="50">
        <v>7.1694623655913975E-2</v>
      </c>
      <c r="E89" s="50">
        <v>6.2680367201290846E-2</v>
      </c>
      <c r="F89" s="50">
        <v>6.6264871455921234E-2</v>
      </c>
      <c r="G89" s="51">
        <v>6.2701434049957663E-2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15.5</v>
      </c>
      <c r="D90" s="37">
        <v>15.04</v>
      </c>
      <c r="E90" s="37">
        <v>15.34</v>
      </c>
      <c r="F90" s="38">
        <v>45.879999999999995</v>
      </c>
      <c r="G90" s="35">
        <v>576.69000000000005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6.6766313594913704E-3</v>
      </c>
      <c r="D91" s="50">
        <v>6.4688172043010752E-3</v>
      </c>
      <c r="E91" s="50">
        <v>6.4626753116534584E-3</v>
      </c>
      <c r="F91" s="50">
        <v>6.5354635791776833E-3</v>
      </c>
      <c r="G91" s="51">
        <v>7.4936097904338712E-3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56" t="s">
        <v>100</v>
      </c>
      <c r="B94" s="157"/>
      <c r="C94" s="157"/>
      <c r="D94" s="157"/>
      <c r="E94" s="157"/>
      <c r="F94" s="157"/>
      <c r="G94" s="158"/>
    </row>
    <row r="95" spans="1:7" ht="22.5" hidden="1" customHeight="1" outlineLevel="1" x14ac:dyDescent="0.2">
      <c r="A95" s="178" t="s">
        <v>101</v>
      </c>
      <c r="B95" s="179"/>
      <c r="C95" s="179"/>
      <c r="D95" s="179"/>
      <c r="E95" s="179"/>
      <c r="F95" s="179"/>
      <c r="G95" s="180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1166.5</v>
      </c>
      <c r="D96" s="37">
        <v>1195.56</v>
      </c>
      <c r="E96" s="37">
        <v>1194.8800000000001</v>
      </c>
      <c r="F96" s="38">
        <v>3556.94</v>
      </c>
      <c r="G96" s="35">
        <v>39663.22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1168.28</v>
      </c>
      <c r="D97" s="37">
        <v>1197.3800000000001</v>
      </c>
      <c r="E97" s="37">
        <v>1197.56</v>
      </c>
      <c r="F97" s="38">
        <v>3563.22</v>
      </c>
      <c r="G97" s="35">
        <v>38855.279999999999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1163.78</v>
      </c>
      <c r="D98" s="37">
        <v>1192.8800000000001</v>
      </c>
      <c r="E98" s="37">
        <v>1193.06</v>
      </c>
      <c r="F98" s="38">
        <v>3549.72</v>
      </c>
      <c r="G98" s="35">
        <v>37923.69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2471</v>
      </c>
      <c r="D99" s="37">
        <v>2454.25</v>
      </c>
      <c r="E99" s="37">
        <v>2509.88</v>
      </c>
      <c r="F99" s="38">
        <v>7435.13</v>
      </c>
      <c r="G99" s="35">
        <v>81160.44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0.70629058812768697</v>
      </c>
      <c r="D100" s="55">
        <v>0.68443201276137677</v>
      </c>
      <c r="E100" s="55">
        <v>0.70000836703388647</v>
      </c>
      <c r="F100" s="56">
        <v>0.69683351640318358</v>
      </c>
      <c r="G100" s="57">
        <v>0.69700200588807204</v>
      </c>
      <c r="H100" s="44"/>
      <c r="I100" s="44"/>
      <c r="J100" s="44"/>
    </row>
    <row r="101" spans="1:10" ht="22.5" hidden="1" customHeight="1" outlineLevel="1" x14ac:dyDescent="0.2">
      <c r="A101" s="171" t="s">
        <v>107</v>
      </c>
      <c r="B101" s="172"/>
      <c r="C101" s="172"/>
      <c r="D101" s="172"/>
      <c r="E101" s="172"/>
      <c r="F101" s="172"/>
      <c r="G101" s="173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1168.25</v>
      </c>
      <c r="D102" s="37">
        <v>1196.5</v>
      </c>
      <c r="E102" s="37">
        <v>1197.56</v>
      </c>
      <c r="F102" s="38">
        <v>3562.31</v>
      </c>
      <c r="G102" s="35">
        <v>39992.25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1006.81</v>
      </c>
      <c r="D103" s="37">
        <v>1035.07</v>
      </c>
      <c r="E103" s="37">
        <v>1035.93</v>
      </c>
      <c r="F103" s="38">
        <v>3077.81</v>
      </c>
      <c r="G103" s="35">
        <v>34513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1021.25</v>
      </c>
      <c r="D104" s="37">
        <v>1045</v>
      </c>
      <c r="E104" s="37">
        <v>1044.94</v>
      </c>
      <c r="F104" s="38">
        <v>3111.19</v>
      </c>
      <c r="G104" s="35">
        <v>33612.81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2374.44</v>
      </c>
      <c r="D105" s="37">
        <v>2384.94</v>
      </c>
      <c r="E105" s="37">
        <v>2442.94</v>
      </c>
      <c r="F105" s="38">
        <v>7202.32</v>
      </c>
      <c r="G105" s="35">
        <v>80094.490000000005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0.74286912095510138</v>
      </c>
      <c r="D106" s="55">
        <v>0.72787701773500957</v>
      </c>
      <c r="E106" s="55">
        <v>0.74515545550766682</v>
      </c>
      <c r="F106" s="56">
        <v>0.7386002496074886</v>
      </c>
      <c r="G106" s="57">
        <v>0.74080583761861807</v>
      </c>
    </row>
    <row r="107" spans="1:10" ht="22.5" hidden="1" customHeight="1" outlineLevel="1" x14ac:dyDescent="0.2">
      <c r="A107" s="171" t="s">
        <v>113</v>
      </c>
      <c r="B107" s="172"/>
      <c r="C107" s="172"/>
      <c r="D107" s="172"/>
      <c r="E107" s="172"/>
      <c r="F107" s="172"/>
      <c r="G107" s="173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259.89999999999998</v>
      </c>
      <c r="D108" s="37">
        <v>269.5</v>
      </c>
      <c r="E108" s="37">
        <v>307.10000000000002</v>
      </c>
      <c r="F108" s="38">
        <v>836.5</v>
      </c>
      <c r="G108" s="35">
        <v>10661.6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5.3638059701492526E-2</v>
      </c>
      <c r="D109" s="55">
        <v>5.5691138392995519E-2</v>
      </c>
      <c r="E109" s="55">
        <v>6.2005079934259681E-2</v>
      </c>
      <c r="F109" s="56">
        <v>5.714793218764197E-2</v>
      </c>
      <c r="G109" s="57">
        <v>6.6116428192303955E-2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4584</v>
      </c>
      <c r="D110" s="37">
        <v>4569.7</v>
      </c>
      <c r="E110" s="37">
        <v>4646.3</v>
      </c>
      <c r="F110" s="38">
        <v>13800</v>
      </c>
      <c r="G110" s="35">
        <v>150594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0</v>
      </c>
      <c r="D111" s="37">
        <v>0</v>
      </c>
      <c r="E111" s="37">
        <v>0</v>
      </c>
      <c r="F111" s="38">
        <v>0</v>
      </c>
      <c r="G111" s="35">
        <v>3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0.68470336242526009</v>
      </c>
      <c r="D112" s="58">
        <v>0.66590502725726752</v>
      </c>
      <c r="E112" s="58">
        <v>0.67691541143339162</v>
      </c>
      <c r="F112" s="58">
        <v>0.6757686501129464</v>
      </c>
      <c r="G112" s="59">
        <v>0.67061735102272102</v>
      </c>
    </row>
    <row r="113" spans="1:7" ht="22.5" customHeight="1" collapsed="1" thickBot="1" x14ac:dyDescent="0.25">
      <c r="A113" s="156" t="s">
        <v>119</v>
      </c>
      <c r="B113" s="157"/>
      <c r="C113" s="157"/>
      <c r="D113" s="157"/>
      <c r="E113" s="157"/>
      <c r="F113" s="157"/>
      <c r="G113" s="158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4584</v>
      </c>
      <c r="D114" s="60">
        <v>4569.7</v>
      </c>
      <c r="E114" s="60">
        <v>4646.3</v>
      </c>
      <c r="F114" s="61">
        <v>13800</v>
      </c>
      <c r="G114" s="62">
        <v>150594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3942</v>
      </c>
      <c r="D115" s="37">
        <v>4180</v>
      </c>
      <c r="E115" s="37">
        <v>3828</v>
      </c>
      <c r="F115" s="38">
        <v>11950</v>
      </c>
      <c r="G115" s="35">
        <v>134774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4239</v>
      </c>
      <c r="D116" s="37">
        <v>4287</v>
      </c>
      <c r="E116" s="37">
        <v>4305</v>
      </c>
      <c r="F116" s="38">
        <v>12831</v>
      </c>
      <c r="G116" s="35">
        <v>141961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0.92473821989528793</v>
      </c>
      <c r="D117" s="55">
        <v>0.93813598266844656</v>
      </c>
      <c r="E117" s="55">
        <v>0.92654370143985532</v>
      </c>
      <c r="F117" s="55">
        <v>0.92978260869565221</v>
      </c>
      <c r="G117" s="63">
        <v>0.94267367889822973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4</v>
      </c>
      <c r="D118" s="37">
        <v>3</v>
      </c>
      <c r="E118" s="37">
        <v>4</v>
      </c>
      <c r="F118" s="38">
        <v>11</v>
      </c>
      <c r="G118" s="35">
        <v>128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9.4361877801368247E-4</v>
      </c>
      <c r="D119" s="46">
        <v>6.9979006298110562E-4</v>
      </c>
      <c r="E119" s="46">
        <v>9.2915214866434379E-4</v>
      </c>
      <c r="F119" s="47">
        <v>8.5729872963915513E-4</v>
      </c>
      <c r="G119" s="48">
        <v>9.0165608864406423E-4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70480</v>
      </c>
      <c r="D120" s="37">
        <v>68630</v>
      </c>
      <c r="E120" s="37">
        <v>69650</v>
      </c>
      <c r="F120" s="38">
        <v>208760</v>
      </c>
      <c r="G120" s="35">
        <v>2266760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16.626562868601084</v>
      </c>
      <c r="D121" s="65">
        <v>16.008864007464428</v>
      </c>
      <c r="E121" s="65">
        <v>16.178861788617887</v>
      </c>
      <c r="F121" s="66">
        <v>16.269971163588185</v>
      </c>
      <c r="G121" s="67">
        <v>15.967484027303273</v>
      </c>
    </row>
    <row r="122" spans="1:7" ht="22.5" customHeight="1" collapsed="1" thickBot="1" x14ac:dyDescent="0.25">
      <c r="A122" s="156" t="s">
        <v>128</v>
      </c>
      <c r="B122" s="157"/>
      <c r="C122" s="157"/>
      <c r="D122" s="157"/>
      <c r="E122" s="157"/>
      <c r="F122" s="157"/>
      <c r="G122" s="158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4333.87</v>
      </c>
      <c r="D123" s="60">
        <v>4300.1799999999994</v>
      </c>
      <c r="E123" s="60">
        <v>4431.6399999999994</v>
      </c>
      <c r="F123" s="61">
        <v>13065.689999999999</v>
      </c>
      <c r="G123" s="68">
        <v>143849.75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4239</v>
      </c>
      <c r="D124" s="37">
        <v>4287</v>
      </c>
      <c r="E124" s="37">
        <v>4305</v>
      </c>
      <c r="F124" s="38">
        <v>12831</v>
      </c>
      <c r="G124" s="35">
        <v>141961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0.97810963411454432</v>
      </c>
      <c r="D125" s="58">
        <v>0.9969350120227527</v>
      </c>
      <c r="E125" s="58">
        <v>0.97142367159787357</v>
      </c>
      <c r="F125" s="70">
        <v>0.98203768802106906</v>
      </c>
      <c r="G125" s="71">
        <v>0.98686998065690068</v>
      </c>
    </row>
    <row r="126" spans="1:7" ht="22.5" customHeight="1" collapsed="1" thickBot="1" x14ac:dyDescent="0.25">
      <c r="A126" s="156" t="s">
        <v>131</v>
      </c>
      <c r="B126" s="157"/>
      <c r="C126" s="157"/>
      <c r="D126" s="157"/>
      <c r="E126" s="157"/>
      <c r="F126" s="157"/>
      <c r="G126" s="158"/>
    </row>
    <row r="127" spans="1:7" ht="22.5" hidden="1" customHeight="1" outlineLevel="1" x14ac:dyDescent="0.2">
      <c r="A127" s="178" t="s">
        <v>132</v>
      </c>
      <c r="B127" s="179"/>
      <c r="C127" s="179"/>
      <c r="D127" s="179"/>
      <c r="E127" s="179"/>
      <c r="F127" s="179"/>
      <c r="G127" s="180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240.75</v>
      </c>
      <c r="D128" s="37">
        <v>278</v>
      </c>
      <c r="E128" s="37">
        <v>282.87</v>
      </c>
      <c r="F128" s="37">
        <v>801.62</v>
      </c>
      <c r="G128" s="35">
        <v>7796.68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240.75</v>
      </c>
      <c r="D129" s="37">
        <v>278</v>
      </c>
      <c r="E129" s="37">
        <v>282.87</v>
      </c>
      <c r="F129" s="38">
        <v>801.62</v>
      </c>
      <c r="G129" s="35">
        <v>7796.68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7.08</v>
      </c>
      <c r="D131" s="37">
        <v>7.93</v>
      </c>
      <c r="E131" s="37">
        <v>8</v>
      </c>
      <c r="F131" s="38">
        <v>23.009999999999998</v>
      </c>
      <c r="G131" s="35">
        <v>223.67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34.004237288135592</v>
      </c>
      <c r="D132" s="37">
        <v>35.056746532156367</v>
      </c>
      <c r="E132" s="37">
        <v>35.358750000000001</v>
      </c>
      <c r="F132" s="38">
        <v>34.837896566710128</v>
      </c>
      <c r="G132" s="35">
        <v>34.857960388071717</v>
      </c>
    </row>
    <row r="133" spans="1:7" ht="22.5" hidden="1" customHeight="1" outlineLevel="1" x14ac:dyDescent="0.2">
      <c r="A133" s="171" t="s">
        <v>137</v>
      </c>
      <c r="B133" s="172"/>
      <c r="C133" s="172"/>
      <c r="D133" s="172"/>
      <c r="E133" s="172"/>
      <c r="F133" s="172"/>
      <c r="G133" s="173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8</v>
      </c>
      <c r="D135" s="39">
        <v>8</v>
      </c>
      <c r="E135" s="39">
        <v>8</v>
      </c>
      <c r="F135" s="28">
        <v>24</v>
      </c>
      <c r="G135" s="29">
        <v>264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321.97000000000003</v>
      </c>
      <c r="D136" s="37">
        <v>294.22000000000003</v>
      </c>
      <c r="E136" s="37">
        <v>312.45999999999998</v>
      </c>
      <c r="F136" s="38">
        <v>928.65000000000009</v>
      </c>
      <c r="G136" s="35">
        <v>9698.57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40.246250000000003</v>
      </c>
      <c r="D137" s="65">
        <v>36.777500000000003</v>
      </c>
      <c r="E137" s="65">
        <v>39.057499999999997</v>
      </c>
      <c r="F137" s="66">
        <v>38.693750000000001</v>
      </c>
      <c r="G137" s="67">
        <v>36.737007575757573</v>
      </c>
    </row>
    <row r="138" spans="1:7" ht="22.5" customHeight="1" collapsed="1" thickBot="1" x14ac:dyDescent="0.25">
      <c r="A138" s="156" t="s">
        <v>142</v>
      </c>
      <c r="B138" s="157"/>
      <c r="C138" s="157"/>
      <c r="D138" s="157"/>
      <c r="E138" s="157"/>
      <c r="F138" s="157"/>
      <c r="G138" s="158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135.13999999999999</v>
      </c>
      <c r="D139" s="60">
        <v>137.47</v>
      </c>
      <c r="E139" s="60">
        <v>139.69999999999999</v>
      </c>
      <c r="F139" s="61">
        <v>412.31</v>
      </c>
      <c r="G139" s="62">
        <v>4483.32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31.880160415192261</v>
      </c>
      <c r="D140" s="39">
        <v>32.066713319337531</v>
      </c>
      <c r="E140" s="39">
        <v>32.450638792102204</v>
      </c>
      <c r="F140" s="39">
        <v>32.133894474320009</v>
      </c>
      <c r="G140" s="77">
        <v>31.581349807341454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70136</v>
      </c>
      <c r="D141" s="78">
        <v>68436</v>
      </c>
      <c r="E141" s="78">
        <v>69968</v>
      </c>
      <c r="F141" s="38">
        <v>208540</v>
      </c>
      <c r="G141" s="79">
        <v>2265728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16.545411653691907</v>
      </c>
      <c r="D142" s="39">
        <v>15.963610916724983</v>
      </c>
      <c r="E142" s="39">
        <v>16.252729384436702</v>
      </c>
      <c r="F142" s="39">
        <v>16.252825188995402</v>
      </c>
      <c r="G142" s="77">
        <v>15.96021442508858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287</v>
      </c>
      <c r="D143" s="37">
        <v>288</v>
      </c>
      <c r="E143" s="37">
        <v>292</v>
      </c>
      <c r="F143" s="38">
        <v>867</v>
      </c>
      <c r="G143" s="43">
        <v>10668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6.7704647322481715E-2</v>
      </c>
      <c r="D144" s="39">
        <v>6.717984604618614E-2</v>
      </c>
      <c r="E144" s="39">
        <v>6.78281068524971E-2</v>
      </c>
      <c r="F144" s="28">
        <v>6.7570727145195228E-2</v>
      </c>
      <c r="G144" s="77">
        <v>7.5147399637928727E-2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206</v>
      </c>
      <c r="D145" s="82">
        <v>180</v>
      </c>
      <c r="E145" s="82">
        <v>186</v>
      </c>
      <c r="F145" s="83">
        <v>572</v>
      </c>
      <c r="G145" s="84">
        <v>8810</v>
      </c>
    </row>
    <row r="146" spans="1:7" ht="22.5" customHeight="1" collapsed="1" thickBot="1" x14ac:dyDescent="0.25">
      <c r="A146" s="156" t="s">
        <v>156</v>
      </c>
      <c r="B146" s="157"/>
      <c r="C146" s="157"/>
      <c r="D146" s="157"/>
      <c r="E146" s="157"/>
      <c r="F146" s="157"/>
      <c r="G146" s="158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174">
        <v>0</v>
      </c>
      <c r="D149" s="175"/>
      <c r="E149" s="176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174">
        <v>0</v>
      </c>
      <c r="D150" s="175"/>
      <c r="E150" s="176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174">
        <v>0</v>
      </c>
      <c r="D151" s="175"/>
      <c r="E151" s="176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174">
        <v>0</v>
      </c>
      <c r="D152" s="175"/>
      <c r="E152" s="176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36">
        <v>0</v>
      </c>
      <c r="D153" s="136">
        <v>1326</v>
      </c>
      <c r="E153" s="136">
        <v>1132</v>
      </c>
      <c r="F153" s="90">
        <v>2458</v>
      </c>
      <c r="G153" s="43">
        <v>27872</v>
      </c>
    </row>
    <row r="154" spans="1:7" ht="21.75" hidden="1" customHeight="1" outlineLevel="1" x14ac:dyDescent="0.2">
      <c r="A154" s="87" t="s">
        <v>163</v>
      </c>
      <c r="B154" s="88" t="s">
        <v>11</v>
      </c>
      <c r="C154" s="174">
        <v>0</v>
      </c>
      <c r="D154" s="175"/>
      <c r="E154" s="176"/>
      <c r="F154" s="90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174">
        <v>0</v>
      </c>
      <c r="D155" s="175"/>
      <c r="E155" s="176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36">
        <v>268</v>
      </c>
      <c r="D156" s="136">
        <v>1428</v>
      </c>
      <c r="E156" s="136">
        <v>1828</v>
      </c>
      <c r="F156" s="90">
        <v>3524</v>
      </c>
      <c r="G156" s="43">
        <v>34664</v>
      </c>
    </row>
    <row r="157" spans="1:7" ht="21.75" hidden="1" customHeight="1" outlineLevel="1" x14ac:dyDescent="0.2">
      <c r="A157" s="87" t="s">
        <v>165</v>
      </c>
      <c r="B157" s="88" t="s">
        <v>11</v>
      </c>
      <c r="C157" s="174">
        <v>1081.63000488281</v>
      </c>
      <c r="D157" s="175"/>
      <c r="E157" s="176"/>
      <c r="F157" s="90">
        <v>1081.63000488281</v>
      </c>
      <c r="G157" s="43">
        <v>17617.800170898401</v>
      </c>
    </row>
    <row r="158" spans="1:7" ht="21.75" hidden="1" customHeight="1" outlineLevel="1" x14ac:dyDescent="0.2">
      <c r="A158" s="87" t="s">
        <v>54</v>
      </c>
      <c r="B158" s="88" t="s">
        <v>22</v>
      </c>
      <c r="C158" s="174">
        <v>54</v>
      </c>
      <c r="D158" s="175"/>
      <c r="E158" s="176"/>
      <c r="F158" s="37">
        <v>54</v>
      </c>
      <c r="G158" s="43">
        <v>843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36">
        <v>2322</v>
      </c>
      <c r="D159" s="136">
        <v>1902</v>
      </c>
      <c r="E159" s="136">
        <v>2594</v>
      </c>
      <c r="F159" s="90">
        <v>6818</v>
      </c>
      <c r="G159" s="43">
        <v>52226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174">
        <v>0</v>
      </c>
      <c r="D162" s="175"/>
      <c r="E162" s="176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174">
        <v>0</v>
      </c>
      <c r="D163" s="175"/>
      <c r="E163" s="176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174">
        <v>0</v>
      </c>
      <c r="D164" s="175"/>
      <c r="E164" s="176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174">
        <v>0</v>
      </c>
      <c r="D165" s="175"/>
      <c r="E165" s="176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174">
        <v>0</v>
      </c>
      <c r="D166" s="175"/>
      <c r="E166" s="176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174">
        <v>0</v>
      </c>
      <c r="D167" s="175"/>
      <c r="E167" s="176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187">
        <v>13881.630004882809</v>
      </c>
      <c r="D168" s="190"/>
      <c r="E168" s="190"/>
      <c r="F168" s="191"/>
      <c r="G168" s="91">
        <v>132379.80017089841</v>
      </c>
      <c r="H168" s="92"/>
      <c r="I168" s="93"/>
      <c r="J168" s="93"/>
    </row>
    <row r="169" spans="1:10" ht="22.5" hidden="1" outlineLevel="1" x14ac:dyDescent="0.2">
      <c r="A169" s="87" t="s">
        <v>172</v>
      </c>
      <c r="B169" s="88" t="s">
        <v>22</v>
      </c>
      <c r="C169" s="187">
        <v>0</v>
      </c>
      <c r="D169" s="188"/>
      <c r="E169" s="188"/>
      <c r="F169" s="189"/>
      <c r="G169" s="91">
        <v>0</v>
      </c>
      <c r="H169" s="92"/>
      <c r="I169" s="93"/>
      <c r="J169" s="93"/>
    </row>
    <row r="170" spans="1:10" ht="22.5" hidden="1" outlineLevel="1" x14ac:dyDescent="0.2">
      <c r="A170" s="87" t="s">
        <v>173</v>
      </c>
      <c r="B170" s="88" t="s">
        <v>22</v>
      </c>
      <c r="C170" s="187">
        <v>54</v>
      </c>
      <c r="D170" s="190"/>
      <c r="E170" s="190"/>
      <c r="F170" s="191"/>
      <c r="G170" s="91">
        <v>843</v>
      </c>
    </row>
    <row r="171" spans="1:10" ht="32.25" hidden="1" outlineLevel="1" thickBot="1" x14ac:dyDescent="0.25">
      <c r="A171" s="94" t="s">
        <v>174</v>
      </c>
      <c r="B171" s="95" t="s">
        <v>11</v>
      </c>
      <c r="C171" s="192">
        <v>282153.71855354321</v>
      </c>
      <c r="D171" s="193"/>
      <c r="E171" s="193"/>
      <c r="F171" s="193"/>
      <c r="G171" s="194"/>
      <c r="H171" s="96"/>
    </row>
    <row r="172" spans="1:10" ht="26.25" collapsed="1" thickBot="1" x14ac:dyDescent="0.25">
      <c r="A172" s="156" t="s">
        <v>175</v>
      </c>
      <c r="B172" s="157"/>
      <c r="C172" s="157"/>
      <c r="D172" s="157"/>
      <c r="E172" s="157"/>
      <c r="F172" s="157"/>
      <c r="G172" s="158"/>
    </row>
    <row r="173" spans="1:10" ht="184.5" hidden="1" customHeight="1" outlineLevel="1" thickBot="1" x14ac:dyDescent="0.25">
      <c r="A173" s="97"/>
      <c r="B173" s="98"/>
      <c r="C173" s="99"/>
      <c r="D173" s="99"/>
      <c r="E173" s="99"/>
      <c r="F173" s="99"/>
      <c r="G173" s="100"/>
    </row>
    <row r="174" spans="1:10" ht="22.5" customHeight="1" collapsed="1" thickBot="1" x14ac:dyDescent="0.25">
      <c r="A174" s="156" t="s">
        <v>176</v>
      </c>
      <c r="B174" s="157"/>
      <c r="C174" s="157"/>
      <c r="D174" s="157"/>
      <c r="E174" s="157"/>
      <c r="F174" s="157"/>
      <c r="G174" s="158"/>
    </row>
    <row r="175" spans="1:10" ht="27" hidden="1" customHeight="1" outlineLevel="1" x14ac:dyDescent="0.2">
      <c r="A175" s="195" t="s">
        <v>177</v>
      </c>
      <c r="B175" s="196"/>
      <c r="C175" s="196"/>
      <c r="D175" s="137" t="s">
        <v>178</v>
      </c>
      <c r="E175" s="137" t="s">
        <v>179</v>
      </c>
      <c r="F175" s="137" t="s">
        <v>180</v>
      </c>
      <c r="G175" s="102" t="s">
        <v>181</v>
      </c>
    </row>
    <row r="176" spans="1:10" ht="37.5" hidden="1" customHeight="1" outlineLevel="1" x14ac:dyDescent="0.2">
      <c r="A176" s="199" t="s">
        <v>231</v>
      </c>
      <c r="B176" s="200"/>
      <c r="C176" s="200"/>
      <c r="D176" s="103">
        <v>8</v>
      </c>
      <c r="E176" s="104" t="s">
        <v>213</v>
      </c>
      <c r="F176" s="104" t="s">
        <v>199</v>
      </c>
      <c r="G176" s="105">
        <v>224</v>
      </c>
    </row>
    <row r="177" spans="1:10" ht="30.75" hidden="1" customHeight="1" outlineLevel="1" x14ac:dyDescent="0.2">
      <c r="A177" s="199" t="s">
        <v>271</v>
      </c>
      <c r="B177" s="200"/>
      <c r="C177" s="200"/>
      <c r="D177" s="103">
        <v>11</v>
      </c>
      <c r="E177" s="104" t="s">
        <v>211</v>
      </c>
      <c r="F177" s="104" t="s">
        <v>207</v>
      </c>
      <c r="G177" s="105">
        <v>22</v>
      </c>
    </row>
    <row r="178" spans="1:10" ht="30.75" hidden="1" customHeight="1" outlineLevel="1" x14ac:dyDescent="0.2">
      <c r="A178" s="199" t="s">
        <v>212</v>
      </c>
      <c r="B178" s="200"/>
      <c r="C178" s="200"/>
      <c r="D178" s="103">
        <v>2</v>
      </c>
      <c r="E178" s="104" t="s">
        <v>213</v>
      </c>
      <c r="F178" s="104" t="s">
        <v>199</v>
      </c>
      <c r="G178" s="105">
        <v>145</v>
      </c>
    </row>
    <row r="179" spans="1:10" ht="30.75" hidden="1" customHeight="1" outlineLevel="1" x14ac:dyDescent="0.2">
      <c r="A179" s="199" t="s">
        <v>272</v>
      </c>
      <c r="B179" s="200"/>
      <c r="C179" s="200"/>
      <c r="D179" s="103">
        <v>3</v>
      </c>
      <c r="E179" s="104" t="s">
        <v>198</v>
      </c>
      <c r="F179" s="104" t="s">
        <v>199</v>
      </c>
      <c r="G179" s="105">
        <v>245</v>
      </c>
    </row>
    <row r="180" spans="1:10" ht="30.75" hidden="1" customHeight="1" outlineLevel="1" x14ac:dyDescent="0.2">
      <c r="A180" s="199" t="s">
        <v>182</v>
      </c>
      <c r="B180" s="200"/>
      <c r="C180" s="200"/>
      <c r="D180" s="103" t="s">
        <v>182</v>
      </c>
      <c r="E180" s="104" t="s">
        <v>182</v>
      </c>
      <c r="F180" s="104" t="s">
        <v>182</v>
      </c>
      <c r="G180" s="105" t="s">
        <v>182</v>
      </c>
    </row>
    <row r="181" spans="1:10" ht="38.25" hidden="1" customHeight="1" outlineLevel="1" x14ac:dyDescent="0.2">
      <c r="A181" s="199" t="s">
        <v>182</v>
      </c>
      <c r="B181" s="200"/>
      <c r="C181" s="200"/>
      <c r="D181" s="103" t="s">
        <v>182</v>
      </c>
      <c r="E181" s="104" t="s">
        <v>182</v>
      </c>
      <c r="F181" s="104" t="s">
        <v>182</v>
      </c>
      <c r="G181" s="105" t="s">
        <v>182</v>
      </c>
    </row>
    <row r="182" spans="1:10" ht="30.75" hidden="1" customHeight="1" outlineLevel="1" x14ac:dyDescent="0.2">
      <c r="A182" s="197" t="s">
        <v>182</v>
      </c>
      <c r="B182" s="198"/>
      <c r="C182" s="198"/>
      <c r="D182" s="106" t="s">
        <v>182</v>
      </c>
      <c r="E182" s="107" t="s">
        <v>182</v>
      </c>
      <c r="F182" s="107" t="s">
        <v>182</v>
      </c>
      <c r="G182" s="105" t="s">
        <v>182</v>
      </c>
    </row>
    <row r="183" spans="1:10" ht="30.75" hidden="1" customHeight="1" outlineLevel="1" x14ac:dyDescent="0.2">
      <c r="A183" s="197" t="s">
        <v>182</v>
      </c>
      <c r="B183" s="198"/>
      <c r="C183" s="198"/>
      <c r="D183" s="106" t="s">
        <v>182</v>
      </c>
      <c r="E183" s="107" t="s">
        <v>182</v>
      </c>
      <c r="F183" s="107" t="s">
        <v>182</v>
      </c>
      <c r="G183" s="105" t="s">
        <v>182</v>
      </c>
    </row>
    <row r="184" spans="1:10" ht="30.75" hidden="1" customHeight="1" outlineLevel="1" x14ac:dyDescent="0.2">
      <c r="A184" s="197" t="s">
        <v>182</v>
      </c>
      <c r="B184" s="198"/>
      <c r="C184" s="198"/>
      <c r="D184" s="106" t="s">
        <v>182</v>
      </c>
      <c r="E184" s="107" t="s">
        <v>182</v>
      </c>
      <c r="F184" s="107" t="s">
        <v>182</v>
      </c>
      <c r="G184" s="105" t="s">
        <v>182</v>
      </c>
    </row>
    <row r="185" spans="1:10" ht="30.75" hidden="1" customHeight="1" outlineLevel="1" x14ac:dyDescent="0.2">
      <c r="A185" s="197" t="s">
        <v>182</v>
      </c>
      <c r="B185" s="198"/>
      <c r="C185" s="198"/>
      <c r="D185" s="106" t="s">
        <v>182</v>
      </c>
      <c r="E185" s="107" t="s">
        <v>182</v>
      </c>
      <c r="F185" s="107" t="s">
        <v>182</v>
      </c>
      <c r="G185" s="105" t="s">
        <v>182</v>
      </c>
    </row>
    <row r="186" spans="1:10" ht="30.75" hidden="1" customHeight="1" outlineLevel="1" x14ac:dyDescent="0.2">
      <c r="A186" s="197" t="s">
        <v>182</v>
      </c>
      <c r="B186" s="198"/>
      <c r="C186" s="198"/>
      <c r="D186" s="106" t="s">
        <v>182</v>
      </c>
      <c r="E186" s="107" t="s">
        <v>182</v>
      </c>
      <c r="F186" s="107" t="s">
        <v>182</v>
      </c>
      <c r="G186" s="105" t="s">
        <v>182</v>
      </c>
    </row>
    <row r="187" spans="1:10" ht="30.75" hidden="1" customHeight="1" outlineLevel="1" x14ac:dyDescent="0.2">
      <c r="A187" s="197" t="s">
        <v>182</v>
      </c>
      <c r="B187" s="198"/>
      <c r="C187" s="198"/>
      <c r="D187" s="106" t="s">
        <v>182</v>
      </c>
      <c r="E187" s="107" t="s">
        <v>182</v>
      </c>
      <c r="F187" s="107" t="s">
        <v>182</v>
      </c>
      <c r="G187" s="105" t="s">
        <v>182</v>
      </c>
    </row>
    <row r="188" spans="1:10" ht="30.75" hidden="1" customHeight="1" outlineLevel="1" x14ac:dyDescent="0.2">
      <c r="A188" s="197" t="s">
        <v>182</v>
      </c>
      <c r="B188" s="198"/>
      <c r="C188" s="198"/>
      <c r="D188" s="106" t="s">
        <v>182</v>
      </c>
      <c r="E188" s="107" t="s">
        <v>182</v>
      </c>
      <c r="F188" s="107" t="s">
        <v>182</v>
      </c>
      <c r="G188" s="105" t="s">
        <v>182</v>
      </c>
    </row>
    <row r="189" spans="1:10" ht="30.75" hidden="1" customHeight="1" outlineLevel="1" x14ac:dyDescent="0.2">
      <c r="A189" s="197" t="s">
        <v>182</v>
      </c>
      <c r="B189" s="198"/>
      <c r="C189" s="198"/>
      <c r="D189" s="106" t="s">
        <v>182</v>
      </c>
      <c r="E189" s="107" t="s">
        <v>182</v>
      </c>
      <c r="F189" s="107" t="s">
        <v>182</v>
      </c>
      <c r="G189" s="105" t="s">
        <v>182</v>
      </c>
    </row>
    <row r="190" spans="1:10" ht="30.75" hidden="1" customHeight="1" outlineLevel="1" x14ac:dyDescent="0.2">
      <c r="A190" s="197" t="s">
        <v>182</v>
      </c>
      <c r="B190" s="198"/>
      <c r="C190" s="198"/>
      <c r="D190" s="106" t="s">
        <v>182</v>
      </c>
      <c r="E190" s="107" t="s">
        <v>182</v>
      </c>
      <c r="F190" s="107" t="s">
        <v>182</v>
      </c>
      <c r="G190" s="105" t="s">
        <v>182</v>
      </c>
    </row>
    <row r="191" spans="1:10" ht="27" hidden="1" customHeight="1" outlineLevel="1" thickBot="1" x14ac:dyDescent="0.25">
      <c r="A191" s="201" t="s">
        <v>183</v>
      </c>
      <c r="B191" s="202"/>
      <c r="C191" s="202"/>
      <c r="D191" s="202"/>
      <c r="E191" s="202"/>
      <c r="F191" s="203"/>
      <c r="G191" s="108">
        <v>636</v>
      </c>
    </row>
    <row r="192" spans="1:10" ht="22.5" customHeight="1" collapsed="1" thickBot="1" x14ac:dyDescent="0.25">
      <c r="A192" s="156" t="s">
        <v>184</v>
      </c>
      <c r="B192" s="157"/>
      <c r="C192" s="157"/>
      <c r="D192" s="157"/>
      <c r="E192" s="157"/>
      <c r="F192" s="157"/>
      <c r="G192" s="157"/>
      <c r="H192" s="157"/>
      <c r="I192" s="157"/>
      <c r="J192" s="158"/>
    </row>
    <row r="193" spans="1:10" ht="30.75" hidden="1" customHeight="1" outlineLevel="2" x14ac:dyDescent="0.2">
      <c r="A193" s="195" t="s">
        <v>185</v>
      </c>
      <c r="B193" s="196"/>
      <c r="C193" s="196"/>
      <c r="D193" s="137" t="s">
        <v>186</v>
      </c>
      <c r="E193" s="137" t="s">
        <v>187</v>
      </c>
      <c r="F193" s="137" t="s">
        <v>188</v>
      </c>
      <c r="G193" s="137" t="s">
        <v>179</v>
      </c>
      <c r="H193" s="137" t="s">
        <v>189</v>
      </c>
      <c r="I193" s="137" t="s">
        <v>190</v>
      </c>
      <c r="J193" s="109" t="s">
        <v>191</v>
      </c>
    </row>
    <row r="194" spans="1:10" ht="32.25" hidden="1" customHeight="1" outlineLevel="2" x14ac:dyDescent="0.2">
      <c r="A194" s="199" t="s">
        <v>273</v>
      </c>
      <c r="B194" s="200"/>
      <c r="C194" s="200"/>
      <c r="D194" s="110">
        <v>0.29513888888888901</v>
      </c>
      <c r="E194" s="110">
        <v>0.30347222222222198</v>
      </c>
      <c r="F194" s="103">
        <v>12</v>
      </c>
      <c r="G194" s="111" t="s">
        <v>266</v>
      </c>
      <c r="H194" s="103" t="s">
        <v>267</v>
      </c>
      <c r="I194" s="103"/>
      <c r="J194" s="112">
        <v>110</v>
      </c>
    </row>
    <row r="195" spans="1:10" ht="30.75" hidden="1" customHeight="1" outlineLevel="2" x14ac:dyDescent="0.2">
      <c r="A195" s="199" t="s">
        <v>182</v>
      </c>
      <c r="B195" s="200"/>
      <c r="C195" s="200"/>
      <c r="D195" s="110" t="s">
        <v>182</v>
      </c>
      <c r="E195" s="110" t="s">
        <v>182</v>
      </c>
      <c r="F195" s="103" t="s">
        <v>182</v>
      </c>
      <c r="G195" s="111" t="s">
        <v>182</v>
      </c>
      <c r="H195" s="103" t="s">
        <v>182</v>
      </c>
      <c r="I195" s="103"/>
      <c r="J195" s="112" t="s">
        <v>182</v>
      </c>
    </row>
    <row r="196" spans="1:10" ht="30.75" hidden="1" customHeight="1" outlineLevel="2" x14ac:dyDescent="0.2">
      <c r="A196" s="199" t="s">
        <v>182</v>
      </c>
      <c r="B196" s="200"/>
      <c r="C196" s="200"/>
      <c r="D196" s="110" t="s">
        <v>182</v>
      </c>
      <c r="E196" s="110" t="s">
        <v>182</v>
      </c>
      <c r="F196" s="103" t="s">
        <v>182</v>
      </c>
      <c r="G196" s="111" t="s">
        <v>182</v>
      </c>
      <c r="H196" s="103" t="s">
        <v>182</v>
      </c>
      <c r="I196" s="103"/>
      <c r="J196" s="112" t="s">
        <v>182</v>
      </c>
    </row>
    <row r="197" spans="1:10" ht="30.75" hidden="1" customHeight="1" outlineLevel="2" x14ac:dyDescent="0.2">
      <c r="A197" s="199" t="s">
        <v>182</v>
      </c>
      <c r="B197" s="200"/>
      <c r="C197" s="200"/>
      <c r="D197" s="110" t="s">
        <v>182</v>
      </c>
      <c r="E197" s="110" t="s">
        <v>182</v>
      </c>
      <c r="F197" s="103" t="s">
        <v>182</v>
      </c>
      <c r="G197" s="111" t="s">
        <v>182</v>
      </c>
      <c r="H197" s="103" t="s">
        <v>182</v>
      </c>
      <c r="I197" s="103"/>
      <c r="J197" s="112" t="s">
        <v>182</v>
      </c>
    </row>
    <row r="198" spans="1:10" ht="30.75" hidden="1" customHeight="1" outlineLevel="2" x14ac:dyDescent="0.2">
      <c r="A198" s="199" t="s">
        <v>182</v>
      </c>
      <c r="B198" s="200"/>
      <c r="C198" s="200"/>
      <c r="D198" s="110" t="s">
        <v>182</v>
      </c>
      <c r="E198" s="110" t="s">
        <v>182</v>
      </c>
      <c r="F198" s="103" t="s">
        <v>182</v>
      </c>
      <c r="G198" s="111" t="s">
        <v>182</v>
      </c>
      <c r="H198" s="103" t="s">
        <v>182</v>
      </c>
      <c r="I198" s="103"/>
      <c r="J198" s="112" t="s">
        <v>182</v>
      </c>
    </row>
    <row r="199" spans="1:10" ht="30.75" hidden="1" customHeight="1" outlineLevel="2" x14ac:dyDescent="0.2">
      <c r="A199" s="199" t="s">
        <v>182</v>
      </c>
      <c r="B199" s="200"/>
      <c r="C199" s="200"/>
      <c r="D199" s="110" t="s">
        <v>182</v>
      </c>
      <c r="E199" s="110" t="s">
        <v>182</v>
      </c>
      <c r="F199" s="103" t="s">
        <v>182</v>
      </c>
      <c r="G199" s="111" t="s">
        <v>182</v>
      </c>
      <c r="H199" s="103" t="s">
        <v>182</v>
      </c>
      <c r="I199" s="103"/>
      <c r="J199" s="112" t="s">
        <v>182</v>
      </c>
    </row>
    <row r="200" spans="1:10" ht="30.75" hidden="1" customHeight="1" outlineLevel="2" x14ac:dyDescent="0.2">
      <c r="A200" s="199" t="s">
        <v>182</v>
      </c>
      <c r="B200" s="200"/>
      <c r="C200" s="200"/>
      <c r="D200" s="110" t="s">
        <v>182</v>
      </c>
      <c r="E200" s="110" t="s">
        <v>182</v>
      </c>
      <c r="F200" s="103" t="s">
        <v>182</v>
      </c>
      <c r="G200" s="111" t="s">
        <v>182</v>
      </c>
      <c r="H200" s="103" t="s">
        <v>182</v>
      </c>
      <c r="I200" s="103"/>
      <c r="J200" s="112" t="s">
        <v>182</v>
      </c>
    </row>
    <row r="201" spans="1:10" ht="30.75" hidden="1" customHeight="1" outlineLevel="2" thickBot="1" x14ac:dyDescent="0.25">
      <c r="A201" s="213" t="s">
        <v>182</v>
      </c>
      <c r="B201" s="214"/>
      <c r="C201" s="214"/>
      <c r="D201" s="113" t="s">
        <v>182</v>
      </c>
      <c r="E201" s="113" t="s">
        <v>182</v>
      </c>
      <c r="F201" s="114" t="s">
        <v>182</v>
      </c>
      <c r="G201" s="115" t="s">
        <v>182</v>
      </c>
      <c r="H201" s="114" t="s">
        <v>182</v>
      </c>
      <c r="I201" s="114"/>
      <c r="J201" s="116" t="s">
        <v>182</v>
      </c>
    </row>
    <row r="202" spans="1:10" ht="30.75" hidden="1" customHeight="1" outlineLevel="2" thickBot="1" x14ac:dyDescent="0.25">
      <c r="A202" s="215" t="s">
        <v>192</v>
      </c>
      <c r="B202" s="216"/>
      <c r="C202" s="216"/>
      <c r="D202" s="216"/>
      <c r="E202" s="216"/>
      <c r="F202" s="117">
        <v>12</v>
      </c>
    </row>
    <row r="203" spans="1:10" ht="22.5" customHeight="1" collapsed="1" thickBot="1" x14ac:dyDescent="0.25">
      <c r="A203" s="156" t="s">
        <v>193</v>
      </c>
      <c r="B203" s="157"/>
      <c r="C203" s="157"/>
      <c r="D203" s="157"/>
      <c r="E203" s="157"/>
      <c r="F203" s="157"/>
      <c r="G203" s="158"/>
    </row>
    <row r="204" spans="1:10" ht="333" hidden="1" customHeight="1" outlineLevel="1" thickBot="1" x14ac:dyDescent="0.25"/>
    <row r="205" spans="1:10" ht="22.5" customHeight="1" collapsed="1" x14ac:dyDescent="0.2">
      <c r="A205" s="217" t="s">
        <v>194</v>
      </c>
      <c r="B205" s="218"/>
      <c r="C205" s="218"/>
      <c r="D205" s="218"/>
      <c r="E205" s="218"/>
      <c r="F205" s="218"/>
      <c r="G205" s="219"/>
    </row>
    <row r="206" spans="1:10" ht="44.25" hidden="1" customHeight="1" outlineLevel="1" thickBot="1" x14ac:dyDescent="0.25">
      <c r="A206" s="204" t="s">
        <v>274</v>
      </c>
      <c r="B206" s="205"/>
      <c r="C206" s="205"/>
      <c r="D206" s="205"/>
      <c r="E206" s="205"/>
      <c r="F206" s="205"/>
      <c r="G206" s="206"/>
    </row>
    <row r="207" spans="1:10" ht="30.75" hidden="1" customHeight="1" outlineLevel="1" thickBot="1" x14ac:dyDescent="0.25">
      <c r="A207" s="204" t="s">
        <v>182</v>
      </c>
      <c r="B207" s="205"/>
      <c r="C207" s="205"/>
      <c r="D207" s="205"/>
      <c r="E207" s="205"/>
      <c r="F207" s="205"/>
      <c r="G207" s="206"/>
    </row>
    <row r="208" spans="1:10" ht="30.75" hidden="1" customHeight="1" outlineLevel="1" thickBot="1" x14ac:dyDescent="0.25">
      <c r="A208" s="204" t="s">
        <v>182</v>
      </c>
      <c r="B208" s="205"/>
      <c r="C208" s="205"/>
      <c r="D208" s="205"/>
      <c r="E208" s="205"/>
      <c r="F208" s="205"/>
      <c r="G208" s="206"/>
    </row>
    <row r="209" spans="1:7" ht="30.75" hidden="1" customHeight="1" outlineLevel="1" thickBot="1" x14ac:dyDescent="0.25">
      <c r="A209" s="204" t="s">
        <v>182</v>
      </c>
      <c r="B209" s="205"/>
      <c r="C209" s="205"/>
      <c r="D209" s="205"/>
      <c r="E209" s="205"/>
      <c r="F209" s="205"/>
      <c r="G209" s="206"/>
    </row>
    <row r="210" spans="1:7" ht="30.75" hidden="1" customHeight="1" outlineLevel="1" thickBot="1" x14ac:dyDescent="0.25">
      <c r="A210" s="204" t="s">
        <v>182</v>
      </c>
      <c r="B210" s="205"/>
      <c r="C210" s="205"/>
      <c r="D210" s="205"/>
      <c r="E210" s="205"/>
      <c r="F210" s="205"/>
      <c r="G210" s="206"/>
    </row>
    <row r="211" spans="1:7" ht="30.75" hidden="1" customHeight="1" outlineLevel="1" thickBot="1" x14ac:dyDescent="0.25">
      <c r="A211" s="207" t="s">
        <v>182</v>
      </c>
      <c r="B211" s="208"/>
      <c r="C211" s="208"/>
      <c r="D211" s="208"/>
      <c r="E211" s="208"/>
      <c r="F211" s="208"/>
      <c r="G211" s="209"/>
    </row>
    <row r="212" spans="1:7" ht="30.75" hidden="1" customHeight="1" outlineLevel="1" thickBot="1" x14ac:dyDescent="0.25">
      <c r="A212" s="210" t="s">
        <v>182</v>
      </c>
      <c r="B212" s="211"/>
      <c r="C212" s="211"/>
      <c r="D212" s="211"/>
      <c r="E212" s="211"/>
      <c r="F212" s="211"/>
      <c r="G212" s="212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F159" sqref="F159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50" t="s">
        <v>0</v>
      </c>
      <c r="B1" s="151"/>
      <c r="C1" s="151"/>
      <c r="D1" s="151"/>
      <c r="E1" s="151"/>
      <c r="F1" s="151"/>
      <c r="G1" s="151"/>
    </row>
    <row r="2" spans="1:8" s="3" customFormat="1" ht="26.25" thickBot="1" x14ac:dyDescent="0.3">
      <c r="A2" s="2" t="s">
        <v>275</v>
      </c>
      <c r="B2" s="152" t="s">
        <v>1</v>
      </c>
      <c r="C2" s="153"/>
      <c r="D2" s="152" t="s">
        <v>276</v>
      </c>
      <c r="E2" s="153"/>
      <c r="F2" s="154">
        <v>44623</v>
      </c>
      <c r="G2" s="155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56" t="s">
        <v>9</v>
      </c>
      <c r="B5" s="157"/>
      <c r="C5" s="157"/>
      <c r="D5" s="157"/>
      <c r="E5" s="157"/>
      <c r="F5" s="157"/>
      <c r="G5" s="158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150000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4271</v>
      </c>
      <c r="D7" s="19">
        <v>4317</v>
      </c>
      <c r="E7" s="19">
        <v>4261</v>
      </c>
      <c r="F7" s="20">
        <v>12849</v>
      </c>
      <c r="G7" s="21">
        <v>154810</v>
      </c>
      <c r="H7" s="22"/>
    </row>
    <row r="8" spans="1:8" ht="22.5" customHeight="1" collapsed="1" thickBot="1" x14ac:dyDescent="0.25">
      <c r="A8" s="156" t="s">
        <v>13</v>
      </c>
      <c r="B8" s="157"/>
      <c r="C8" s="157"/>
      <c r="D8" s="157"/>
      <c r="E8" s="157"/>
      <c r="F8" s="157"/>
      <c r="G8" s="158"/>
    </row>
    <row r="9" spans="1:8" ht="22.5" hidden="1" customHeight="1" outlineLevel="1" x14ac:dyDescent="0.2">
      <c r="A9" s="23" t="s">
        <v>14</v>
      </c>
      <c r="B9" s="14" t="s">
        <v>15</v>
      </c>
      <c r="C9" s="24">
        <v>7.95</v>
      </c>
      <c r="D9" s="24">
        <v>8</v>
      </c>
      <c r="E9" s="24">
        <v>8</v>
      </c>
      <c r="F9" s="24">
        <v>23.95</v>
      </c>
      <c r="G9" s="25">
        <v>287.5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0.05</v>
      </c>
      <c r="D10" s="28">
        <v>0</v>
      </c>
      <c r="E10" s="28">
        <v>0</v>
      </c>
      <c r="F10" s="28">
        <v>0.05</v>
      </c>
      <c r="G10" s="29">
        <v>0.5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0.05</v>
      </c>
      <c r="D11" s="28">
        <v>0</v>
      </c>
      <c r="E11" s="28">
        <v>0</v>
      </c>
      <c r="F11" s="28">
        <v>0.05</v>
      </c>
      <c r="G11" s="29">
        <v>0.5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56" t="s">
        <v>19</v>
      </c>
      <c r="B13" s="157"/>
      <c r="C13" s="157"/>
      <c r="D13" s="157"/>
      <c r="E13" s="157"/>
      <c r="F13" s="157"/>
      <c r="G13" s="158"/>
    </row>
    <row r="14" spans="1:8" ht="22.5" hidden="1" customHeight="1" outlineLevel="1" x14ac:dyDescent="0.2">
      <c r="A14" s="26" t="s">
        <v>20</v>
      </c>
      <c r="B14" s="27" t="s">
        <v>11</v>
      </c>
      <c r="C14" s="159">
        <v>0</v>
      </c>
      <c r="D14" s="160"/>
      <c r="E14" s="160"/>
      <c r="F14" s="161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62">
        <v>0</v>
      </c>
      <c r="D15" s="163"/>
      <c r="E15" s="163"/>
      <c r="F15" s="164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65">
        <v>0</v>
      </c>
      <c r="D16" s="166"/>
      <c r="E16" s="166"/>
      <c r="F16" s="167"/>
      <c r="G16" s="35">
        <v>3670.1800537109398</v>
      </c>
    </row>
    <row r="17" spans="1:7" ht="22.5" hidden="1" customHeight="1" outlineLevel="1" x14ac:dyDescent="0.2">
      <c r="A17" s="26" t="s">
        <v>24</v>
      </c>
      <c r="B17" s="27" t="s">
        <v>22</v>
      </c>
      <c r="C17" s="162">
        <v>0</v>
      </c>
      <c r="D17" s="163"/>
      <c r="E17" s="163"/>
      <c r="F17" s="164"/>
      <c r="G17" s="35">
        <v>146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68">
        <v>-17905.7112169266</v>
      </c>
      <c r="D18" s="169"/>
      <c r="E18" s="169"/>
      <c r="F18" s="169"/>
      <c r="G18" s="170"/>
    </row>
    <row r="19" spans="1:7" ht="22.5" customHeight="1" collapsed="1" thickBot="1" x14ac:dyDescent="0.25">
      <c r="A19" s="156" t="s">
        <v>26</v>
      </c>
      <c r="B19" s="157"/>
      <c r="C19" s="157"/>
      <c r="D19" s="157"/>
      <c r="E19" s="157"/>
      <c r="F19" s="157"/>
      <c r="G19" s="158"/>
    </row>
    <row r="20" spans="1:7" ht="22.5" hidden="1" customHeight="1" outlineLevel="1" x14ac:dyDescent="0.2">
      <c r="A20" s="26" t="s">
        <v>27</v>
      </c>
      <c r="B20" s="27" t="s">
        <v>11</v>
      </c>
      <c r="C20" s="159">
        <v>0</v>
      </c>
      <c r="D20" s="160"/>
      <c r="E20" s="160"/>
      <c r="F20" s="161"/>
      <c r="G20" s="35">
        <v>918.14001464843795</v>
      </c>
    </row>
    <row r="21" spans="1:7" ht="22.5" hidden="1" customHeight="1" outlineLevel="1" x14ac:dyDescent="0.2">
      <c r="A21" s="26" t="s">
        <v>21</v>
      </c>
      <c r="B21" s="27" t="s">
        <v>22</v>
      </c>
      <c r="C21" s="162">
        <v>0</v>
      </c>
      <c r="D21" s="163"/>
      <c r="E21" s="163"/>
      <c r="F21" s="164"/>
      <c r="G21" s="35">
        <v>37</v>
      </c>
    </row>
    <row r="22" spans="1:7" ht="22.5" hidden="1" customHeight="1" outlineLevel="1" x14ac:dyDescent="0.2">
      <c r="A22" s="26" t="s">
        <v>28</v>
      </c>
      <c r="B22" s="27" t="s">
        <v>11</v>
      </c>
      <c r="C22" s="165">
        <v>0</v>
      </c>
      <c r="D22" s="166"/>
      <c r="E22" s="166"/>
      <c r="F22" s="167"/>
      <c r="G22" s="35">
        <v>172.169998168945</v>
      </c>
    </row>
    <row r="23" spans="1:7" ht="22.5" hidden="1" customHeight="1" outlineLevel="1" x14ac:dyDescent="0.2">
      <c r="A23" s="26" t="s">
        <v>24</v>
      </c>
      <c r="B23" s="27" t="s">
        <v>22</v>
      </c>
      <c r="C23" s="162">
        <v>0</v>
      </c>
      <c r="D23" s="163"/>
      <c r="E23" s="163"/>
      <c r="F23" s="164"/>
      <c r="G23" s="35">
        <v>7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68">
        <v>8271.2400121688806</v>
      </c>
      <c r="D24" s="169"/>
      <c r="E24" s="169"/>
      <c r="F24" s="169"/>
      <c r="G24" s="170"/>
    </row>
    <row r="25" spans="1:7" ht="22.5" customHeight="1" collapsed="1" thickBot="1" x14ac:dyDescent="0.25">
      <c r="A25" s="156" t="s">
        <v>30</v>
      </c>
      <c r="B25" s="157"/>
      <c r="C25" s="157"/>
      <c r="D25" s="157"/>
      <c r="E25" s="157"/>
      <c r="F25" s="157"/>
      <c r="G25" s="158"/>
    </row>
    <row r="26" spans="1:7" ht="22.5" hidden="1" customHeight="1" outlineLevel="1" x14ac:dyDescent="0.2">
      <c r="A26" s="178" t="s">
        <v>31</v>
      </c>
      <c r="B26" s="179"/>
      <c r="C26" s="179"/>
      <c r="D26" s="179"/>
      <c r="E26" s="179"/>
      <c r="F26" s="179"/>
      <c r="G26" s="180"/>
    </row>
    <row r="27" spans="1:7" ht="22.5" hidden="1" customHeight="1" outlineLevel="2" x14ac:dyDescent="0.2">
      <c r="A27" s="36" t="s">
        <v>32</v>
      </c>
      <c r="B27" s="27" t="s">
        <v>11</v>
      </c>
      <c r="C27" s="37">
        <v>1990</v>
      </c>
      <c r="D27" s="37">
        <v>4440</v>
      </c>
      <c r="E27" s="37">
        <v>2570</v>
      </c>
      <c r="F27" s="38">
        <v>9000</v>
      </c>
      <c r="G27" s="35">
        <v>126444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71</v>
      </c>
      <c r="D28" s="37">
        <v>70</v>
      </c>
      <c r="E28" s="37">
        <v>0</v>
      </c>
      <c r="F28" s="38">
        <v>141</v>
      </c>
      <c r="G28" s="35">
        <v>1877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2.2999999999999998</v>
      </c>
      <c r="D29" s="39">
        <v>4.38</v>
      </c>
      <c r="E29" s="39">
        <v>2.8</v>
      </c>
      <c r="F29" s="28">
        <v>9.48</v>
      </c>
      <c r="G29" s="29">
        <v>129.36000000000001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865.21739130434787</v>
      </c>
      <c r="D30" s="37">
        <v>1013.6986301369864</v>
      </c>
      <c r="E30" s="37">
        <v>917.85714285714289</v>
      </c>
      <c r="F30" s="37">
        <v>949.36708860759484</v>
      </c>
      <c r="G30" s="35">
        <v>977.45825602968455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2361.64990234375</v>
      </c>
      <c r="D35" s="39">
        <v>1263.89001464844</v>
      </c>
      <c r="E35" s="39">
        <v>0</v>
      </c>
      <c r="F35" s="28">
        <v>3625.5399169921902</v>
      </c>
      <c r="G35" s="29">
        <v>43183.66015625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91</v>
      </c>
      <c r="D36" s="37">
        <v>48</v>
      </c>
      <c r="E36" s="37">
        <v>0</v>
      </c>
      <c r="F36" s="38">
        <v>139</v>
      </c>
      <c r="G36" s="35">
        <v>1662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7.18</v>
      </c>
      <c r="D37" s="39">
        <v>7.93</v>
      </c>
      <c r="E37" s="39">
        <v>6.05</v>
      </c>
      <c r="F37" s="28">
        <v>21.16</v>
      </c>
      <c r="G37" s="29">
        <v>261.63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4351.64990234375</v>
      </c>
      <c r="D39" s="37">
        <v>5703.8900146484402</v>
      </c>
      <c r="E39" s="37">
        <v>2570</v>
      </c>
      <c r="F39" s="42">
        <v>12625.539916992191</v>
      </c>
      <c r="G39" s="43">
        <v>169627.66015625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4638</v>
      </c>
      <c r="D40" s="37">
        <v>4664</v>
      </c>
      <c r="E40" s="37">
        <v>4176</v>
      </c>
      <c r="F40" s="38">
        <v>13478</v>
      </c>
      <c r="G40" s="35">
        <v>163188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181">
        <v>152239.30070877119</v>
      </c>
      <c r="D41" s="182"/>
      <c r="E41" s="182"/>
      <c r="F41" s="182"/>
      <c r="G41" s="183"/>
      <c r="H41" s="44"/>
    </row>
    <row r="42" spans="1:8" ht="22.5" hidden="1" customHeight="1" outlineLevel="1" x14ac:dyDescent="0.2">
      <c r="A42" s="171" t="s">
        <v>48</v>
      </c>
      <c r="B42" s="172"/>
      <c r="C42" s="172"/>
      <c r="D42" s="172"/>
      <c r="E42" s="172"/>
      <c r="F42" s="172"/>
      <c r="G42" s="173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4448</v>
      </c>
      <c r="D43" s="37">
        <v>4508.8999999999996</v>
      </c>
      <c r="E43" s="37">
        <v>4176</v>
      </c>
      <c r="F43" s="38">
        <v>13132.9</v>
      </c>
      <c r="G43" s="35">
        <v>159880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7.27</v>
      </c>
      <c r="D44" s="39">
        <v>7.38</v>
      </c>
      <c r="E44" s="39">
        <v>6.87</v>
      </c>
      <c r="F44" s="28">
        <v>21.52</v>
      </c>
      <c r="G44" s="29">
        <v>259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611.82943603851447</v>
      </c>
      <c r="D45" s="37">
        <v>610.96205962059616</v>
      </c>
      <c r="E45" s="37">
        <v>607.86026200873357</v>
      </c>
      <c r="F45" s="38">
        <v>610.2648698884758</v>
      </c>
      <c r="G45" s="35">
        <v>617.29729729729729</v>
      </c>
    </row>
    <row r="46" spans="1:8" ht="22.5" hidden="1" customHeight="1" outlineLevel="1" x14ac:dyDescent="0.2">
      <c r="A46" s="171" t="s">
        <v>52</v>
      </c>
      <c r="B46" s="172"/>
      <c r="C46" s="172"/>
      <c r="D46" s="172"/>
      <c r="E46" s="172"/>
      <c r="F46" s="172"/>
      <c r="G46" s="173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174">
        <v>52135</v>
      </c>
      <c r="D50" s="175"/>
      <c r="E50" s="175"/>
      <c r="F50" s="175"/>
      <c r="G50" s="177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71" t="s">
        <v>63</v>
      </c>
      <c r="B56" s="172"/>
      <c r="C56" s="172"/>
      <c r="D56" s="172"/>
      <c r="E56" s="172"/>
      <c r="F56" s="172"/>
      <c r="G56" s="173"/>
    </row>
    <row r="57" spans="1:7" ht="22.5" hidden="1" customHeight="1" outlineLevel="2" x14ac:dyDescent="0.2">
      <c r="A57" s="36" t="s">
        <v>64</v>
      </c>
      <c r="B57" s="27" t="s">
        <v>11</v>
      </c>
      <c r="C57" s="174">
        <v>72.300003051757798</v>
      </c>
      <c r="D57" s="175"/>
      <c r="E57" s="175"/>
      <c r="F57" s="176"/>
      <c r="G57" s="35">
        <v>1111.6000061035199</v>
      </c>
    </row>
    <row r="58" spans="1:7" ht="22.5" hidden="1" customHeight="1" outlineLevel="2" x14ac:dyDescent="0.2">
      <c r="A58" s="36" t="s">
        <v>54</v>
      </c>
      <c r="B58" s="27" t="s">
        <v>22</v>
      </c>
      <c r="C58" s="174">
        <v>3</v>
      </c>
      <c r="D58" s="175"/>
      <c r="E58" s="175"/>
      <c r="F58" s="176"/>
      <c r="G58" s="35">
        <v>45</v>
      </c>
    </row>
    <row r="59" spans="1:7" ht="22.5" hidden="1" customHeight="1" outlineLevel="2" x14ac:dyDescent="0.2">
      <c r="A59" s="36" t="s">
        <v>65</v>
      </c>
      <c r="B59" s="27" t="s">
        <v>11</v>
      </c>
      <c r="C59" s="174">
        <v>0</v>
      </c>
      <c r="D59" s="175"/>
      <c r="E59" s="175"/>
      <c r="F59" s="176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174">
        <v>0</v>
      </c>
      <c r="D60" s="175"/>
      <c r="E60" s="175"/>
      <c r="F60" s="176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174">
        <v>273.02560000000005</v>
      </c>
      <c r="D61" s="175"/>
      <c r="E61" s="175"/>
      <c r="F61" s="175"/>
      <c r="G61" s="177"/>
    </row>
    <row r="62" spans="1:7" ht="22.5" hidden="1" customHeight="1" outlineLevel="1" x14ac:dyDescent="0.2">
      <c r="A62" s="171" t="s">
        <v>67</v>
      </c>
      <c r="B62" s="172"/>
      <c r="C62" s="172"/>
      <c r="D62" s="172"/>
      <c r="E62" s="172"/>
      <c r="F62" s="172"/>
      <c r="G62" s="173"/>
    </row>
    <row r="63" spans="1:7" ht="22.5" hidden="1" customHeight="1" outlineLevel="2" x14ac:dyDescent="0.2">
      <c r="A63" s="184" t="s">
        <v>68</v>
      </c>
      <c r="B63" s="185"/>
      <c r="C63" s="185"/>
      <c r="D63" s="185"/>
      <c r="E63" s="185"/>
      <c r="F63" s="185"/>
      <c r="G63" s="186"/>
    </row>
    <row r="64" spans="1:7" ht="22.5" hidden="1" customHeight="1" outlineLevel="3" x14ac:dyDescent="0.2">
      <c r="A64" s="36" t="s">
        <v>69</v>
      </c>
      <c r="B64" s="27" t="s">
        <v>11</v>
      </c>
      <c r="C64" s="37">
        <v>4356.0499999999993</v>
      </c>
      <c r="D64" s="37">
        <v>4292.3900000000003</v>
      </c>
      <c r="E64" s="37">
        <v>4196.1200000000008</v>
      </c>
      <c r="F64" s="37">
        <v>12844.56</v>
      </c>
      <c r="G64" s="35">
        <v>155538.26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0.92501045827414063</v>
      </c>
      <c r="D65" s="50">
        <v>0.91933818804883283</v>
      </c>
      <c r="E65" s="50">
        <v>0.91864851314991536</v>
      </c>
      <c r="F65" s="50">
        <v>0.92102768555632841</v>
      </c>
      <c r="G65" s="51">
        <v>0.92866286038406143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322.52999999999997</v>
      </c>
      <c r="D66" s="37">
        <v>346.25</v>
      </c>
      <c r="E66" s="37">
        <v>341.87</v>
      </c>
      <c r="F66" s="38">
        <v>1010.65</v>
      </c>
      <c r="G66" s="35">
        <v>10701.25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6.8489485452912294E-2</v>
      </c>
      <c r="D67" s="50">
        <v>7.4159348896980087E-2</v>
      </c>
      <c r="E67" s="50">
        <v>7.4844944184284889E-2</v>
      </c>
      <c r="F67" s="50">
        <v>7.2469327902824482E-2</v>
      </c>
      <c r="G67" s="51">
        <v>6.3893304674264309E-2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30.61</v>
      </c>
      <c r="D68" s="37">
        <v>30.36</v>
      </c>
      <c r="E68" s="37">
        <v>29.72</v>
      </c>
      <c r="F68" s="38">
        <v>90.69</v>
      </c>
      <c r="G68" s="35">
        <v>1246.74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6.5000562729471542E-3</v>
      </c>
      <c r="D69" s="50">
        <v>6.5024630541871921E-3</v>
      </c>
      <c r="E69" s="50">
        <v>6.5065426657997102E-3</v>
      </c>
      <c r="F69" s="50">
        <v>6.5029865408471306E-3</v>
      </c>
      <c r="G69" s="51">
        <v>7.4438349416743165E-3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184" t="s">
        <v>78</v>
      </c>
      <c r="B72" s="185"/>
      <c r="C72" s="185"/>
      <c r="D72" s="185"/>
      <c r="E72" s="185"/>
      <c r="F72" s="185"/>
      <c r="G72" s="186"/>
    </row>
    <row r="73" spans="1:7" ht="22.5" hidden="1" customHeight="1" outlineLevel="3" x14ac:dyDescent="0.2">
      <c r="A73" s="36" t="s">
        <v>79</v>
      </c>
      <c r="B73" s="27" t="s">
        <v>11</v>
      </c>
      <c r="C73" s="37">
        <v>171</v>
      </c>
      <c r="D73" s="37">
        <v>169.2</v>
      </c>
      <c r="E73" s="37">
        <v>164.8</v>
      </c>
      <c r="F73" s="38">
        <v>505</v>
      </c>
      <c r="G73" s="35">
        <v>5594.9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7.2875115065971149E-2</v>
      </c>
      <c r="D74" s="50">
        <v>7.2729461019673924E-2</v>
      </c>
      <c r="E74" s="50">
        <v>7.241282339707536E-2</v>
      </c>
      <c r="F74" s="50">
        <v>7.2674941536247525E-2</v>
      </c>
      <c r="G74" s="51">
        <v>6.6979498639615484E-2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1998.36</v>
      </c>
      <c r="D75" s="37">
        <v>1968.33</v>
      </c>
      <c r="E75" s="37">
        <v>1924.65</v>
      </c>
      <c r="F75" s="38">
        <v>5891.34</v>
      </c>
      <c r="G75" s="35">
        <v>71939.61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0.85164160785517029</v>
      </c>
      <c r="D76" s="50">
        <v>0.84607316790103293</v>
      </c>
      <c r="E76" s="50">
        <v>0.84568774606299213</v>
      </c>
      <c r="F76" s="50">
        <v>0.84782730706961684</v>
      </c>
      <c r="G76" s="51">
        <v>0.8612270121234461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161.78</v>
      </c>
      <c r="D77" s="37">
        <v>173.69</v>
      </c>
      <c r="E77" s="37">
        <v>171.5</v>
      </c>
      <c r="F77" s="38">
        <v>506.97</v>
      </c>
      <c r="G77" s="35">
        <v>5372.22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6.8945825236098324E-2</v>
      </c>
      <c r="D78" s="50">
        <v>7.4659456764226736E-2</v>
      </c>
      <c r="E78" s="50">
        <v>7.5356791338582668E-2</v>
      </c>
      <c r="F78" s="50">
        <v>7.2958445763626562E-2</v>
      </c>
      <c r="G78" s="51">
        <v>6.4313678918607148E-2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15.34</v>
      </c>
      <c r="D79" s="37">
        <v>15.21</v>
      </c>
      <c r="E79" s="37">
        <v>14.89</v>
      </c>
      <c r="F79" s="38">
        <v>45.44</v>
      </c>
      <c r="G79" s="35">
        <v>624.79999999999995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6.5374518427602198E-3</v>
      </c>
      <c r="D80" s="50">
        <v>6.5379143150664327E-3</v>
      </c>
      <c r="E80" s="50">
        <v>6.5426392013498312E-3</v>
      </c>
      <c r="F80" s="50">
        <v>6.5393056305090838E-3</v>
      </c>
      <c r="G80" s="51">
        <v>7.4798103183312935E-3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184" t="s">
        <v>89</v>
      </c>
      <c r="B83" s="185"/>
      <c r="C83" s="185"/>
      <c r="D83" s="185"/>
      <c r="E83" s="185"/>
      <c r="F83" s="185"/>
      <c r="G83" s="186"/>
    </row>
    <row r="84" spans="1:7" ht="22.5" hidden="1" customHeight="1" outlineLevel="3" x14ac:dyDescent="0.2">
      <c r="A84" s="36" t="s">
        <v>90</v>
      </c>
      <c r="B84" s="27" t="s">
        <v>11</v>
      </c>
      <c r="C84" s="37">
        <v>167.4</v>
      </c>
      <c r="D84" s="37">
        <v>165.6</v>
      </c>
      <c r="E84" s="37">
        <v>162</v>
      </c>
      <c r="F84" s="38">
        <v>495</v>
      </c>
      <c r="G84" s="35">
        <v>5363.6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7.0850845004253593E-2</v>
      </c>
      <c r="D85" s="50">
        <v>7.069159085961145E-2</v>
      </c>
      <c r="E85" s="50">
        <v>7.0684637435805706E-2</v>
      </c>
      <c r="F85" s="50">
        <v>7.0743088257361919E-2</v>
      </c>
      <c r="G85" s="51">
        <v>6.3886818990046071E-2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2019.29</v>
      </c>
      <c r="D86" s="37">
        <v>1989.26</v>
      </c>
      <c r="E86" s="37">
        <v>1944.67</v>
      </c>
      <c r="F86" s="38">
        <v>5953.22</v>
      </c>
      <c r="G86" s="35">
        <v>72640.149999999994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0.85464995704085556</v>
      </c>
      <c r="D87" s="50">
        <v>0.84917846638520933</v>
      </c>
      <c r="E87" s="50">
        <v>0.84850798692770535</v>
      </c>
      <c r="F87" s="50">
        <v>0.85080639974846894</v>
      </c>
      <c r="G87" s="51">
        <v>0.86523009069650869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160.75</v>
      </c>
      <c r="D88" s="37">
        <v>172.56</v>
      </c>
      <c r="E88" s="37">
        <v>170.37</v>
      </c>
      <c r="F88" s="38">
        <v>503.68</v>
      </c>
      <c r="G88" s="35">
        <v>5329.03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6.8036280372961555E-2</v>
      </c>
      <c r="D89" s="50">
        <v>7.3662686707334252E-2</v>
      </c>
      <c r="E89" s="50">
        <v>7.4336677036655668E-2</v>
      </c>
      <c r="F89" s="50">
        <v>7.1983593320137484E-2</v>
      </c>
      <c r="G89" s="51">
        <v>6.3475049407585415E-2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15.27</v>
      </c>
      <c r="D90" s="37">
        <v>15.15</v>
      </c>
      <c r="E90" s="37">
        <v>14.83</v>
      </c>
      <c r="F90" s="38">
        <v>45.25</v>
      </c>
      <c r="G90" s="35">
        <v>621.94000000000005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6.4629175819292247E-3</v>
      </c>
      <c r="D91" s="50">
        <v>6.467256047844888E-3</v>
      </c>
      <c r="E91" s="50">
        <v>6.4706985998333241E-3</v>
      </c>
      <c r="F91" s="50">
        <v>6.4669186740315696E-3</v>
      </c>
      <c r="G91" s="51">
        <v>7.4080409058597304E-3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56" t="s">
        <v>100</v>
      </c>
      <c r="B94" s="157"/>
      <c r="C94" s="157"/>
      <c r="D94" s="157"/>
      <c r="E94" s="157"/>
      <c r="F94" s="157"/>
      <c r="G94" s="158"/>
    </row>
    <row r="95" spans="1:7" ht="22.5" hidden="1" customHeight="1" outlineLevel="1" x14ac:dyDescent="0.2">
      <c r="A95" s="178" t="s">
        <v>101</v>
      </c>
      <c r="B95" s="179"/>
      <c r="C95" s="179"/>
      <c r="D95" s="179"/>
      <c r="E95" s="179"/>
      <c r="F95" s="179"/>
      <c r="G95" s="180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1185.8699999999999</v>
      </c>
      <c r="D96" s="37">
        <v>1194.94</v>
      </c>
      <c r="E96" s="37">
        <v>1194.94</v>
      </c>
      <c r="F96" s="38">
        <v>3575.75</v>
      </c>
      <c r="G96" s="35">
        <v>43238.97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1187.72</v>
      </c>
      <c r="D97" s="37">
        <v>1197.6500000000001</v>
      </c>
      <c r="E97" s="37">
        <v>1197.6600000000001</v>
      </c>
      <c r="F97" s="38">
        <v>3583.0299999999997</v>
      </c>
      <c r="G97" s="35">
        <v>42438.31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1183.19</v>
      </c>
      <c r="D98" s="37">
        <v>1193.1199999999999</v>
      </c>
      <c r="E98" s="37">
        <v>1193.1300000000001</v>
      </c>
      <c r="F98" s="38">
        <v>3569.44</v>
      </c>
      <c r="G98" s="35">
        <v>41493.129999999997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2506.31</v>
      </c>
      <c r="D99" s="37">
        <v>2527.19</v>
      </c>
      <c r="E99" s="37">
        <v>2523.62</v>
      </c>
      <c r="F99" s="38">
        <v>7557.12</v>
      </c>
      <c r="G99" s="35">
        <v>88717.56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0.70465702123831098</v>
      </c>
      <c r="D100" s="55">
        <v>0.70479486628868482</v>
      </c>
      <c r="E100" s="55">
        <v>0.70379532201253292</v>
      </c>
      <c r="F100" s="56">
        <v>0.70441508470184244</v>
      </c>
      <c r="G100" s="57">
        <v>0.69762738045745076</v>
      </c>
      <c r="H100" s="44"/>
      <c r="I100" s="44"/>
      <c r="J100" s="44"/>
    </row>
    <row r="101" spans="1:10" ht="22.5" hidden="1" customHeight="1" outlineLevel="1" x14ac:dyDescent="0.2">
      <c r="A101" s="171" t="s">
        <v>107</v>
      </c>
      <c r="B101" s="172"/>
      <c r="C101" s="172"/>
      <c r="D101" s="172"/>
      <c r="E101" s="172"/>
      <c r="F101" s="172"/>
      <c r="G101" s="173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1185.94</v>
      </c>
      <c r="D102" s="37">
        <v>1197.6199999999999</v>
      </c>
      <c r="E102" s="37">
        <v>1196.69</v>
      </c>
      <c r="F102" s="38">
        <v>3580.25</v>
      </c>
      <c r="G102" s="35">
        <v>43572.5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1026.94</v>
      </c>
      <c r="D103" s="37">
        <v>1035.94</v>
      </c>
      <c r="E103" s="37">
        <v>1035.1199999999999</v>
      </c>
      <c r="F103" s="38">
        <v>3098</v>
      </c>
      <c r="G103" s="35">
        <v>37611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1036.81</v>
      </c>
      <c r="D104" s="37">
        <v>1045</v>
      </c>
      <c r="E104" s="37">
        <v>1045</v>
      </c>
      <c r="F104" s="38">
        <v>3126.81</v>
      </c>
      <c r="G104" s="35">
        <v>36739.620000000003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2424.1799999999998</v>
      </c>
      <c r="D105" s="37">
        <v>2418.8200000000002</v>
      </c>
      <c r="E105" s="37">
        <v>2357.31</v>
      </c>
      <c r="F105" s="38">
        <v>7200.3099999999995</v>
      </c>
      <c r="G105" s="35">
        <v>87294.8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0.74597269277992662</v>
      </c>
      <c r="D106" s="55">
        <v>0.73776902054560545</v>
      </c>
      <c r="E106" s="55">
        <v>0.719391725489119</v>
      </c>
      <c r="F106" s="56">
        <v>0.73434634770210483</v>
      </c>
      <c r="G106" s="57">
        <v>0.74026874458545544</v>
      </c>
    </row>
    <row r="107" spans="1:10" ht="22.5" hidden="1" customHeight="1" outlineLevel="1" x14ac:dyDescent="0.2">
      <c r="A107" s="171" t="s">
        <v>113</v>
      </c>
      <c r="B107" s="172"/>
      <c r="C107" s="172"/>
      <c r="D107" s="172"/>
      <c r="E107" s="172"/>
      <c r="F107" s="172"/>
      <c r="G107" s="173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260.76</v>
      </c>
      <c r="D108" s="37">
        <v>268.14</v>
      </c>
      <c r="E108" s="37">
        <v>296.36</v>
      </c>
      <c r="F108" s="38">
        <v>825.26</v>
      </c>
      <c r="G108" s="35">
        <v>11486.859999999999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5.288723838807096E-2</v>
      </c>
      <c r="D109" s="55">
        <v>5.4213396252737051E-2</v>
      </c>
      <c r="E109" s="55">
        <v>6.0717936950540161E-2</v>
      </c>
      <c r="F109" s="56">
        <v>5.592166115644797E-2</v>
      </c>
      <c r="G109" s="57">
        <v>6.5261666851123404E-2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4671</v>
      </c>
      <c r="D110" s="37">
        <v>4676</v>
      </c>
      <c r="E110" s="37">
        <v>4584.5</v>
      </c>
      <c r="F110" s="38">
        <v>13931.5</v>
      </c>
      <c r="G110" s="35">
        <v>164525.5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30.94</v>
      </c>
      <c r="D111" s="37">
        <v>57.06</v>
      </c>
      <c r="E111" s="37">
        <v>54.94</v>
      </c>
      <c r="F111" s="38">
        <v>142.94</v>
      </c>
      <c r="G111" s="35">
        <v>145.94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0.68625880963259966</v>
      </c>
      <c r="D112" s="58">
        <v>0.68120863544120491</v>
      </c>
      <c r="E112" s="58">
        <v>0.66804710792213962</v>
      </c>
      <c r="F112" s="58">
        <v>0.67848390515300028</v>
      </c>
      <c r="G112" s="59">
        <v>0.67127638987451033</v>
      </c>
    </row>
    <row r="113" spans="1:7" ht="22.5" customHeight="1" collapsed="1" thickBot="1" x14ac:dyDescent="0.25">
      <c r="A113" s="156" t="s">
        <v>119</v>
      </c>
      <c r="B113" s="157"/>
      <c r="C113" s="157"/>
      <c r="D113" s="157"/>
      <c r="E113" s="157"/>
      <c r="F113" s="157"/>
      <c r="G113" s="158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4671</v>
      </c>
      <c r="D114" s="60">
        <v>4676</v>
      </c>
      <c r="E114" s="60">
        <v>4584.5</v>
      </c>
      <c r="F114" s="61">
        <v>13931.5</v>
      </c>
      <c r="G114" s="62">
        <v>164525.5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3862</v>
      </c>
      <c r="D115" s="37">
        <v>4188</v>
      </c>
      <c r="E115" s="37">
        <v>4162</v>
      </c>
      <c r="F115" s="38">
        <v>12212</v>
      </c>
      <c r="G115" s="35">
        <v>146986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4271</v>
      </c>
      <c r="D116" s="37">
        <v>4317</v>
      </c>
      <c r="E116" s="37">
        <v>4261</v>
      </c>
      <c r="F116" s="38">
        <v>12849</v>
      </c>
      <c r="G116" s="35">
        <v>154810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0.91436523228430744</v>
      </c>
      <c r="D117" s="55">
        <v>0.92322497861420016</v>
      </c>
      <c r="E117" s="55">
        <v>0.92943614352710224</v>
      </c>
      <c r="F117" s="55">
        <v>0.92229838854394719</v>
      </c>
      <c r="G117" s="63">
        <v>0.94094836362752277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3</v>
      </c>
      <c r="D118" s="37">
        <v>4</v>
      </c>
      <c r="E118" s="37">
        <v>3</v>
      </c>
      <c r="F118" s="38">
        <v>10</v>
      </c>
      <c r="G118" s="35">
        <v>138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7.0241161320533829E-4</v>
      </c>
      <c r="D119" s="46">
        <v>9.2656937688209403E-4</v>
      </c>
      <c r="E119" s="46">
        <v>7.0406007979347571E-4</v>
      </c>
      <c r="F119" s="47">
        <v>7.7827068254338863E-4</v>
      </c>
      <c r="G119" s="48">
        <v>8.9141528325043602E-4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70680</v>
      </c>
      <c r="D120" s="37">
        <v>69960</v>
      </c>
      <c r="E120" s="37">
        <v>68330</v>
      </c>
      <c r="F120" s="38">
        <v>208970</v>
      </c>
      <c r="G120" s="35">
        <v>2475730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16.548817607117773</v>
      </c>
      <c r="D121" s="65">
        <v>16.205698401667824</v>
      </c>
      <c r="E121" s="65">
        <v>16.036141750762731</v>
      </c>
      <c r="F121" s="66">
        <v>16.263522453109193</v>
      </c>
      <c r="G121" s="67">
        <v>15.992054776823203</v>
      </c>
    </row>
    <row r="122" spans="1:7" ht="22.5" customHeight="1" collapsed="1" thickBot="1" x14ac:dyDescent="0.25">
      <c r="A122" s="156" t="s">
        <v>128</v>
      </c>
      <c r="B122" s="157"/>
      <c r="C122" s="157"/>
      <c r="D122" s="157"/>
      <c r="E122" s="157"/>
      <c r="F122" s="157"/>
      <c r="G122" s="158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4386.6599999999989</v>
      </c>
      <c r="D123" s="60">
        <v>4322.75</v>
      </c>
      <c r="E123" s="60">
        <v>4225.8400000000011</v>
      </c>
      <c r="F123" s="61">
        <v>12935.25</v>
      </c>
      <c r="G123" s="68">
        <v>156785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4271</v>
      </c>
      <c r="D124" s="37">
        <v>4317</v>
      </c>
      <c r="E124" s="37">
        <v>4261</v>
      </c>
      <c r="F124" s="38">
        <v>12849</v>
      </c>
      <c r="G124" s="35">
        <v>154810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0.97363369853145698</v>
      </c>
      <c r="D125" s="58">
        <v>0.99866982823434158</v>
      </c>
      <c r="E125" s="58">
        <v>1.008320239289703</v>
      </c>
      <c r="F125" s="70">
        <v>0.99333217371137006</v>
      </c>
      <c r="G125" s="71">
        <v>0.98740313167713745</v>
      </c>
    </row>
    <row r="126" spans="1:7" ht="22.5" customHeight="1" collapsed="1" thickBot="1" x14ac:dyDescent="0.25">
      <c r="A126" s="156" t="s">
        <v>131</v>
      </c>
      <c r="B126" s="157"/>
      <c r="C126" s="157"/>
      <c r="D126" s="157"/>
      <c r="E126" s="157"/>
      <c r="F126" s="157"/>
      <c r="G126" s="158"/>
    </row>
    <row r="127" spans="1:7" ht="22.5" hidden="1" customHeight="1" outlineLevel="1" x14ac:dyDescent="0.2">
      <c r="A127" s="178" t="s">
        <v>132</v>
      </c>
      <c r="B127" s="179"/>
      <c r="C127" s="179"/>
      <c r="D127" s="179"/>
      <c r="E127" s="179"/>
      <c r="F127" s="179"/>
      <c r="G127" s="180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282.94</v>
      </c>
      <c r="D128" s="37">
        <v>282.88</v>
      </c>
      <c r="E128" s="37">
        <v>144.18</v>
      </c>
      <c r="F128" s="37">
        <v>710</v>
      </c>
      <c r="G128" s="35">
        <v>8506.68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282.94</v>
      </c>
      <c r="D129" s="37">
        <v>282.88</v>
      </c>
      <c r="E129" s="37">
        <v>144.18</v>
      </c>
      <c r="F129" s="38">
        <v>710</v>
      </c>
      <c r="G129" s="35">
        <v>8506.68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8</v>
      </c>
      <c r="E131" s="37">
        <v>4.0999999999999996</v>
      </c>
      <c r="F131" s="38">
        <v>20.100000000000001</v>
      </c>
      <c r="G131" s="35">
        <v>243.77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35.3675</v>
      </c>
      <c r="D132" s="37">
        <v>35.36</v>
      </c>
      <c r="E132" s="37">
        <v>35.165853658536591</v>
      </c>
      <c r="F132" s="38">
        <v>35.32338308457711</v>
      </c>
      <c r="G132" s="35">
        <v>34.896336710833985</v>
      </c>
    </row>
    <row r="133" spans="1:7" ht="22.5" hidden="1" customHeight="1" outlineLevel="1" x14ac:dyDescent="0.2">
      <c r="A133" s="171" t="s">
        <v>137</v>
      </c>
      <c r="B133" s="172"/>
      <c r="C133" s="172"/>
      <c r="D133" s="172"/>
      <c r="E133" s="172"/>
      <c r="F133" s="172"/>
      <c r="G133" s="173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8</v>
      </c>
      <c r="D135" s="39">
        <v>8</v>
      </c>
      <c r="E135" s="39">
        <v>8</v>
      </c>
      <c r="F135" s="28">
        <v>24</v>
      </c>
      <c r="G135" s="29">
        <v>288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374.55</v>
      </c>
      <c r="D136" s="37">
        <v>342.79</v>
      </c>
      <c r="E136" s="37">
        <v>304.29000000000002</v>
      </c>
      <c r="F136" s="38">
        <v>1021.6300000000001</v>
      </c>
      <c r="G136" s="35">
        <v>10720.2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46.818750000000001</v>
      </c>
      <c r="D137" s="65">
        <v>42.848750000000003</v>
      </c>
      <c r="E137" s="65">
        <v>38.036250000000003</v>
      </c>
      <c r="F137" s="66">
        <v>42.567916666666669</v>
      </c>
      <c r="G137" s="67">
        <v>37.22291666666667</v>
      </c>
    </row>
    <row r="138" spans="1:7" ht="22.5" customHeight="1" collapsed="1" thickBot="1" x14ac:dyDescent="0.25">
      <c r="A138" s="156" t="s">
        <v>142</v>
      </c>
      <c r="B138" s="157"/>
      <c r="C138" s="157"/>
      <c r="D138" s="157"/>
      <c r="E138" s="157"/>
      <c r="F138" s="157"/>
      <c r="G138" s="158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135.85999999999999</v>
      </c>
      <c r="D139" s="60">
        <v>136.54</v>
      </c>
      <c r="E139" s="60">
        <v>133.24</v>
      </c>
      <c r="F139" s="61">
        <v>405.64</v>
      </c>
      <c r="G139" s="62">
        <v>4888.96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31.809880590025749</v>
      </c>
      <c r="D140" s="39">
        <v>31.628445679870282</v>
      </c>
      <c r="E140" s="39">
        <v>31.2696550105609</v>
      </c>
      <c r="F140" s="39">
        <v>31.569771966690016</v>
      </c>
      <c r="G140" s="77">
        <v>31.580388863768491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70288</v>
      </c>
      <c r="D141" s="78">
        <v>69632</v>
      </c>
      <c r="E141" s="78">
        <v>68260</v>
      </c>
      <c r="F141" s="38">
        <v>208180</v>
      </c>
      <c r="G141" s="79">
        <v>2473908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16.457035822992275</v>
      </c>
      <c r="D142" s="39">
        <v>16.129719712763492</v>
      </c>
      <c r="E142" s="39">
        <v>16.019713682234219</v>
      </c>
      <c r="F142" s="39">
        <v>16.202039069188263</v>
      </c>
      <c r="G142" s="77">
        <v>15.980285511271882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286</v>
      </c>
      <c r="D143" s="37">
        <v>286</v>
      </c>
      <c r="E143" s="37">
        <v>289</v>
      </c>
      <c r="F143" s="38">
        <v>861</v>
      </c>
      <c r="G143" s="43">
        <v>11529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6.6963240458908918E-2</v>
      </c>
      <c r="D144" s="39">
        <v>6.6249710447069718E-2</v>
      </c>
      <c r="E144" s="39">
        <v>6.782445435343816E-2</v>
      </c>
      <c r="F144" s="28">
        <v>6.7009105766985752E-2</v>
      </c>
      <c r="G144" s="77">
        <v>7.4471933337639684E-2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310</v>
      </c>
      <c r="D145" s="82">
        <v>308</v>
      </c>
      <c r="E145" s="82">
        <v>278</v>
      </c>
      <c r="F145" s="83">
        <v>896</v>
      </c>
      <c r="G145" s="84">
        <v>9706</v>
      </c>
    </row>
    <row r="146" spans="1:7" ht="22.5" customHeight="1" collapsed="1" thickBot="1" x14ac:dyDescent="0.25">
      <c r="A146" s="156" t="s">
        <v>156</v>
      </c>
      <c r="B146" s="157"/>
      <c r="C146" s="157"/>
      <c r="D146" s="157"/>
      <c r="E146" s="157"/>
      <c r="F146" s="157"/>
      <c r="G146" s="158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174">
        <v>0</v>
      </c>
      <c r="D149" s="175"/>
      <c r="E149" s="176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174">
        <v>0</v>
      </c>
      <c r="D150" s="175"/>
      <c r="E150" s="176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174">
        <v>0</v>
      </c>
      <c r="D151" s="175"/>
      <c r="E151" s="176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174">
        <v>0</v>
      </c>
      <c r="D152" s="175"/>
      <c r="E152" s="176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39">
        <v>0</v>
      </c>
      <c r="D153" s="139">
        <v>1384</v>
      </c>
      <c r="E153" s="139">
        <v>996</v>
      </c>
      <c r="F153" s="90">
        <v>2380</v>
      </c>
      <c r="G153" s="43">
        <v>30252</v>
      </c>
    </row>
    <row r="154" spans="1:7" ht="21.75" hidden="1" customHeight="1" outlineLevel="1" x14ac:dyDescent="0.2">
      <c r="A154" s="87" t="s">
        <v>163</v>
      </c>
      <c r="B154" s="88" t="s">
        <v>11</v>
      </c>
      <c r="C154" s="174">
        <v>0</v>
      </c>
      <c r="D154" s="175"/>
      <c r="E154" s="176"/>
      <c r="F154" s="90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174">
        <v>0</v>
      </c>
      <c r="D155" s="175"/>
      <c r="E155" s="176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39">
        <v>326</v>
      </c>
      <c r="D156" s="139">
        <v>1616</v>
      </c>
      <c r="E156" s="139">
        <v>1614</v>
      </c>
      <c r="F156" s="90">
        <v>3556</v>
      </c>
      <c r="G156" s="43">
        <v>38220</v>
      </c>
    </row>
    <row r="157" spans="1:7" ht="21.75" hidden="1" customHeight="1" outlineLevel="1" x14ac:dyDescent="0.2">
      <c r="A157" s="87" t="s">
        <v>165</v>
      </c>
      <c r="B157" s="88" t="s">
        <v>11</v>
      </c>
      <c r="C157" s="174">
        <v>1015.30999755859</v>
      </c>
      <c r="D157" s="175"/>
      <c r="E157" s="176"/>
      <c r="F157" s="90">
        <v>1015.30999755859</v>
      </c>
      <c r="G157" s="43">
        <v>18633.110168456999</v>
      </c>
    </row>
    <row r="158" spans="1:7" ht="21.75" hidden="1" customHeight="1" outlineLevel="1" x14ac:dyDescent="0.2">
      <c r="A158" s="87" t="s">
        <v>54</v>
      </c>
      <c r="B158" s="88" t="s">
        <v>22</v>
      </c>
      <c r="C158" s="174">
        <v>51</v>
      </c>
      <c r="D158" s="175"/>
      <c r="E158" s="176"/>
      <c r="F158" s="37">
        <v>51</v>
      </c>
      <c r="G158" s="43">
        <v>894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39">
        <v>2364</v>
      </c>
      <c r="D159" s="139">
        <v>1696</v>
      </c>
      <c r="E159" s="139">
        <v>2452</v>
      </c>
      <c r="F159" s="90">
        <v>6512</v>
      </c>
      <c r="G159" s="43">
        <v>58738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174">
        <v>0</v>
      </c>
      <c r="D162" s="175"/>
      <c r="E162" s="176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174">
        <v>0</v>
      </c>
      <c r="D163" s="175"/>
      <c r="E163" s="176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174">
        <v>0</v>
      </c>
      <c r="D164" s="175"/>
      <c r="E164" s="176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174">
        <v>0</v>
      </c>
      <c r="D165" s="175"/>
      <c r="E165" s="176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174">
        <v>0</v>
      </c>
      <c r="D166" s="175"/>
      <c r="E166" s="176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174">
        <v>0</v>
      </c>
      <c r="D167" s="175"/>
      <c r="E167" s="176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187">
        <v>13463.30999755859</v>
      </c>
      <c r="D168" s="190"/>
      <c r="E168" s="190"/>
      <c r="F168" s="191"/>
      <c r="G168" s="91">
        <v>145843.110168457</v>
      </c>
      <c r="H168" s="92"/>
      <c r="I168" s="93"/>
      <c r="J168" s="93"/>
    </row>
    <row r="169" spans="1:10" ht="22.5" hidden="1" outlineLevel="1" x14ac:dyDescent="0.2">
      <c r="A169" s="87" t="s">
        <v>172</v>
      </c>
      <c r="B169" s="88" t="s">
        <v>22</v>
      </c>
      <c r="C169" s="187">
        <v>0</v>
      </c>
      <c r="D169" s="188"/>
      <c r="E169" s="188"/>
      <c r="F169" s="189"/>
      <c r="G169" s="91">
        <v>0</v>
      </c>
      <c r="H169" s="92"/>
      <c r="I169" s="93"/>
      <c r="J169" s="93"/>
    </row>
    <row r="170" spans="1:10" ht="22.5" hidden="1" outlineLevel="1" x14ac:dyDescent="0.2">
      <c r="A170" s="87" t="s">
        <v>173</v>
      </c>
      <c r="B170" s="88" t="s">
        <v>22</v>
      </c>
      <c r="C170" s="187">
        <v>51</v>
      </c>
      <c r="D170" s="190"/>
      <c r="E170" s="190"/>
      <c r="F170" s="191"/>
      <c r="G170" s="91">
        <v>894</v>
      </c>
    </row>
    <row r="171" spans="1:10" ht="32.25" hidden="1" outlineLevel="1" thickBot="1" x14ac:dyDescent="0.25">
      <c r="A171" s="94" t="s">
        <v>174</v>
      </c>
      <c r="B171" s="95" t="s">
        <v>11</v>
      </c>
      <c r="C171" s="192">
        <v>281539.40855598438</v>
      </c>
      <c r="D171" s="193"/>
      <c r="E171" s="193"/>
      <c r="F171" s="193"/>
      <c r="G171" s="194"/>
      <c r="H171" s="96"/>
    </row>
    <row r="172" spans="1:10" ht="26.25" collapsed="1" thickBot="1" x14ac:dyDescent="0.25">
      <c r="A172" s="156" t="s">
        <v>175</v>
      </c>
      <c r="B172" s="157"/>
      <c r="C172" s="157"/>
      <c r="D172" s="157"/>
      <c r="E172" s="157"/>
      <c r="F172" s="157"/>
      <c r="G172" s="158"/>
    </row>
    <row r="173" spans="1:10" ht="184.5" hidden="1" customHeight="1" outlineLevel="1" thickBot="1" x14ac:dyDescent="0.25">
      <c r="A173" s="97"/>
      <c r="B173" s="98"/>
      <c r="C173" s="99"/>
      <c r="D173" s="99"/>
      <c r="E173" s="99"/>
      <c r="F173" s="99"/>
      <c r="G173" s="100"/>
    </row>
    <row r="174" spans="1:10" ht="22.5" customHeight="1" collapsed="1" thickBot="1" x14ac:dyDescent="0.25">
      <c r="A174" s="156" t="s">
        <v>176</v>
      </c>
      <c r="B174" s="157"/>
      <c r="C174" s="157"/>
      <c r="D174" s="157"/>
      <c r="E174" s="157"/>
      <c r="F174" s="157"/>
      <c r="G174" s="158"/>
    </row>
    <row r="175" spans="1:10" ht="27" hidden="1" customHeight="1" outlineLevel="1" x14ac:dyDescent="0.2">
      <c r="A175" s="195" t="s">
        <v>177</v>
      </c>
      <c r="B175" s="196"/>
      <c r="C175" s="196"/>
      <c r="D175" s="138" t="s">
        <v>178</v>
      </c>
      <c r="E175" s="138" t="s">
        <v>179</v>
      </c>
      <c r="F175" s="138" t="s">
        <v>180</v>
      </c>
      <c r="G175" s="102" t="s">
        <v>181</v>
      </c>
    </row>
    <row r="176" spans="1:10" ht="37.5" hidden="1" customHeight="1" outlineLevel="1" x14ac:dyDescent="0.2">
      <c r="A176" s="199" t="s">
        <v>212</v>
      </c>
      <c r="B176" s="200"/>
      <c r="C176" s="200"/>
      <c r="D176" s="103">
        <v>10</v>
      </c>
      <c r="E176" s="104" t="s">
        <v>213</v>
      </c>
      <c r="F176" s="104" t="s">
        <v>199</v>
      </c>
      <c r="G176" s="105">
        <v>46</v>
      </c>
    </row>
    <row r="177" spans="1:10" ht="30.75" hidden="1" customHeight="1" outlineLevel="1" x14ac:dyDescent="0.2">
      <c r="A177" s="199" t="s">
        <v>231</v>
      </c>
      <c r="B177" s="200"/>
      <c r="C177" s="200"/>
      <c r="D177" s="103">
        <v>13</v>
      </c>
      <c r="E177" s="104" t="s">
        <v>213</v>
      </c>
      <c r="F177" s="104" t="s">
        <v>199</v>
      </c>
      <c r="G177" s="105">
        <v>183</v>
      </c>
    </row>
    <row r="178" spans="1:10" ht="30.75" hidden="1" customHeight="1" outlineLevel="1" x14ac:dyDescent="0.2">
      <c r="A178" s="199" t="s">
        <v>277</v>
      </c>
      <c r="B178" s="200"/>
      <c r="C178" s="200"/>
      <c r="D178" s="103">
        <v>14</v>
      </c>
      <c r="E178" s="104" t="s">
        <v>250</v>
      </c>
      <c r="F178" s="104" t="s">
        <v>199</v>
      </c>
      <c r="G178" s="105">
        <v>133</v>
      </c>
    </row>
    <row r="179" spans="1:10" ht="30.75" hidden="1" customHeight="1" outlineLevel="1" x14ac:dyDescent="0.2">
      <c r="A179" s="199" t="s">
        <v>278</v>
      </c>
      <c r="B179" s="200"/>
      <c r="C179" s="200"/>
      <c r="D179" s="103">
        <v>20</v>
      </c>
      <c r="E179" s="104" t="s">
        <v>198</v>
      </c>
      <c r="F179" s="104" t="s">
        <v>199</v>
      </c>
      <c r="G179" s="105">
        <v>30</v>
      </c>
    </row>
    <row r="180" spans="1:10" ht="30.75" hidden="1" customHeight="1" outlineLevel="1" x14ac:dyDescent="0.2">
      <c r="A180" s="199" t="s">
        <v>278</v>
      </c>
      <c r="B180" s="200"/>
      <c r="C180" s="200"/>
      <c r="D180" s="103">
        <v>21</v>
      </c>
      <c r="E180" s="104" t="s">
        <v>236</v>
      </c>
      <c r="F180" s="104" t="s">
        <v>199</v>
      </c>
      <c r="G180" s="105">
        <v>27</v>
      </c>
    </row>
    <row r="181" spans="1:10" ht="38.25" hidden="1" customHeight="1" outlineLevel="1" x14ac:dyDescent="0.2">
      <c r="A181" s="199" t="s">
        <v>182</v>
      </c>
      <c r="B181" s="200"/>
      <c r="C181" s="200"/>
      <c r="D181" s="103" t="s">
        <v>182</v>
      </c>
      <c r="E181" s="104" t="s">
        <v>182</v>
      </c>
      <c r="F181" s="104" t="s">
        <v>182</v>
      </c>
      <c r="G181" s="105" t="s">
        <v>182</v>
      </c>
    </row>
    <row r="182" spans="1:10" ht="30.75" hidden="1" customHeight="1" outlineLevel="1" x14ac:dyDescent="0.2">
      <c r="A182" s="197" t="s">
        <v>182</v>
      </c>
      <c r="B182" s="198"/>
      <c r="C182" s="198"/>
      <c r="D182" s="106" t="s">
        <v>182</v>
      </c>
      <c r="E182" s="107" t="s">
        <v>182</v>
      </c>
      <c r="F182" s="107" t="s">
        <v>182</v>
      </c>
      <c r="G182" s="105" t="s">
        <v>182</v>
      </c>
    </row>
    <row r="183" spans="1:10" ht="30.75" hidden="1" customHeight="1" outlineLevel="1" x14ac:dyDescent="0.2">
      <c r="A183" s="197" t="s">
        <v>182</v>
      </c>
      <c r="B183" s="198"/>
      <c r="C183" s="198"/>
      <c r="D183" s="106" t="s">
        <v>182</v>
      </c>
      <c r="E183" s="107" t="s">
        <v>182</v>
      </c>
      <c r="F183" s="107" t="s">
        <v>182</v>
      </c>
      <c r="G183" s="105" t="s">
        <v>182</v>
      </c>
    </row>
    <row r="184" spans="1:10" ht="30.75" hidden="1" customHeight="1" outlineLevel="1" x14ac:dyDescent="0.2">
      <c r="A184" s="197" t="s">
        <v>182</v>
      </c>
      <c r="B184" s="198"/>
      <c r="C184" s="198"/>
      <c r="D184" s="106" t="s">
        <v>182</v>
      </c>
      <c r="E184" s="107" t="s">
        <v>182</v>
      </c>
      <c r="F184" s="107" t="s">
        <v>182</v>
      </c>
      <c r="G184" s="105" t="s">
        <v>182</v>
      </c>
    </row>
    <row r="185" spans="1:10" ht="30.75" hidden="1" customHeight="1" outlineLevel="1" x14ac:dyDescent="0.2">
      <c r="A185" s="197" t="s">
        <v>182</v>
      </c>
      <c r="B185" s="198"/>
      <c r="C185" s="198"/>
      <c r="D185" s="106" t="s">
        <v>182</v>
      </c>
      <c r="E185" s="107" t="s">
        <v>182</v>
      </c>
      <c r="F185" s="107" t="s">
        <v>182</v>
      </c>
      <c r="G185" s="105" t="s">
        <v>182</v>
      </c>
    </row>
    <row r="186" spans="1:10" ht="30.75" hidden="1" customHeight="1" outlineLevel="1" x14ac:dyDescent="0.2">
      <c r="A186" s="197" t="s">
        <v>182</v>
      </c>
      <c r="B186" s="198"/>
      <c r="C186" s="198"/>
      <c r="D186" s="106" t="s">
        <v>182</v>
      </c>
      <c r="E186" s="107" t="s">
        <v>182</v>
      </c>
      <c r="F186" s="107" t="s">
        <v>182</v>
      </c>
      <c r="G186" s="105" t="s">
        <v>182</v>
      </c>
    </row>
    <row r="187" spans="1:10" ht="30.75" hidden="1" customHeight="1" outlineLevel="1" x14ac:dyDescent="0.2">
      <c r="A187" s="197" t="s">
        <v>182</v>
      </c>
      <c r="B187" s="198"/>
      <c r="C187" s="198"/>
      <c r="D187" s="106" t="s">
        <v>182</v>
      </c>
      <c r="E187" s="107" t="s">
        <v>182</v>
      </c>
      <c r="F187" s="107" t="s">
        <v>182</v>
      </c>
      <c r="G187" s="105" t="s">
        <v>182</v>
      </c>
    </row>
    <row r="188" spans="1:10" ht="30.75" hidden="1" customHeight="1" outlineLevel="1" x14ac:dyDescent="0.2">
      <c r="A188" s="197" t="s">
        <v>182</v>
      </c>
      <c r="B188" s="198"/>
      <c r="C188" s="198"/>
      <c r="D188" s="106" t="s">
        <v>182</v>
      </c>
      <c r="E188" s="107" t="s">
        <v>182</v>
      </c>
      <c r="F188" s="107" t="s">
        <v>182</v>
      </c>
      <c r="G188" s="105" t="s">
        <v>182</v>
      </c>
    </row>
    <row r="189" spans="1:10" ht="30.75" hidden="1" customHeight="1" outlineLevel="1" x14ac:dyDescent="0.2">
      <c r="A189" s="197" t="s">
        <v>182</v>
      </c>
      <c r="B189" s="198"/>
      <c r="C189" s="198"/>
      <c r="D189" s="106" t="s">
        <v>182</v>
      </c>
      <c r="E189" s="107" t="s">
        <v>182</v>
      </c>
      <c r="F189" s="107" t="s">
        <v>182</v>
      </c>
      <c r="G189" s="105" t="s">
        <v>182</v>
      </c>
    </row>
    <row r="190" spans="1:10" ht="30.75" hidden="1" customHeight="1" outlineLevel="1" x14ac:dyDescent="0.2">
      <c r="A190" s="197" t="s">
        <v>182</v>
      </c>
      <c r="B190" s="198"/>
      <c r="C190" s="198"/>
      <c r="D190" s="106" t="s">
        <v>182</v>
      </c>
      <c r="E190" s="107" t="s">
        <v>182</v>
      </c>
      <c r="F190" s="107" t="s">
        <v>182</v>
      </c>
      <c r="G190" s="105" t="s">
        <v>182</v>
      </c>
    </row>
    <row r="191" spans="1:10" ht="27" hidden="1" customHeight="1" outlineLevel="1" thickBot="1" x14ac:dyDescent="0.25">
      <c r="A191" s="201" t="s">
        <v>183</v>
      </c>
      <c r="B191" s="202"/>
      <c r="C191" s="202"/>
      <c r="D191" s="202"/>
      <c r="E191" s="202"/>
      <c r="F191" s="203"/>
      <c r="G191" s="108">
        <v>419</v>
      </c>
    </row>
    <row r="192" spans="1:10" ht="22.5" customHeight="1" collapsed="1" thickBot="1" x14ac:dyDescent="0.25">
      <c r="A192" s="156" t="s">
        <v>184</v>
      </c>
      <c r="B192" s="157"/>
      <c r="C192" s="157"/>
      <c r="D192" s="157"/>
      <c r="E192" s="157"/>
      <c r="F192" s="157"/>
      <c r="G192" s="157"/>
      <c r="H192" s="157"/>
      <c r="I192" s="157"/>
      <c r="J192" s="158"/>
    </row>
    <row r="193" spans="1:10" ht="30.75" hidden="1" customHeight="1" outlineLevel="2" x14ac:dyDescent="0.2">
      <c r="A193" s="195" t="s">
        <v>185</v>
      </c>
      <c r="B193" s="196"/>
      <c r="C193" s="196"/>
      <c r="D193" s="138" t="s">
        <v>186</v>
      </c>
      <c r="E193" s="138" t="s">
        <v>187</v>
      </c>
      <c r="F193" s="138" t="s">
        <v>188</v>
      </c>
      <c r="G193" s="138" t="s">
        <v>179</v>
      </c>
      <c r="H193" s="138" t="s">
        <v>189</v>
      </c>
      <c r="I193" s="138" t="s">
        <v>190</v>
      </c>
      <c r="J193" s="109" t="s">
        <v>191</v>
      </c>
    </row>
    <row r="194" spans="1:10" ht="32.25" hidden="1" customHeight="1" outlineLevel="2" x14ac:dyDescent="0.2">
      <c r="A194" s="199" t="s">
        <v>279</v>
      </c>
      <c r="B194" s="200"/>
      <c r="C194" s="200"/>
      <c r="D194" s="110">
        <v>0.49513888888888902</v>
      </c>
      <c r="E194" s="110">
        <v>0.49722222222222201</v>
      </c>
      <c r="F194" s="103">
        <v>3</v>
      </c>
      <c r="G194" s="111" t="s">
        <v>280</v>
      </c>
      <c r="H194" s="103" t="s">
        <v>267</v>
      </c>
      <c r="I194" s="103"/>
      <c r="J194" s="112">
        <v>30</v>
      </c>
    </row>
    <row r="195" spans="1:10" ht="30.75" hidden="1" customHeight="1" outlineLevel="2" x14ac:dyDescent="0.2">
      <c r="A195" s="199" t="s">
        <v>182</v>
      </c>
      <c r="B195" s="200"/>
      <c r="C195" s="200"/>
      <c r="D195" s="110" t="s">
        <v>182</v>
      </c>
      <c r="E195" s="110" t="s">
        <v>182</v>
      </c>
      <c r="F195" s="103" t="s">
        <v>182</v>
      </c>
      <c r="G195" s="111" t="s">
        <v>182</v>
      </c>
      <c r="H195" s="103" t="s">
        <v>182</v>
      </c>
      <c r="I195" s="103"/>
      <c r="J195" s="112" t="s">
        <v>182</v>
      </c>
    </row>
    <row r="196" spans="1:10" ht="30.75" hidden="1" customHeight="1" outlineLevel="2" x14ac:dyDescent="0.2">
      <c r="A196" s="199" t="s">
        <v>182</v>
      </c>
      <c r="B196" s="200"/>
      <c r="C196" s="200"/>
      <c r="D196" s="110" t="s">
        <v>182</v>
      </c>
      <c r="E196" s="110" t="s">
        <v>182</v>
      </c>
      <c r="F196" s="103" t="s">
        <v>182</v>
      </c>
      <c r="G196" s="111" t="s">
        <v>182</v>
      </c>
      <c r="H196" s="103" t="s">
        <v>182</v>
      </c>
      <c r="I196" s="103"/>
      <c r="J196" s="112" t="s">
        <v>182</v>
      </c>
    </row>
    <row r="197" spans="1:10" ht="30.75" hidden="1" customHeight="1" outlineLevel="2" x14ac:dyDescent="0.2">
      <c r="A197" s="199" t="s">
        <v>182</v>
      </c>
      <c r="B197" s="200"/>
      <c r="C197" s="200"/>
      <c r="D197" s="110" t="s">
        <v>182</v>
      </c>
      <c r="E197" s="110" t="s">
        <v>182</v>
      </c>
      <c r="F197" s="103" t="s">
        <v>182</v>
      </c>
      <c r="G197" s="111" t="s">
        <v>182</v>
      </c>
      <c r="H197" s="103" t="s">
        <v>182</v>
      </c>
      <c r="I197" s="103"/>
      <c r="J197" s="112" t="s">
        <v>182</v>
      </c>
    </row>
    <row r="198" spans="1:10" ht="30.75" hidden="1" customHeight="1" outlineLevel="2" x14ac:dyDescent="0.2">
      <c r="A198" s="199" t="s">
        <v>182</v>
      </c>
      <c r="B198" s="200"/>
      <c r="C198" s="200"/>
      <c r="D198" s="110" t="s">
        <v>182</v>
      </c>
      <c r="E198" s="110" t="s">
        <v>182</v>
      </c>
      <c r="F198" s="103" t="s">
        <v>182</v>
      </c>
      <c r="G198" s="111" t="s">
        <v>182</v>
      </c>
      <c r="H198" s="103" t="s">
        <v>182</v>
      </c>
      <c r="I198" s="103"/>
      <c r="J198" s="112" t="s">
        <v>182</v>
      </c>
    </row>
    <row r="199" spans="1:10" ht="30.75" hidden="1" customHeight="1" outlineLevel="2" x14ac:dyDescent="0.2">
      <c r="A199" s="199" t="s">
        <v>182</v>
      </c>
      <c r="B199" s="200"/>
      <c r="C199" s="200"/>
      <c r="D199" s="110" t="s">
        <v>182</v>
      </c>
      <c r="E199" s="110" t="s">
        <v>182</v>
      </c>
      <c r="F199" s="103" t="s">
        <v>182</v>
      </c>
      <c r="G199" s="111" t="s">
        <v>182</v>
      </c>
      <c r="H199" s="103" t="s">
        <v>182</v>
      </c>
      <c r="I199" s="103"/>
      <c r="J199" s="112" t="s">
        <v>182</v>
      </c>
    </row>
    <row r="200" spans="1:10" ht="30.75" hidden="1" customHeight="1" outlineLevel="2" x14ac:dyDescent="0.2">
      <c r="A200" s="199" t="s">
        <v>182</v>
      </c>
      <c r="B200" s="200"/>
      <c r="C200" s="200"/>
      <c r="D200" s="110" t="s">
        <v>182</v>
      </c>
      <c r="E200" s="110" t="s">
        <v>182</v>
      </c>
      <c r="F200" s="103" t="s">
        <v>182</v>
      </c>
      <c r="G200" s="111" t="s">
        <v>182</v>
      </c>
      <c r="H200" s="103" t="s">
        <v>182</v>
      </c>
      <c r="I200" s="103"/>
      <c r="J200" s="112" t="s">
        <v>182</v>
      </c>
    </row>
    <row r="201" spans="1:10" ht="30.75" hidden="1" customHeight="1" outlineLevel="2" thickBot="1" x14ac:dyDescent="0.25">
      <c r="A201" s="213" t="s">
        <v>182</v>
      </c>
      <c r="B201" s="214"/>
      <c r="C201" s="214"/>
      <c r="D201" s="113" t="s">
        <v>182</v>
      </c>
      <c r="E201" s="113" t="s">
        <v>182</v>
      </c>
      <c r="F201" s="114" t="s">
        <v>182</v>
      </c>
      <c r="G201" s="115" t="s">
        <v>182</v>
      </c>
      <c r="H201" s="114" t="s">
        <v>182</v>
      </c>
      <c r="I201" s="114"/>
      <c r="J201" s="116" t="s">
        <v>182</v>
      </c>
    </row>
    <row r="202" spans="1:10" ht="30.75" hidden="1" customHeight="1" outlineLevel="2" thickBot="1" x14ac:dyDescent="0.25">
      <c r="A202" s="215" t="s">
        <v>192</v>
      </c>
      <c r="B202" s="216"/>
      <c r="C202" s="216"/>
      <c r="D202" s="216"/>
      <c r="E202" s="216"/>
      <c r="F202" s="117">
        <v>3</v>
      </c>
    </row>
    <row r="203" spans="1:10" ht="22.5" customHeight="1" collapsed="1" thickBot="1" x14ac:dyDescent="0.25">
      <c r="A203" s="156" t="s">
        <v>193</v>
      </c>
      <c r="B203" s="157"/>
      <c r="C203" s="157"/>
      <c r="D203" s="157"/>
      <c r="E203" s="157"/>
      <c r="F203" s="157"/>
      <c r="G203" s="158"/>
    </row>
    <row r="204" spans="1:10" ht="333" hidden="1" customHeight="1" outlineLevel="1" thickBot="1" x14ac:dyDescent="0.25"/>
    <row r="205" spans="1:10" ht="22.5" customHeight="1" collapsed="1" x14ac:dyDescent="0.2">
      <c r="A205" s="217" t="s">
        <v>194</v>
      </c>
      <c r="B205" s="218"/>
      <c r="C205" s="218"/>
      <c r="D205" s="218"/>
      <c r="E205" s="218"/>
      <c r="F205" s="218"/>
      <c r="G205" s="219"/>
    </row>
    <row r="206" spans="1:10" ht="44.25" hidden="1" customHeight="1" outlineLevel="1" thickBot="1" x14ac:dyDescent="0.25">
      <c r="A206" s="204" t="s">
        <v>182</v>
      </c>
      <c r="B206" s="205"/>
      <c r="C206" s="205"/>
      <c r="D206" s="205"/>
      <c r="E206" s="205"/>
      <c r="F206" s="205"/>
      <c r="G206" s="206"/>
    </row>
    <row r="207" spans="1:10" ht="30.75" hidden="1" customHeight="1" outlineLevel="1" thickBot="1" x14ac:dyDescent="0.25">
      <c r="A207" s="204" t="s">
        <v>182</v>
      </c>
      <c r="B207" s="205"/>
      <c r="C207" s="205"/>
      <c r="D207" s="205"/>
      <c r="E207" s="205"/>
      <c r="F207" s="205"/>
      <c r="G207" s="206"/>
    </row>
    <row r="208" spans="1:10" ht="30.75" hidden="1" customHeight="1" outlineLevel="1" thickBot="1" x14ac:dyDescent="0.25">
      <c r="A208" s="204" t="s">
        <v>182</v>
      </c>
      <c r="B208" s="205"/>
      <c r="C208" s="205"/>
      <c r="D208" s="205"/>
      <c r="E208" s="205"/>
      <c r="F208" s="205"/>
      <c r="G208" s="206"/>
    </row>
    <row r="209" spans="1:7" ht="30.75" hidden="1" customHeight="1" outlineLevel="1" thickBot="1" x14ac:dyDescent="0.25">
      <c r="A209" s="204" t="s">
        <v>182</v>
      </c>
      <c r="B209" s="205"/>
      <c r="C209" s="205"/>
      <c r="D209" s="205"/>
      <c r="E209" s="205"/>
      <c r="F209" s="205"/>
      <c r="G209" s="206"/>
    </row>
    <row r="210" spans="1:7" ht="30.75" hidden="1" customHeight="1" outlineLevel="1" thickBot="1" x14ac:dyDescent="0.25">
      <c r="A210" s="204" t="s">
        <v>182</v>
      </c>
      <c r="B210" s="205"/>
      <c r="C210" s="205"/>
      <c r="D210" s="205"/>
      <c r="E210" s="205"/>
      <c r="F210" s="205"/>
      <c r="G210" s="206"/>
    </row>
    <row r="211" spans="1:7" ht="30.75" hidden="1" customHeight="1" outlineLevel="1" thickBot="1" x14ac:dyDescent="0.25">
      <c r="A211" s="207" t="s">
        <v>182</v>
      </c>
      <c r="B211" s="208"/>
      <c r="C211" s="208"/>
      <c r="D211" s="208"/>
      <c r="E211" s="208"/>
      <c r="F211" s="208"/>
      <c r="G211" s="209"/>
    </row>
    <row r="212" spans="1:7" ht="30.75" hidden="1" customHeight="1" outlineLevel="1" thickBot="1" x14ac:dyDescent="0.25">
      <c r="A212" s="210" t="s">
        <v>182</v>
      </c>
      <c r="B212" s="211"/>
      <c r="C212" s="211"/>
      <c r="D212" s="211"/>
      <c r="E212" s="211"/>
      <c r="F212" s="211"/>
      <c r="G212" s="212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71" sqref="H171:I172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50" t="s">
        <v>0</v>
      </c>
      <c r="B1" s="151"/>
      <c r="C1" s="151"/>
      <c r="D1" s="151"/>
      <c r="E1" s="151"/>
      <c r="F1" s="151"/>
      <c r="G1" s="151"/>
    </row>
    <row r="2" spans="1:8" s="3" customFormat="1" ht="26.25" thickBot="1" x14ac:dyDescent="0.3">
      <c r="A2" s="2" t="s">
        <v>281</v>
      </c>
      <c r="B2" s="152" t="s">
        <v>1</v>
      </c>
      <c r="C2" s="153"/>
      <c r="D2" s="152" t="s">
        <v>282</v>
      </c>
      <c r="E2" s="153"/>
      <c r="F2" s="154">
        <v>44624</v>
      </c>
      <c r="G2" s="155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56" t="s">
        <v>9</v>
      </c>
      <c r="B5" s="157"/>
      <c r="C5" s="157"/>
      <c r="D5" s="157"/>
      <c r="E5" s="157"/>
      <c r="F5" s="157"/>
      <c r="G5" s="158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162500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4269</v>
      </c>
      <c r="D7" s="19">
        <v>4380</v>
      </c>
      <c r="E7" s="19">
        <v>4502</v>
      </c>
      <c r="F7" s="20">
        <v>13151</v>
      </c>
      <c r="G7" s="21">
        <v>167961</v>
      </c>
      <c r="H7" s="22"/>
    </row>
    <row r="8" spans="1:8" ht="22.5" customHeight="1" collapsed="1" thickBot="1" x14ac:dyDescent="0.25">
      <c r="A8" s="156" t="s">
        <v>13</v>
      </c>
      <c r="B8" s="157"/>
      <c r="C8" s="157"/>
      <c r="D8" s="157"/>
      <c r="E8" s="157"/>
      <c r="F8" s="157"/>
      <c r="G8" s="158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311.5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0.5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0.5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56" t="s">
        <v>19</v>
      </c>
      <c r="B13" s="157"/>
      <c r="C13" s="157"/>
      <c r="D13" s="157"/>
      <c r="E13" s="157"/>
      <c r="F13" s="157"/>
      <c r="G13" s="158"/>
    </row>
    <row r="14" spans="1:8" ht="22.5" hidden="1" customHeight="1" outlineLevel="1" x14ac:dyDescent="0.2">
      <c r="A14" s="26" t="s">
        <v>20</v>
      </c>
      <c r="B14" s="27" t="s">
        <v>11</v>
      </c>
      <c r="C14" s="159">
        <v>0</v>
      </c>
      <c r="D14" s="160"/>
      <c r="E14" s="160"/>
      <c r="F14" s="161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62">
        <v>0</v>
      </c>
      <c r="D15" s="163"/>
      <c r="E15" s="163"/>
      <c r="F15" s="164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65">
        <v>0</v>
      </c>
      <c r="D16" s="166"/>
      <c r="E16" s="166"/>
      <c r="F16" s="167"/>
      <c r="G16" s="35">
        <v>3670.1800537109398</v>
      </c>
    </row>
    <row r="17" spans="1:7" ht="22.5" hidden="1" customHeight="1" outlineLevel="1" x14ac:dyDescent="0.2">
      <c r="A17" s="26" t="s">
        <v>24</v>
      </c>
      <c r="B17" s="27" t="s">
        <v>22</v>
      </c>
      <c r="C17" s="162">
        <v>0</v>
      </c>
      <c r="D17" s="163"/>
      <c r="E17" s="163"/>
      <c r="F17" s="164"/>
      <c r="G17" s="35">
        <v>146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68">
        <v>-17905.7112169266</v>
      </c>
      <c r="D18" s="169"/>
      <c r="E18" s="169"/>
      <c r="F18" s="169"/>
      <c r="G18" s="170"/>
    </row>
    <row r="19" spans="1:7" ht="22.5" customHeight="1" collapsed="1" thickBot="1" x14ac:dyDescent="0.25">
      <c r="A19" s="156" t="s">
        <v>26</v>
      </c>
      <c r="B19" s="157"/>
      <c r="C19" s="157"/>
      <c r="D19" s="157"/>
      <c r="E19" s="157"/>
      <c r="F19" s="157"/>
      <c r="G19" s="158"/>
    </row>
    <row r="20" spans="1:7" ht="22.5" hidden="1" customHeight="1" outlineLevel="1" x14ac:dyDescent="0.2">
      <c r="A20" s="26" t="s">
        <v>27</v>
      </c>
      <c r="B20" s="27" t="s">
        <v>11</v>
      </c>
      <c r="C20" s="159">
        <v>0</v>
      </c>
      <c r="D20" s="160"/>
      <c r="E20" s="160"/>
      <c r="F20" s="161"/>
      <c r="G20" s="35">
        <v>918.14001464843795</v>
      </c>
    </row>
    <row r="21" spans="1:7" ht="22.5" hidden="1" customHeight="1" outlineLevel="1" x14ac:dyDescent="0.2">
      <c r="A21" s="26" t="s">
        <v>21</v>
      </c>
      <c r="B21" s="27" t="s">
        <v>22</v>
      </c>
      <c r="C21" s="162">
        <v>0</v>
      </c>
      <c r="D21" s="163"/>
      <c r="E21" s="163"/>
      <c r="F21" s="164"/>
      <c r="G21" s="35">
        <v>37</v>
      </c>
    </row>
    <row r="22" spans="1:7" ht="22.5" hidden="1" customHeight="1" outlineLevel="1" x14ac:dyDescent="0.2">
      <c r="A22" s="26" t="s">
        <v>28</v>
      </c>
      <c r="B22" s="27" t="s">
        <v>11</v>
      </c>
      <c r="C22" s="165">
        <v>0</v>
      </c>
      <c r="D22" s="166"/>
      <c r="E22" s="166"/>
      <c r="F22" s="167"/>
      <c r="G22" s="35">
        <v>172.169998168945</v>
      </c>
    </row>
    <row r="23" spans="1:7" ht="22.5" hidden="1" customHeight="1" outlineLevel="1" x14ac:dyDescent="0.2">
      <c r="A23" s="26" t="s">
        <v>24</v>
      </c>
      <c r="B23" s="27" t="s">
        <v>22</v>
      </c>
      <c r="C23" s="162">
        <v>0</v>
      </c>
      <c r="D23" s="163"/>
      <c r="E23" s="163"/>
      <c r="F23" s="164"/>
      <c r="G23" s="35">
        <v>7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68">
        <v>8271.2400121688806</v>
      </c>
      <c r="D24" s="169"/>
      <c r="E24" s="169"/>
      <c r="F24" s="169"/>
      <c r="G24" s="170"/>
    </row>
    <row r="25" spans="1:7" ht="22.5" customHeight="1" collapsed="1" thickBot="1" x14ac:dyDescent="0.25">
      <c r="A25" s="156" t="s">
        <v>30</v>
      </c>
      <c r="B25" s="157"/>
      <c r="C25" s="157"/>
      <c r="D25" s="157"/>
      <c r="E25" s="157"/>
      <c r="F25" s="157"/>
      <c r="G25" s="158"/>
    </row>
    <row r="26" spans="1:7" ht="22.5" hidden="1" customHeight="1" outlineLevel="1" x14ac:dyDescent="0.2">
      <c r="A26" s="178" t="s">
        <v>31</v>
      </c>
      <c r="B26" s="179"/>
      <c r="C26" s="179"/>
      <c r="D26" s="179"/>
      <c r="E26" s="179"/>
      <c r="F26" s="179"/>
      <c r="G26" s="180"/>
    </row>
    <row r="27" spans="1:7" ht="22.5" hidden="1" customHeight="1" outlineLevel="2" x14ac:dyDescent="0.2">
      <c r="A27" s="36" t="s">
        <v>32</v>
      </c>
      <c r="B27" s="27" t="s">
        <v>11</v>
      </c>
      <c r="C27" s="37">
        <v>4794</v>
      </c>
      <c r="D27" s="37">
        <v>5182</v>
      </c>
      <c r="E27" s="37">
        <v>4322</v>
      </c>
      <c r="F27" s="38">
        <v>14298</v>
      </c>
      <c r="G27" s="35">
        <v>140742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108</v>
      </c>
      <c r="D28" s="37">
        <v>94</v>
      </c>
      <c r="E28" s="37">
        <v>0</v>
      </c>
      <c r="F28" s="38">
        <v>202</v>
      </c>
      <c r="G28" s="35">
        <v>2079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4.62</v>
      </c>
      <c r="D29" s="39">
        <v>5.08</v>
      </c>
      <c r="E29" s="39">
        <v>4.43</v>
      </c>
      <c r="F29" s="28">
        <v>14.129999999999999</v>
      </c>
      <c r="G29" s="29">
        <v>143.49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1037.6623376623377</v>
      </c>
      <c r="D30" s="37">
        <v>1020.0787401574803</v>
      </c>
      <c r="E30" s="37">
        <v>975.62076749435676</v>
      </c>
      <c r="F30" s="37">
        <v>1011.8895966029725</v>
      </c>
      <c r="G30" s="35">
        <v>980.84883964039295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1965.97998046875</v>
      </c>
      <c r="D35" s="39">
        <v>1733.81005859375</v>
      </c>
      <c r="E35" s="39">
        <v>0</v>
      </c>
      <c r="F35" s="28">
        <v>3699.7900390625</v>
      </c>
      <c r="G35" s="29">
        <v>46883.4501953125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76</v>
      </c>
      <c r="D36" s="37">
        <v>66</v>
      </c>
      <c r="E36" s="37">
        <v>0</v>
      </c>
      <c r="F36" s="38">
        <v>142</v>
      </c>
      <c r="G36" s="35">
        <v>1804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8</v>
      </c>
      <c r="D37" s="39">
        <v>6.27</v>
      </c>
      <c r="E37" s="39">
        <v>5.2</v>
      </c>
      <c r="F37" s="28">
        <v>19.47</v>
      </c>
      <c r="G37" s="29">
        <v>281.10000000000002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6759.97998046875</v>
      </c>
      <c r="D39" s="37">
        <v>6915.81005859375</v>
      </c>
      <c r="E39" s="37">
        <v>4322</v>
      </c>
      <c r="F39" s="42">
        <v>17997.7900390625</v>
      </c>
      <c r="G39" s="43">
        <v>187625.4501953125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4774</v>
      </c>
      <c r="D40" s="37">
        <v>4482</v>
      </c>
      <c r="E40" s="37">
        <v>4540</v>
      </c>
      <c r="F40" s="38">
        <v>13796</v>
      </c>
      <c r="G40" s="35">
        <v>176984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181">
        <v>156441.09086990351</v>
      </c>
      <c r="D41" s="182"/>
      <c r="E41" s="182"/>
      <c r="F41" s="182"/>
      <c r="G41" s="183"/>
      <c r="H41" s="44"/>
    </row>
    <row r="42" spans="1:8" ht="22.5" hidden="1" customHeight="1" outlineLevel="1" x14ac:dyDescent="0.2">
      <c r="A42" s="171" t="s">
        <v>48</v>
      </c>
      <c r="B42" s="172"/>
      <c r="C42" s="172"/>
      <c r="D42" s="172"/>
      <c r="E42" s="172"/>
      <c r="F42" s="172"/>
      <c r="G42" s="173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4495.1000000000004</v>
      </c>
      <c r="D43" s="37">
        <v>4480</v>
      </c>
      <c r="E43" s="37">
        <v>4739</v>
      </c>
      <c r="F43" s="38">
        <v>13714.1</v>
      </c>
      <c r="G43" s="35">
        <v>173594.1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7.1</v>
      </c>
      <c r="D44" s="39">
        <v>7.38</v>
      </c>
      <c r="E44" s="39">
        <v>7.7</v>
      </c>
      <c r="F44" s="28">
        <v>22.18</v>
      </c>
      <c r="G44" s="29">
        <v>281.18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633.11267605633816</v>
      </c>
      <c r="D45" s="37">
        <v>607.04607046070464</v>
      </c>
      <c r="E45" s="37">
        <v>615.4545454545455</v>
      </c>
      <c r="F45" s="38">
        <v>618.30928764652845</v>
      </c>
      <c r="G45" s="35">
        <v>617.37712497332666</v>
      </c>
    </row>
    <row r="46" spans="1:8" ht="22.5" hidden="1" customHeight="1" outlineLevel="1" x14ac:dyDescent="0.2">
      <c r="A46" s="171" t="s">
        <v>52</v>
      </c>
      <c r="B46" s="172"/>
      <c r="C46" s="172"/>
      <c r="D46" s="172"/>
      <c r="E46" s="172"/>
      <c r="F46" s="172"/>
      <c r="G46" s="173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174">
        <v>52135</v>
      </c>
      <c r="D50" s="175"/>
      <c r="E50" s="175"/>
      <c r="F50" s="175"/>
      <c r="G50" s="177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71" t="s">
        <v>63</v>
      </c>
      <c r="B56" s="172"/>
      <c r="C56" s="172"/>
      <c r="D56" s="172"/>
      <c r="E56" s="172"/>
      <c r="F56" s="172"/>
      <c r="G56" s="173"/>
    </row>
    <row r="57" spans="1:7" ht="22.5" hidden="1" customHeight="1" outlineLevel="2" x14ac:dyDescent="0.2">
      <c r="A57" s="36" t="s">
        <v>64</v>
      </c>
      <c r="B57" s="27" t="s">
        <v>11</v>
      </c>
      <c r="C57" s="174">
        <v>77.290000915527301</v>
      </c>
      <c r="D57" s="175"/>
      <c r="E57" s="175"/>
      <c r="F57" s="176"/>
      <c r="G57" s="35">
        <v>1188.89000701904</v>
      </c>
    </row>
    <row r="58" spans="1:7" ht="22.5" hidden="1" customHeight="1" outlineLevel="2" x14ac:dyDescent="0.2">
      <c r="A58" s="36" t="s">
        <v>54</v>
      </c>
      <c r="B58" s="27" t="s">
        <v>22</v>
      </c>
      <c r="C58" s="174">
        <v>3</v>
      </c>
      <c r="D58" s="175"/>
      <c r="E58" s="175"/>
      <c r="F58" s="176"/>
      <c r="G58" s="35">
        <v>48</v>
      </c>
    </row>
    <row r="59" spans="1:7" ht="22.5" hidden="1" customHeight="1" outlineLevel="2" x14ac:dyDescent="0.2">
      <c r="A59" s="36" t="s">
        <v>65</v>
      </c>
      <c r="B59" s="27" t="s">
        <v>11</v>
      </c>
      <c r="C59" s="174">
        <v>0</v>
      </c>
      <c r="D59" s="175"/>
      <c r="E59" s="175"/>
      <c r="F59" s="176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174">
        <v>0</v>
      </c>
      <c r="D60" s="175"/>
      <c r="E60" s="175"/>
      <c r="F60" s="176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174">
        <v>238.55680000000001</v>
      </c>
      <c r="D61" s="175"/>
      <c r="E61" s="175"/>
      <c r="F61" s="175"/>
      <c r="G61" s="177"/>
    </row>
    <row r="62" spans="1:7" ht="22.5" hidden="1" customHeight="1" outlineLevel="1" x14ac:dyDescent="0.2">
      <c r="A62" s="171" t="s">
        <v>67</v>
      </c>
      <c r="B62" s="172"/>
      <c r="C62" s="172"/>
      <c r="D62" s="172"/>
      <c r="E62" s="172"/>
      <c r="F62" s="172"/>
      <c r="G62" s="173"/>
    </row>
    <row r="63" spans="1:7" ht="22.5" hidden="1" customHeight="1" outlineLevel="2" x14ac:dyDescent="0.2">
      <c r="A63" s="184" t="s">
        <v>68</v>
      </c>
      <c r="B63" s="185"/>
      <c r="C63" s="185"/>
      <c r="D63" s="185"/>
      <c r="E63" s="185"/>
      <c r="F63" s="185"/>
      <c r="G63" s="186"/>
    </row>
    <row r="64" spans="1:7" ht="22.5" hidden="1" customHeight="1" outlineLevel="3" x14ac:dyDescent="0.2">
      <c r="A64" s="36" t="s">
        <v>69</v>
      </c>
      <c r="B64" s="27" t="s">
        <v>11</v>
      </c>
      <c r="C64" s="37">
        <v>4339.78</v>
      </c>
      <c r="D64" s="37">
        <v>4426.1499999999996</v>
      </c>
      <c r="E64" s="37">
        <v>4530.1100000000006</v>
      </c>
      <c r="F64" s="37">
        <v>13296.04</v>
      </c>
      <c r="G64" s="35">
        <v>168834.3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0.92981670541099326</v>
      </c>
      <c r="D65" s="50">
        <v>0.93006860757099796</v>
      </c>
      <c r="E65" s="50">
        <v>0.93343319933157087</v>
      </c>
      <c r="F65" s="50">
        <v>0.93112979683419617</v>
      </c>
      <c r="G65" s="51">
        <v>0.92885666230134034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297.22000000000003</v>
      </c>
      <c r="D66" s="37">
        <v>299.94</v>
      </c>
      <c r="E66" s="37">
        <v>291.09000000000003</v>
      </c>
      <c r="F66" s="38">
        <v>888.25000000000011</v>
      </c>
      <c r="G66" s="35">
        <v>11589.5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6.368067532968387E-2</v>
      </c>
      <c r="D67" s="50">
        <v>6.3026507948181862E-2</v>
      </c>
      <c r="E67" s="50">
        <v>5.9979353700777012E-2</v>
      </c>
      <c r="F67" s="50">
        <v>6.2204689669854693E-2</v>
      </c>
      <c r="G67" s="51">
        <v>6.3760647497228845E-2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30.35</v>
      </c>
      <c r="D68" s="37">
        <v>32.86</v>
      </c>
      <c r="E68" s="37">
        <v>31.97</v>
      </c>
      <c r="F68" s="38">
        <v>95.18</v>
      </c>
      <c r="G68" s="35">
        <v>1341.92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6.5026192593227415E-3</v>
      </c>
      <c r="D69" s="50">
        <v>6.9048844808203506E-3</v>
      </c>
      <c r="E69" s="50">
        <v>6.587446967652069E-3</v>
      </c>
      <c r="F69" s="50">
        <v>6.6655134959490792E-3</v>
      </c>
      <c r="G69" s="51">
        <v>7.382690201430721E-3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184" t="s">
        <v>78</v>
      </c>
      <c r="B72" s="185"/>
      <c r="C72" s="185"/>
      <c r="D72" s="185"/>
      <c r="E72" s="185"/>
      <c r="F72" s="185"/>
      <c r="G72" s="186"/>
    </row>
    <row r="73" spans="1:7" ht="22.5" hidden="1" customHeight="1" outlineLevel="3" x14ac:dyDescent="0.2">
      <c r="A73" s="36" t="s">
        <v>79</v>
      </c>
      <c r="B73" s="27" t="s">
        <v>11</v>
      </c>
      <c r="C73" s="37">
        <v>171.1</v>
      </c>
      <c r="D73" s="37">
        <v>173.7</v>
      </c>
      <c r="E73" s="37">
        <v>178.4</v>
      </c>
      <c r="F73" s="38">
        <v>523.19999999999993</v>
      </c>
      <c r="G73" s="35">
        <v>6118.1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7.357430962271129E-2</v>
      </c>
      <c r="D74" s="50">
        <v>7.3395503310614674E-2</v>
      </c>
      <c r="E74" s="50">
        <v>7.3787307259612203E-2</v>
      </c>
      <c r="F74" s="50">
        <v>7.3587222377716782E-2</v>
      </c>
      <c r="G74" s="51">
        <v>6.7497809501303269E-2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1990.17</v>
      </c>
      <c r="D75" s="37">
        <v>2027.48</v>
      </c>
      <c r="E75" s="37">
        <v>2083.9</v>
      </c>
      <c r="F75" s="38">
        <v>6101.55</v>
      </c>
      <c r="G75" s="35">
        <v>78041.16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0.85578833303232804</v>
      </c>
      <c r="D76" s="50">
        <v>0.8566949628797067</v>
      </c>
      <c r="E76" s="50">
        <v>0.8619135067169611</v>
      </c>
      <c r="F76" s="50">
        <v>0.85817300592270251</v>
      </c>
      <c r="G76" s="51">
        <v>0.86098745540947819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149.06</v>
      </c>
      <c r="D77" s="37">
        <v>149</v>
      </c>
      <c r="E77" s="37">
        <v>139.44</v>
      </c>
      <c r="F77" s="38">
        <v>437.5</v>
      </c>
      <c r="G77" s="35">
        <v>5809.72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6.4096940925548476E-2</v>
      </c>
      <c r="D78" s="50">
        <v>6.295872189569135E-2</v>
      </c>
      <c r="E78" s="50">
        <v>5.7673218185427831E-2</v>
      </c>
      <c r="F78" s="50">
        <v>6.1533657855984518E-2</v>
      </c>
      <c r="G78" s="51">
        <v>6.4095613640821752E-2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15.21</v>
      </c>
      <c r="D79" s="37">
        <v>16.45</v>
      </c>
      <c r="E79" s="37">
        <v>16.02</v>
      </c>
      <c r="F79" s="38">
        <v>47.68</v>
      </c>
      <c r="G79" s="35">
        <v>672.48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6.5404164194122656E-3</v>
      </c>
      <c r="D80" s="50">
        <v>6.9508119139874008E-3</v>
      </c>
      <c r="E80" s="50">
        <v>6.6259678379988083E-3</v>
      </c>
      <c r="F80" s="50">
        <v>6.7061138435962099E-3</v>
      </c>
      <c r="G80" s="51">
        <v>7.4191214483967927E-3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184" t="s">
        <v>89</v>
      </c>
      <c r="B83" s="185"/>
      <c r="C83" s="185"/>
      <c r="D83" s="185"/>
      <c r="E83" s="185"/>
      <c r="F83" s="185"/>
      <c r="G83" s="186"/>
    </row>
    <row r="84" spans="1:7" ht="22.5" hidden="1" customHeight="1" outlineLevel="3" x14ac:dyDescent="0.2">
      <c r="A84" s="36" t="s">
        <v>90</v>
      </c>
      <c r="B84" s="27" t="s">
        <v>11</v>
      </c>
      <c r="C84" s="37">
        <v>166.5</v>
      </c>
      <c r="D84" s="37">
        <v>171.1</v>
      </c>
      <c r="E84" s="37">
        <v>173.9</v>
      </c>
      <c r="F84" s="38">
        <v>511.5</v>
      </c>
      <c r="G84" s="35">
        <v>5875.1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7.1098850888842394E-2</v>
      </c>
      <c r="D85" s="50">
        <v>7.152053237025148E-2</v>
      </c>
      <c r="E85" s="50">
        <v>7.1404814795044777E-2</v>
      </c>
      <c r="F85" s="50">
        <v>7.1343489261514681E-2</v>
      </c>
      <c r="G85" s="51">
        <v>6.4473500251195456E-2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2012.01</v>
      </c>
      <c r="D86" s="37">
        <v>2053.87</v>
      </c>
      <c r="E86" s="37">
        <v>2093.91</v>
      </c>
      <c r="F86" s="38">
        <v>6159.79</v>
      </c>
      <c r="G86" s="35">
        <v>78799.94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0.8591687626237825</v>
      </c>
      <c r="D87" s="50">
        <v>0.85852645131086147</v>
      </c>
      <c r="E87" s="50">
        <v>0.85977720383836809</v>
      </c>
      <c r="F87" s="50">
        <v>0.85916111772861303</v>
      </c>
      <c r="G87" s="51">
        <v>0.86475259168085417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148.16</v>
      </c>
      <c r="D88" s="37">
        <v>150.94</v>
      </c>
      <c r="E88" s="37">
        <v>151.65</v>
      </c>
      <c r="F88" s="38">
        <v>450.75</v>
      </c>
      <c r="G88" s="35">
        <v>5779.78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6.3267301787933272E-2</v>
      </c>
      <c r="D89" s="50">
        <v>6.3093566078116642E-2</v>
      </c>
      <c r="E89" s="50">
        <v>6.2268776099301558E-2</v>
      </c>
      <c r="F89" s="50">
        <v>6.2870142296437434E-2</v>
      </c>
      <c r="G89" s="51">
        <v>6.34274560912758E-2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15.14</v>
      </c>
      <c r="D90" s="37">
        <v>16.41</v>
      </c>
      <c r="E90" s="37">
        <v>15.95</v>
      </c>
      <c r="F90" s="38">
        <v>47.5</v>
      </c>
      <c r="G90" s="35">
        <v>669.44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6.4650846994418849E-3</v>
      </c>
      <c r="D91" s="50">
        <v>6.8594502407704665E-3</v>
      </c>
      <c r="E91" s="50">
        <v>6.549205267285591E-3</v>
      </c>
      <c r="F91" s="50">
        <v>6.6252507134348928E-3</v>
      </c>
      <c r="G91" s="51">
        <v>7.3464519766744882E-3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56" t="s">
        <v>100</v>
      </c>
      <c r="B94" s="157"/>
      <c r="C94" s="157"/>
      <c r="D94" s="157"/>
      <c r="E94" s="157"/>
      <c r="F94" s="157"/>
      <c r="G94" s="158"/>
    </row>
    <row r="95" spans="1:7" ht="22.5" hidden="1" customHeight="1" outlineLevel="1" x14ac:dyDescent="0.2">
      <c r="A95" s="178" t="s">
        <v>101</v>
      </c>
      <c r="B95" s="179"/>
      <c r="C95" s="179"/>
      <c r="D95" s="179"/>
      <c r="E95" s="179"/>
      <c r="F95" s="179"/>
      <c r="G95" s="180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1222.9000000000001</v>
      </c>
      <c r="D96" s="37">
        <v>1220.6600000000001</v>
      </c>
      <c r="E96" s="37">
        <v>1224.6199999999999</v>
      </c>
      <c r="F96" s="38">
        <v>3668.1800000000003</v>
      </c>
      <c r="G96" s="35">
        <v>46907.15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1224.69</v>
      </c>
      <c r="D97" s="37">
        <v>1222.47</v>
      </c>
      <c r="E97" s="37">
        <v>1228.21</v>
      </c>
      <c r="F97" s="38">
        <v>3675.37</v>
      </c>
      <c r="G97" s="35">
        <v>46113.68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1221.1199999999999</v>
      </c>
      <c r="D98" s="37">
        <v>1217.94</v>
      </c>
      <c r="E98" s="37">
        <v>1222.81</v>
      </c>
      <c r="F98" s="38">
        <v>3661.87</v>
      </c>
      <c r="G98" s="35">
        <v>45155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2529.69</v>
      </c>
      <c r="D99" s="37">
        <v>2573.94</v>
      </c>
      <c r="E99" s="37">
        <v>2594.56</v>
      </c>
      <c r="F99" s="38">
        <v>7698.1900000000005</v>
      </c>
      <c r="G99" s="35">
        <v>96415.75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0.68953119761442039</v>
      </c>
      <c r="D100" s="55">
        <v>0.70305675663125811</v>
      </c>
      <c r="E100" s="55">
        <v>0.70587979236269061</v>
      </c>
      <c r="F100" s="56">
        <v>0.69949079635306977</v>
      </c>
      <c r="G100" s="57">
        <v>0.69777579769196962</v>
      </c>
      <c r="H100" s="44"/>
      <c r="I100" s="44"/>
      <c r="J100" s="44"/>
    </row>
    <row r="101" spans="1:10" ht="22.5" hidden="1" customHeight="1" outlineLevel="1" x14ac:dyDescent="0.2">
      <c r="A101" s="171" t="s">
        <v>107</v>
      </c>
      <c r="B101" s="172"/>
      <c r="C101" s="172"/>
      <c r="D101" s="172"/>
      <c r="E101" s="172"/>
      <c r="F101" s="172"/>
      <c r="G101" s="173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1224.75</v>
      </c>
      <c r="D102" s="37">
        <v>1222.44</v>
      </c>
      <c r="E102" s="37">
        <v>1226.44</v>
      </c>
      <c r="F102" s="38">
        <v>3673.63</v>
      </c>
      <c r="G102" s="35">
        <v>47246.13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1035.19</v>
      </c>
      <c r="D103" s="37">
        <v>1035.69</v>
      </c>
      <c r="E103" s="37">
        <v>1036</v>
      </c>
      <c r="F103" s="38">
        <v>3106.88</v>
      </c>
      <c r="G103" s="35">
        <v>40717.879999999997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1045.1300000000001</v>
      </c>
      <c r="D104" s="37">
        <v>1044.75</v>
      </c>
      <c r="E104" s="37">
        <v>1045.94</v>
      </c>
      <c r="F104" s="38">
        <v>3135.82</v>
      </c>
      <c r="G104" s="35">
        <v>39875.440000000002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2418.75</v>
      </c>
      <c r="D105" s="37">
        <v>2478.31</v>
      </c>
      <c r="E105" s="37">
        <v>2516.94</v>
      </c>
      <c r="F105" s="38">
        <v>7414</v>
      </c>
      <c r="G105" s="35">
        <v>94708.800000000003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0.73183018816545486</v>
      </c>
      <c r="D106" s="55">
        <v>0.7503481809814464</v>
      </c>
      <c r="E106" s="55">
        <v>0.76077717795416488</v>
      </c>
      <c r="F106" s="56">
        <v>0.74765563469549723</v>
      </c>
      <c r="G106" s="57">
        <v>0.74084173547367427</v>
      </c>
    </row>
    <row r="107" spans="1:10" ht="22.5" hidden="1" customHeight="1" outlineLevel="1" x14ac:dyDescent="0.2">
      <c r="A107" s="171" t="s">
        <v>113</v>
      </c>
      <c r="B107" s="172"/>
      <c r="C107" s="172"/>
      <c r="D107" s="172"/>
      <c r="E107" s="172"/>
      <c r="F107" s="172"/>
      <c r="G107" s="173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286.89999999999998</v>
      </c>
      <c r="D108" s="37">
        <v>285.5</v>
      </c>
      <c r="E108" s="37">
        <v>297.60000000000002</v>
      </c>
      <c r="F108" s="38">
        <v>870</v>
      </c>
      <c r="G108" s="35">
        <v>12356.859999999999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5.7977867772469695E-2</v>
      </c>
      <c r="D109" s="55">
        <v>5.6509475976050272E-2</v>
      </c>
      <c r="E109" s="55">
        <v>5.8221657047833324E-2</v>
      </c>
      <c r="F109" s="56">
        <v>5.7569419124561032E-2</v>
      </c>
      <c r="G109" s="57">
        <v>6.4653441957090288E-2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4661.5</v>
      </c>
      <c r="D110" s="37">
        <v>4766.7</v>
      </c>
      <c r="E110" s="37">
        <v>4814.8</v>
      </c>
      <c r="F110" s="38">
        <v>14243</v>
      </c>
      <c r="G110" s="35">
        <v>178768.5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56</v>
      </c>
      <c r="D111" s="37">
        <v>52</v>
      </c>
      <c r="E111" s="37">
        <v>56</v>
      </c>
      <c r="F111" s="38">
        <v>164</v>
      </c>
      <c r="G111" s="35">
        <v>309.94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0.66843232794840102</v>
      </c>
      <c r="D112" s="58">
        <v>0.68448222632270472</v>
      </c>
      <c r="E112" s="58">
        <v>0.68940237857279907</v>
      </c>
      <c r="F112" s="58">
        <v>0.68077479178367006</v>
      </c>
      <c r="G112" s="59">
        <v>0.67202342662421488</v>
      </c>
    </row>
    <row r="113" spans="1:7" ht="22.5" customHeight="1" collapsed="1" thickBot="1" x14ac:dyDescent="0.25">
      <c r="A113" s="156" t="s">
        <v>119</v>
      </c>
      <c r="B113" s="157"/>
      <c r="C113" s="157"/>
      <c r="D113" s="157"/>
      <c r="E113" s="157"/>
      <c r="F113" s="157"/>
      <c r="G113" s="158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4661.5</v>
      </c>
      <c r="D114" s="60">
        <v>4766.7</v>
      </c>
      <c r="E114" s="60">
        <v>4814.8</v>
      </c>
      <c r="F114" s="61">
        <v>14243</v>
      </c>
      <c r="G114" s="62">
        <v>178768.5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4228</v>
      </c>
      <c r="D115" s="37">
        <v>4318</v>
      </c>
      <c r="E115" s="37">
        <v>4318</v>
      </c>
      <c r="F115" s="38">
        <v>12864</v>
      </c>
      <c r="G115" s="35">
        <v>159850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4269</v>
      </c>
      <c r="D116" s="37">
        <v>4380</v>
      </c>
      <c r="E116" s="37">
        <v>4502</v>
      </c>
      <c r="F116" s="38">
        <v>13151</v>
      </c>
      <c r="G116" s="35">
        <v>167961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0.91579963531052233</v>
      </c>
      <c r="D117" s="55">
        <v>0.91887469318396375</v>
      </c>
      <c r="E117" s="55">
        <v>0.93503364625737306</v>
      </c>
      <c r="F117" s="55">
        <v>0.92333075896931827</v>
      </c>
      <c r="G117" s="63">
        <v>0.93954471844872001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3</v>
      </c>
      <c r="D118" s="37">
        <v>3</v>
      </c>
      <c r="E118" s="37">
        <v>3</v>
      </c>
      <c r="F118" s="38">
        <v>9</v>
      </c>
      <c r="G118" s="35">
        <v>147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7.0274068868587491E-4</v>
      </c>
      <c r="D119" s="46">
        <v>6.8493150684931507E-4</v>
      </c>
      <c r="E119" s="46">
        <v>6.6637050199911156E-4</v>
      </c>
      <c r="F119" s="47">
        <v>6.8435860390844803E-4</v>
      </c>
      <c r="G119" s="48">
        <v>8.7520317216496682E-4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69200</v>
      </c>
      <c r="D120" s="37">
        <v>71470</v>
      </c>
      <c r="E120" s="37">
        <v>72610</v>
      </c>
      <c r="F120" s="38">
        <v>213280</v>
      </c>
      <c r="G120" s="35">
        <v>2689010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16.209885219020848</v>
      </c>
      <c r="D121" s="65">
        <v>16.317351598173516</v>
      </c>
      <c r="E121" s="65">
        <v>16.128387383385164</v>
      </c>
      <c r="F121" s="66">
        <v>16.217778115732642</v>
      </c>
      <c r="G121" s="67">
        <v>16.009728448866106</v>
      </c>
    </row>
    <row r="122" spans="1:7" ht="22.5" customHeight="1" collapsed="1" thickBot="1" x14ac:dyDescent="0.25">
      <c r="A122" s="156" t="s">
        <v>128</v>
      </c>
      <c r="B122" s="157"/>
      <c r="C122" s="157"/>
      <c r="D122" s="157"/>
      <c r="E122" s="157"/>
      <c r="F122" s="157"/>
      <c r="G122" s="158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4370.13</v>
      </c>
      <c r="D123" s="60">
        <v>4459.0099999999993</v>
      </c>
      <c r="E123" s="60">
        <v>4562.0800000000008</v>
      </c>
      <c r="F123" s="61">
        <v>13391.220000000001</v>
      </c>
      <c r="G123" s="68">
        <v>170176.22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4269</v>
      </c>
      <c r="D124" s="37">
        <v>4380</v>
      </c>
      <c r="E124" s="37">
        <v>4502</v>
      </c>
      <c r="F124" s="38">
        <v>13151</v>
      </c>
      <c r="G124" s="35">
        <v>167961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0.97685881198042157</v>
      </c>
      <c r="D125" s="58">
        <v>0.98228082018205853</v>
      </c>
      <c r="E125" s="58">
        <v>0.98683056851260809</v>
      </c>
      <c r="F125" s="70">
        <v>0.98206138051648761</v>
      </c>
      <c r="G125" s="71">
        <v>0.98698278760687008</v>
      </c>
    </row>
    <row r="126" spans="1:7" ht="22.5" customHeight="1" collapsed="1" thickBot="1" x14ac:dyDescent="0.25">
      <c r="A126" s="156" t="s">
        <v>131</v>
      </c>
      <c r="B126" s="157"/>
      <c r="C126" s="157"/>
      <c r="D126" s="157"/>
      <c r="E126" s="157"/>
      <c r="F126" s="157"/>
      <c r="G126" s="158"/>
    </row>
    <row r="127" spans="1:7" ht="22.5" hidden="1" customHeight="1" outlineLevel="1" x14ac:dyDescent="0.2">
      <c r="A127" s="178" t="s">
        <v>132</v>
      </c>
      <c r="B127" s="179"/>
      <c r="C127" s="179"/>
      <c r="D127" s="179"/>
      <c r="E127" s="179"/>
      <c r="F127" s="179"/>
      <c r="G127" s="180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256.07</v>
      </c>
      <c r="D128" s="37">
        <v>283</v>
      </c>
      <c r="E128" s="37">
        <v>111.81</v>
      </c>
      <c r="F128" s="37">
        <v>650.87999999999988</v>
      </c>
      <c r="G128" s="35">
        <v>9157.56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256.07</v>
      </c>
      <c r="D129" s="37">
        <v>283</v>
      </c>
      <c r="E129" s="37">
        <v>111.81</v>
      </c>
      <c r="F129" s="38">
        <v>650.87999999999988</v>
      </c>
      <c r="G129" s="35">
        <v>9157.56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7.32</v>
      </c>
      <c r="D131" s="37">
        <v>8</v>
      </c>
      <c r="E131" s="37">
        <v>3.63</v>
      </c>
      <c r="F131" s="38">
        <v>18.95</v>
      </c>
      <c r="G131" s="35">
        <v>262.72000000000003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34.982240437158467</v>
      </c>
      <c r="D132" s="37">
        <v>35.375</v>
      </c>
      <c r="E132" s="37">
        <v>30.801652892561986</v>
      </c>
      <c r="F132" s="38">
        <v>34.347229551451186</v>
      </c>
      <c r="G132" s="35">
        <v>34.856729598051153</v>
      </c>
    </row>
    <row r="133" spans="1:7" ht="22.5" hidden="1" customHeight="1" outlineLevel="1" x14ac:dyDescent="0.2">
      <c r="A133" s="171" t="s">
        <v>137</v>
      </c>
      <c r="B133" s="172"/>
      <c r="C133" s="172"/>
      <c r="D133" s="172"/>
      <c r="E133" s="172"/>
      <c r="F133" s="172"/>
      <c r="G133" s="173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8</v>
      </c>
      <c r="D135" s="39">
        <v>8</v>
      </c>
      <c r="E135" s="39">
        <v>8</v>
      </c>
      <c r="F135" s="28">
        <v>24</v>
      </c>
      <c r="G135" s="29">
        <v>312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253.9</v>
      </c>
      <c r="D136" s="37">
        <v>295.29000000000002</v>
      </c>
      <c r="E136" s="37">
        <v>270.77</v>
      </c>
      <c r="F136" s="38">
        <v>819.96</v>
      </c>
      <c r="G136" s="35">
        <v>11540.16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31.737500000000001</v>
      </c>
      <c r="D137" s="65">
        <v>36.911250000000003</v>
      </c>
      <c r="E137" s="65">
        <v>33.846249999999998</v>
      </c>
      <c r="F137" s="66">
        <v>34.164999999999999</v>
      </c>
      <c r="G137" s="67">
        <v>36.987692307692306</v>
      </c>
    </row>
    <row r="138" spans="1:7" ht="22.5" customHeight="1" collapsed="1" thickBot="1" x14ac:dyDescent="0.25">
      <c r="A138" s="156" t="s">
        <v>142</v>
      </c>
      <c r="B138" s="157"/>
      <c r="C138" s="157"/>
      <c r="D138" s="157"/>
      <c r="E138" s="157"/>
      <c r="F138" s="157"/>
      <c r="G138" s="158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136.26</v>
      </c>
      <c r="D139" s="60">
        <v>139.07</v>
      </c>
      <c r="E139" s="60">
        <v>136.9</v>
      </c>
      <c r="F139" s="61">
        <v>412.23</v>
      </c>
      <c r="G139" s="62">
        <v>5301.1900000000005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31.91848208011244</v>
      </c>
      <c r="D140" s="39">
        <v>31.751141552511417</v>
      </c>
      <c r="E140" s="39">
        <v>30.408707241226121</v>
      </c>
      <c r="F140" s="39">
        <v>31.34590525435328</v>
      </c>
      <c r="G140" s="77">
        <v>31.562029280606811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68928</v>
      </c>
      <c r="D141" s="78">
        <v>71396</v>
      </c>
      <c r="E141" s="78">
        <v>72848</v>
      </c>
      <c r="F141" s="38">
        <v>213172</v>
      </c>
      <c r="G141" s="79">
        <v>2687080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16.146170063246661</v>
      </c>
      <c r="D142" s="39">
        <v>16.300456621004567</v>
      </c>
      <c r="E142" s="39">
        <v>16.181252776543758</v>
      </c>
      <c r="F142" s="39">
        <v>16.209565812485742</v>
      </c>
      <c r="G142" s="77">
        <v>15.998237686129519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288</v>
      </c>
      <c r="D143" s="37">
        <v>294</v>
      </c>
      <c r="E143" s="37">
        <v>299</v>
      </c>
      <c r="F143" s="38">
        <v>881</v>
      </c>
      <c r="G143" s="43">
        <v>12410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6.7463106113843985E-2</v>
      </c>
      <c r="D144" s="39">
        <v>6.7123287671232879E-2</v>
      </c>
      <c r="E144" s="39">
        <v>6.6414926699244786E-2</v>
      </c>
      <c r="F144" s="28">
        <v>6.6991103338149185E-2</v>
      </c>
      <c r="G144" s="77">
        <v>7.3886199772566247E-2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294</v>
      </c>
      <c r="D145" s="82">
        <v>296</v>
      </c>
      <c r="E145" s="82">
        <v>364</v>
      </c>
      <c r="F145" s="83">
        <v>954</v>
      </c>
      <c r="G145" s="84">
        <v>10660</v>
      </c>
    </row>
    <row r="146" spans="1:7" ht="22.5" customHeight="1" collapsed="1" thickBot="1" x14ac:dyDescent="0.25">
      <c r="A146" s="156" t="s">
        <v>156</v>
      </c>
      <c r="B146" s="157"/>
      <c r="C146" s="157"/>
      <c r="D146" s="157"/>
      <c r="E146" s="157"/>
      <c r="F146" s="157"/>
      <c r="G146" s="158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174">
        <v>0</v>
      </c>
      <c r="D149" s="175"/>
      <c r="E149" s="176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174">
        <v>0</v>
      </c>
      <c r="D150" s="175"/>
      <c r="E150" s="176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174">
        <v>0</v>
      </c>
      <c r="D151" s="175"/>
      <c r="E151" s="176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174">
        <v>0</v>
      </c>
      <c r="D152" s="175"/>
      <c r="E152" s="176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41">
        <v>0</v>
      </c>
      <c r="D153" s="141">
        <v>1488</v>
      </c>
      <c r="E153" s="141">
        <v>1104</v>
      </c>
      <c r="F153" s="90">
        <v>2592</v>
      </c>
      <c r="G153" s="43">
        <v>32844</v>
      </c>
    </row>
    <row r="154" spans="1:7" ht="21.75" hidden="1" customHeight="1" outlineLevel="1" x14ac:dyDescent="0.2">
      <c r="A154" s="87" t="s">
        <v>163</v>
      </c>
      <c r="B154" s="88" t="s">
        <v>11</v>
      </c>
      <c r="C154" s="174">
        <v>0</v>
      </c>
      <c r="D154" s="175"/>
      <c r="E154" s="176"/>
      <c r="F154" s="90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174">
        <v>0</v>
      </c>
      <c r="D155" s="175"/>
      <c r="E155" s="176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41">
        <v>442</v>
      </c>
      <c r="D156" s="141">
        <v>1220</v>
      </c>
      <c r="E156" s="141">
        <v>1856</v>
      </c>
      <c r="F156" s="90">
        <v>3518</v>
      </c>
      <c r="G156" s="43">
        <v>41738</v>
      </c>
    </row>
    <row r="157" spans="1:7" ht="21.75" hidden="1" customHeight="1" outlineLevel="1" x14ac:dyDescent="0.2">
      <c r="A157" s="87" t="s">
        <v>165</v>
      </c>
      <c r="B157" s="88" t="s">
        <v>11</v>
      </c>
      <c r="C157" s="174">
        <v>1056.48999023438</v>
      </c>
      <c r="D157" s="175"/>
      <c r="E157" s="176"/>
      <c r="F157" s="90">
        <v>1056.48999023438</v>
      </c>
      <c r="G157" s="43">
        <v>19689.600158691399</v>
      </c>
    </row>
    <row r="158" spans="1:7" ht="21.75" hidden="1" customHeight="1" outlineLevel="1" x14ac:dyDescent="0.2">
      <c r="A158" s="87" t="s">
        <v>54</v>
      </c>
      <c r="B158" s="88" t="s">
        <v>22</v>
      </c>
      <c r="C158" s="174">
        <v>47</v>
      </c>
      <c r="D158" s="175"/>
      <c r="E158" s="176"/>
      <c r="F158" s="37">
        <v>47</v>
      </c>
      <c r="G158" s="43">
        <v>941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41">
        <v>2102</v>
      </c>
      <c r="D159" s="141">
        <v>2340</v>
      </c>
      <c r="E159" s="141">
        <v>1572</v>
      </c>
      <c r="F159" s="90">
        <v>6014</v>
      </c>
      <c r="G159" s="43">
        <v>64752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174">
        <v>0</v>
      </c>
      <c r="D162" s="175"/>
      <c r="E162" s="176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174">
        <v>0</v>
      </c>
      <c r="D163" s="175"/>
      <c r="E163" s="176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174">
        <v>0</v>
      </c>
      <c r="D164" s="175"/>
      <c r="E164" s="176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174">
        <v>0</v>
      </c>
      <c r="D165" s="175"/>
      <c r="E165" s="176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174">
        <v>0</v>
      </c>
      <c r="D166" s="175"/>
      <c r="E166" s="176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174">
        <v>0</v>
      </c>
      <c r="D167" s="175"/>
      <c r="E167" s="176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187">
        <v>13180.48999023438</v>
      </c>
      <c r="D168" s="190"/>
      <c r="E168" s="190"/>
      <c r="F168" s="191"/>
      <c r="G168" s="91">
        <v>159023.60015869141</v>
      </c>
      <c r="H168" s="92"/>
      <c r="I168" s="93"/>
      <c r="J168" s="93"/>
    </row>
    <row r="169" spans="1:10" ht="22.5" hidden="1" outlineLevel="1" x14ac:dyDescent="0.2">
      <c r="A169" s="87" t="s">
        <v>172</v>
      </c>
      <c r="B169" s="88" t="s">
        <v>22</v>
      </c>
      <c r="C169" s="187">
        <v>0</v>
      </c>
      <c r="D169" s="188"/>
      <c r="E169" s="188"/>
      <c r="F169" s="189"/>
      <c r="G169" s="91">
        <v>0</v>
      </c>
      <c r="H169" s="92"/>
      <c r="I169" s="93"/>
      <c r="J169" s="93"/>
    </row>
    <row r="170" spans="1:10" ht="22.5" hidden="1" outlineLevel="1" x14ac:dyDescent="0.2">
      <c r="A170" s="87" t="s">
        <v>173</v>
      </c>
      <c r="B170" s="88" t="s">
        <v>22</v>
      </c>
      <c r="C170" s="187">
        <v>47</v>
      </c>
      <c r="D170" s="190"/>
      <c r="E170" s="190"/>
      <c r="F170" s="191"/>
      <c r="G170" s="91">
        <v>941</v>
      </c>
    </row>
    <row r="171" spans="1:10" ht="32.25" hidden="1" outlineLevel="1" thickBot="1" x14ac:dyDescent="0.25">
      <c r="A171" s="94" t="s">
        <v>174</v>
      </c>
      <c r="B171" s="95" t="s">
        <v>11</v>
      </c>
      <c r="C171" s="192">
        <v>281509.9185657496</v>
      </c>
      <c r="D171" s="193"/>
      <c r="E171" s="193"/>
      <c r="F171" s="193"/>
      <c r="G171" s="194"/>
      <c r="H171" s="96"/>
    </row>
    <row r="172" spans="1:10" ht="26.25" collapsed="1" thickBot="1" x14ac:dyDescent="0.25">
      <c r="A172" s="156" t="s">
        <v>175</v>
      </c>
      <c r="B172" s="157"/>
      <c r="C172" s="157"/>
      <c r="D172" s="157"/>
      <c r="E172" s="157"/>
      <c r="F172" s="157"/>
      <c r="G172" s="158"/>
    </row>
    <row r="173" spans="1:10" ht="184.5" hidden="1" customHeight="1" outlineLevel="1" thickBot="1" x14ac:dyDescent="0.25">
      <c r="A173" s="97"/>
      <c r="B173" s="98"/>
      <c r="C173" s="99"/>
      <c r="D173" s="99"/>
      <c r="E173" s="99"/>
      <c r="F173" s="99"/>
      <c r="G173" s="100"/>
    </row>
    <row r="174" spans="1:10" ht="22.5" customHeight="1" collapsed="1" thickBot="1" x14ac:dyDescent="0.25">
      <c r="A174" s="156" t="s">
        <v>176</v>
      </c>
      <c r="B174" s="157"/>
      <c r="C174" s="157"/>
      <c r="D174" s="157"/>
      <c r="E174" s="157"/>
      <c r="F174" s="157"/>
      <c r="G174" s="158"/>
    </row>
    <row r="175" spans="1:10" ht="27" hidden="1" customHeight="1" outlineLevel="1" x14ac:dyDescent="0.2">
      <c r="A175" s="195" t="s">
        <v>177</v>
      </c>
      <c r="B175" s="196"/>
      <c r="C175" s="196"/>
      <c r="D175" s="140" t="s">
        <v>178</v>
      </c>
      <c r="E175" s="140" t="s">
        <v>179</v>
      </c>
      <c r="F175" s="140" t="s">
        <v>180</v>
      </c>
      <c r="G175" s="102" t="s">
        <v>181</v>
      </c>
    </row>
    <row r="176" spans="1:10" ht="37.5" hidden="1" customHeight="1" outlineLevel="1" x14ac:dyDescent="0.2">
      <c r="A176" s="199" t="s">
        <v>283</v>
      </c>
      <c r="B176" s="200"/>
      <c r="C176" s="200"/>
      <c r="D176" s="103">
        <v>11</v>
      </c>
      <c r="E176" s="104" t="s">
        <v>223</v>
      </c>
      <c r="F176" s="104" t="s">
        <v>207</v>
      </c>
      <c r="G176" s="105">
        <v>210</v>
      </c>
    </row>
    <row r="177" spans="1:10" ht="30.75" hidden="1" customHeight="1" outlineLevel="1" x14ac:dyDescent="0.2">
      <c r="A177" s="199" t="s">
        <v>205</v>
      </c>
      <c r="B177" s="200"/>
      <c r="C177" s="200"/>
      <c r="D177" s="103">
        <v>21</v>
      </c>
      <c r="E177" s="104" t="s">
        <v>206</v>
      </c>
      <c r="F177" s="104" t="s">
        <v>207</v>
      </c>
      <c r="G177" s="105">
        <v>40</v>
      </c>
    </row>
    <row r="178" spans="1:10" ht="30.75" hidden="1" customHeight="1" outlineLevel="1" x14ac:dyDescent="0.2">
      <c r="A178" s="199" t="s">
        <v>231</v>
      </c>
      <c r="B178" s="200"/>
      <c r="C178" s="200"/>
      <c r="D178" s="103">
        <v>0</v>
      </c>
      <c r="E178" s="104" t="s">
        <v>213</v>
      </c>
      <c r="F178" s="104" t="s">
        <v>199</v>
      </c>
      <c r="G178" s="105">
        <v>100</v>
      </c>
    </row>
    <row r="179" spans="1:10" ht="30.75" hidden="1" customHeight="1" outlineLevel="1" x14ac:dyDescent="0.2">
      <c r="A179" s="199" t="s">
        <v>182</v>
      </c>
      <c r="B179" s="200"/>
      <c r="C179" s="200"/>
      <c r="D179" s="103" t="s">
        <v>182</v>
      </c>
      <c r="E179" s="104" t="s">
        <v>182</v>
      </c>
      <c r="F179" s="104" t="s">
        <v>182</v>
      </c>
      <c r="G179" s="105" t="s">
        <v>182</v>
      </c>
    </row>
    <row r="180" spans="1:10" ht="30.75" hidden="1" customHeight="1" outlineLevel="1" x14ac:dyDescent="0.2">
      <c r="A180" s="199" t="s">
        <v>182</v>
      </c>
      <c r="B180" s="200"/>
      <c r="C180" s="200"/>
      <c r="D180" s="103" t="s">
        <v>182</v>
      </c>
      <c r="E180" s="104" t="s">
        <v>182</v>
      </c>
      <c r="F180" s="104" t="s">
        <v>182</v>
      </c>
      <c r="G180" s="105" t="s">
        <v>182</v>
      </c>
    </row>
    <row r="181" spans="1:10" ht="38.25" hidden="1" customHeight="1" outlineLevel="1" x14ac:dyDescent="0.2">
      <c r="A181" s="199" t="s">
        <v>182</v>
      </c>
      <c r="B181" s="200"/>
      <c r="C181" s="200"/>
      <c r="D181" s="103" t="s">
        <v>182</v>
      </c>
      <c r="E181" s="104" t="s">
        <v>182</v>
      </c>
      <c r="F181" s="104" t="s">
        <v>182</v>
      </c>
      <c r="G181" s="105" t="s">
        <v>182</v>
      </c>
    </row>
    <row r="182" spans="1:10" ht="30.75" hidden="1" customHeight="1" outlineLevel="1" x14ac:dyDescent="0.2">
      <c r="A182" s="197" t="s">
        <v>182</v>
      </c>
      <c r="B182" s="198"/>
      <c r="C182" s="198"/>
      <c r="D182" s="106" t="s">
        <v>182</v>
      </c>
      <c r="E182" s="107" t="s">
        <v>182</v>
      </c>
      <c r="F182" s="107" t="s">
        <v>182</v>
      </c>
      <c r="G182" s="105" t="s">
        <v>182</v>
      </c>
    </row>
    <row r="183" spans="1:10" ht="30.75" hidden="1" customHeight="1" outlineLevel="1" x14ac:dyDescent="0.2">
      <c r="A183" s="197" t="s">
        <v>182</v>
      </c>
      <c r="B183" s="198"/>
      <c r="C183" s="198"/>
      <c r="D183" s="106" t="s">
        <v>182</v>
      </c>
      <c r="E183" s="107" t="s">
        <v>182</v>
      </c>
      <c r="F183" s="107" t="s">
        <v>182</v>
      </c>
      <c r="G183" s="105" t="s">
        <v>182</v>
      </c>
    </row>
    <row r="184" spans="1:10" ht="30.75" hidden="1" customHeight="1" outlineLevel="1" x14ac:dyDescent="0.2">
      <c r="A184" s="197" t="s">
        <v>182</v>
      </c>
      <c r="B184" s="198"/>
      <c r="C184" s="198"/>
      <c r="D184" s="106" t="s">
        <v>182</v>
      </c>
      <c r="E184" s="107" t="s">
        <v>182</v>
      </c>
      <c r="F184" s="107" t="s">
        <v>182</v>
      </c>
      <c r="G184" s="105" t="s">
        <v>182</v>
      </c>
    </row>
    <row r="185" spans="1:10" ht="30.75" hidden="1" customHeight="1" outlineLevel="1" x14ac:dyDescent="0.2">
      <c r="A185" s="197" t="s">
        <v>182</v>
      </c>
      <c r="B185" s="198"/>
      <c r="C185" s="198"/>
      <c r="D185" s="106" t="s">
        <v>182</v>
      </c>
      <c r="E185" s="107" t="s">
        <v>182</v>
      </c>
      <c r="F185" s="107" t="s">
        <v>182</v>
      </c>
      <c r="G185" s="105" t="s">
        <v>182</v>
      </c>
    </row>
    <row r="186" spans="1:10" ht="30.75" hidden="1" customHeight="1" outlineLevel="1" x14ac:dyDescent="0.2">
      <c r="A186" s="197" t="s">
        <v>182</v>
      </c>
      <c r="B186" s="198"/>
      <c r="C186" s="198"/>
      <c r="D186" s="106" t="s">
        <v>182</v>
      </c>
      <c r="E186" s="107" t="s">
        <v>182</v>
      </c>
      <c r="F186" s="107" t="s">
        <v>182</v>
      </c>
      <c r="G186" s="105" t="s">
        <v>182</v>
      </c>
    </row>
    <row r="187" spans="1:10" ht="30.75" hidden="1" customHeight="1" outlineLevel="1" x14ac:dyDescent="0.2">
      <c r="A187" s="197" t="s">
        <v>182</v>
      </c>
      <c r="B187" s="198"/>
      <c r="C187" s="198"/>
      <c r="D187" s="106" t="s">
        <v>182</v>
      </c>
      <c r="E187" s="107" t="s">
        <v>182</v>
      </c>
      <c r="F187" s="107" t="s">
        <v>182</v>
      </c>
      <c r="G187" s="105" t="s">
        <v>182</v>
      </c>
    </row>
    <row r="188" spans="1:10" ht="30.75" hidden="1" customHeight="1" outlineLevel="1" x14ac:dyDescent="0.2">
      <c r="A188" s="197" t="s">
        <v>182</v>
      </c>
      <c r="B188" s="198"/>
      <c r="C188" s="198"/>
      <c r="D188" s="106" t="s">
        <v>182</v>
      </c>
      <c r="E188" s="107" t="s">
        <v>182</v>
      </c>
      <c r="F188" s="107" t="s">
        <v>182</v>
      </c>
      <c r="G188" s="105" t="s">
        <v>182</v>
      </c>
    </row>
    <row r="189" spans="1:10" ht="30.75" hidden="1" customHeight="1" outlineLevel="1" x14ac:dyDescent="0.2">
      <c r="A189" s="197" t="s">
        <v>182</v>
      </c>
      <c r="B189" s="198"/>
      <c r="C189" s="198"/>
      <c r="D189" s="106" t="s">
        <v>182</v>
      </c>
      <c r="E189" s="107" t="s">
        <v>182</v>
      </c>
      <c r="F189" s="107" t="s">
        <v>182</v>
      </c>
      <c r="G189" s="105" t="s">
        <v>182</v>
      </c>
    </row>
    <row r="190" spans="1:10" ht="30.75" hidden="1" customHeight="1" outlineLevel="1" x14ac:dyDescent="0.2">
      <c r="A190" s="197" t="s">
        <v>182</v>
      </c>
      <c r="B190" s="198"/>
      <c r="C190" s="198"/>
      <c r="D190" s="106" t="s">
        <v>182</v>
      </c>
      <c r="E190" s="107" t="s">
        <v>182</v>
      </c>
      <c r="F190" s="107" t="s">
        <v>182</v>
      </c>
      <c r="G190" s="105" t="s">
        <v>182</v>
      </c>
    </row>
    <row r="191" spans="1:10" ht="27" hidden="1" customHeight="1" outlineLevel="1" thickBot="1" x14ac:dyDescent="0.25">
      <c r="A191" s="201" t="s">
        <v>183</v>
      </c>
      <c r="B191" s="202"/>
      <c r="C191" s="202"/>
      <c r="D191" s="202"/>
      <c r="E191" s="202"/>
      <c r="F191" s="203"/>
      <c r="G191" s="108">
        <v>350</v>
      </c>
    </row>
    <row r="192" spans="1:10" ht="22.5" customHeight="1" collapsed="1" thickBot="1" x14ac:dyDescent="0.25">
      <c r="A192" s="156" t="s">
        <v>184</v>
      </c>
      <c r="B192" s="157"/>
      <c r="C192" s="157"/>
      <c r="D192" s="157"/>
      <c r="E192" s="157"/>
      <c r="F192" s="157"/>
      <c r="G192" s="157"/>
      <c r="H192" s="157"/>
      <c r="I192" s="157"/>
      <c r="J192" s="158"/>
    </row>
    <row r="193" spans="1:10" ht="30.75" hidden="1" customHeight="1" outlineLevel="2" x14ac:dyDescent="0.2">
      <c r="A193" s="195" t="s">
        <v>185</v>
      </c>
      <c r="B193" s="196"/>
      <c r="C193" s="196"/>
      <c r="D193" s="140" t="s">
        <v>186</v>
      </c>
      <c r="E193" s="140" t="s">
        <v>187</v>
      </c>
      <c r="F193" s="140" t="s">
        <v>188</v>
      </c>
      <c r="G193" s="140" t="s">
        <v>179</v>
      </c>
      <c r="H193" s="140" t="s">
        <v>189</v>
      </c>
      <c r="I193" s="140" t="s">
        <v>190</v>
      </c>
      <c r="J193" s="109" t="s">
        <v>191</v>
      </c>
    </row>
    <row r="194" spans="1:10" ht="32.25" hidden="1" customHeight="1" outlineLevel="2" x14ac:dyDescent="0.2">
      <c r="A194" s="199" t="s">
        <v>182</v>
      </c>
      <c r="B194" s="200"/>
      <c r="C194" s="200"/>
      <c r="D194" s="110" t="s">
        <v>182</v>
      </c>
      <c r="E194" s="110" t="s">
        <v>182</v>
      </c>
      <c r="F194" s="103" t="s">
        <v>182</v>
      </c>
      <c r="G194" s="111" t="s">
        <v>182</v>
      </c>
      <c r="H194" s="103" t="s">
        <v>182</v>
      </c>
      <c r="I194" s="103"/>
      <c r="J194" s="112" t="s">
        <v>182</v>
      </c>
    </row>
    <row r="195" spans="1:10" ht="30.75" hidden="1" customHeight="1" outlineLevel="2" x14ac:dyDescent="0.2">
      <c r="A195" s="199" t="s">
        <v>182</v>
      </c>
      <c r="B195" s="200"/>
      <c r="C195" s="200"/>
      <c r="D195" s="110" t="s">
        <v>182</v>
      </c>
      <c r="E195" s="110" t="s">
        <v>182</v>
      </c>
      <c r="F195" s="103" t="s">
        <v>182</v>
      </c>
      <c r="G195" s="111" t="s">
        <v>182</v>
      </c>
      <c r="H195" s="103" t="s">
        <v>182</v>
      </c>
      <c r="I195" s="103"/>
      <c r="J195" s="112" t="s">
        <v>182</v>
      </c>
    </row>
    <row r="196" spans="1:10" ht="30.75" hidden="1" customHeight="1" outlineLevel="2" x14ac:dyDescent="0.2">
      <c r="A196" s="199" t="s">
        <v>182</v>
      </c>
      <c r="B196" s="200"/>
      <c r="C196" s="200"/>
      <c r="D196" s="110" t="s">
        <v>182</v>
      </c>
      <c r="E196" s="110" t="s">
        <v>182</v>
      </c>
      <c r="F196" s="103" t="s">
        <v>182</v>
      </c>
      <c r="G196" s="111" t="s">
        <v>182</v>
      </c>
      <c r="H196" s="103" t="s">
        <v>182</v>
      </c>
      <c r="I196" s="103"/>
      <c r="J196" s="112" t="s">
        <v>182</v>
      </c>
    </row>
    <row r="197" spans="1:10" ht="30.75" hidden="1" customHeight="1" outlineLevel="2" x14ac:dyDescent="0.2">
      <c r="A197" s="199" t="s">
        <v>182</v>
      </c>
      <c r="B197" s="200"/>
      <c r="C197" s="200"/>
      <c r="D197" s="110" t="s">
        <v>182</v>
      </c>
      <c r="E197" s="110" t="s">
        <v>182</v>
      </c>
      <c r="F197" s="103" t="s">
        <v>182</v>
      </c>
      <c r="G197" s="111" t="s">
        <v>182</v>
      </c>
      <c r="H197" s="103" t="s">
        <v>182</v>
      </c>
      <c r="I197" s="103"/>
      <c r="J197" s="112" t="s">
        <v>182</v>
      </c>
    </row>
    <row r="198" spans="1:10" ht="30.75" hidden="1" customHeight="1" outlineLevel="2" x14ac:dyDescent="0.2">
      <c r="A198" s="199" t="s">
        <v>182</v>
      </c>
      <c r="B198" s="200"/>
      <c r="C198" s="200"/>
      <c r="D198" s="110" t="s">
        <v>182</v>
      </c>
      <c r="E198" s="110" t="s">
        <v>182</v>
      </c>
      <c r="F198" s="103" t="s">
        <v>182</v>
      </c>
      <c r="G198" s="111" t="s">
        <v>182</v>
      </c>
      <c r="H198" s="103" t="s">
        <v>182</v>
      </c>
      <c r="I198" s="103"/>
      <c r="J198" s="112" t="s">
        <v>182</v>
      </c>
    </row>
    <row r="199" spans="1:10" ht="30.75" hidden="1" customHeight="1" outlineLevel="2" x14ac:dyDescent="0.2">
      <c r="A199" s="199" t="s">
        <v>182</v>
      </c>
      <c r="B199" s="200"/>
      <c r="C199" s="200"/>
      <c r="D199" s="110" t="s">
        <v>182</v>
      </c>
      <c r="E199" s="110" t="s">
        <v>182</v>
      </c>
      <c r="F199" s="103" t="s">
        <v>182</v>
      </c>
      <c r="G199" s="111" t="s">
        <v>182</v>
      </c>
      <c r="H199" s="103" t="s">
        <v>182</v>
      </c>
      <c r="I199" s="103"/>
      <c r="J199" s="112" t="s">
        <v>182</v>
      </c>
    </row>
    <row r="200" spans="1:10" ht="30.75" hidden="1" customHeight="1" outlineLevel="2" x14ac:dyDescent="0.2">
      <c r="A200" s="199" t="s">
        <v>182</v>
      </c>
      <c r="B200" s="200"/>
      <c r="C200" s="200"/>
      <c r="D200" s="110" t="s">
        <v>182</v>
      </c>
      <c r="E200" s="110" t="s">
        <v>182</v>
      </c>
      <c r="F200" s="103" t="s">
        <v>182</v>
      </c>
      <c r="G200" s="111" t="s">
        <v>182</v>
      </c>
      <c r="H200" s="103" t="s">
        <v>182</v>
      </c>
      <c r="I200" s="103"/>
      <c r="J200" s="112" t="s">
        <v>182</v>
      </c>
    </row>
    <row r="201" spans="1:10" ht="30.75" hidden="1" customHeight="1" outlineLevel="2" thickBot="1" x14ac:dyDescent="0.25">
      <c r="A201" s="213" t="s">
        <v>182</v>
      </c>
      <c r="B201" s="214"/>
      <c r="C201" s="214"/>
      <c r="D201" s="113" t="s">
        <v>182</v>
      </c>
      <c r="E201" s="113" t="s">
        <v>182</v>
      </c>
      <c r="F201" s="114" t="s">
        <v>182</v>
      </c>
      <c r="G201" s="115" t="s">
        <v>182</v>
      </c>
      <c r="H201" s="114" t="s">
        <v>182</v>
      </c>
      <c r="I201" s="114"/>
      <c r="J201" s="116" t="s">
        <v>182</v>
      </c>
    </row>
    <row r="202" spans="1:10" ht="30.75" hidden="1" customHeight="1" outlineLevel="2" thickBot="1" x14ac:dyDescent="0.25">
      <c r="A202" s="215" t="s">
        <v>192</v>
      </c>
      <c r="B202" s="216"/>
      <c r="C202" s="216"/>
      <c r="D202" s="216"/>
      <c r="E202" s="216"/>
      <c r="F202" s="117">
        <v>0</v>
      </c>
    </row>
    <row r="203" spans="1:10" ht="22.5" customHeight="1" collapsed="1" thickBot="1" x14ac:dyDescent="0.25">
      <c r="A203" s="156" t="s">
        <v>193</v>
      </c>
      <c r="B203" s="157"/>
      <c r="C203" s="157"/>
      <c r="D203" s="157"/>
      <c r="E203" s="157"/>
      <c r="F203" s="157"/>
      <c r="G203" s="158"/>
    </row>
    <row r="204" spans="1:10" ht="333" hidden="1" customHeight="1" outlineLevel="1" thickBot="1" x14ac:dyDescent="0.25"/>
    <row r="205" spans="1:10" ht="22.5" customHeight="1" collapsed="1" x14ac:dyDescent="0.2">
      <c r="A205" s="217" t="s">
        <v>194</v>
      </c>
      <c r="B205" s="218"/>
      <c r="C205" s="218"/>
      <c r="D205" s="218"/>
      <c r="E205" s="218"/>
      <c r="F205" s="218"/>
      <c r="G205" s="219"/>
    </row>
    <row r="206" spans="1:10" ht="44.25" hidden="1" customHeight="1" outlineLevel="1" thickBot="1" x14ac:dyDescent="0.25">
      <c r="A206" s="204" t="s">
        <v>182</v>
      </c>
      <c r="B206" s="205"/>
      <c r="C206" s="205"/>
      <c r="D206" s="205"/>
      <c r="E206" s="205"/>
      <c r="F206" s="205"/>
      <c r="G206" s="206"/>
    </row>
    <row r="207" spans="1:10" ht="30.75" hidden="1" customHeight="1" outlineLevel="1" thickBot="1" x14ac:dyDescent="0.25">
      <c r="A207" s="204" t="s">
        <v>182</v>
      </c>
      <c r="B207" s="205"/>
      <c r="C207" s="205"/>
      <c r="D207" s="205"/>
      <c r="E207" s="205"/>
      <c r="F207" s="205"/>
      <c r="G207" s="206"/>
    </row>
    <row r="208" spans="1:10" ht="30.75" hidden="1" customHeight="1" outlineLevel="1" thickBot="1" x14ac:dyDescent="0.25">
      <c r="A208" s="204" t="s">
        <v>182</v>
      </c>
      <c r="B208" s="205"/>
      <c r="C208" s="205"/>
      <c r="D208" s="205"/>
      <c r="E208" s="205"/>
      <c r="F208" s="205"/>
      <c r="G208" s="206"/>
    </row>
    <row r="209" spans="1:7" ht="30.75" hidden="1" customHeight="1" outlineLevel="1" thickBot="1" x14ac:dyDescent="0.25">
      <c r="A209" s="204" t="s">
        <v>182</v>
      </c>
      <c r="B209" s="205"/>
      <c r="C209" s="205"/>
      <c r="D209" s="205"/>
      <c r="E209" s="205"/>
      <c r="F209" s="205"/>
      <c r="G209" s="206"/>
    </row>
    <row r="210" spans="1:7" ht="30.75" hidden="1" customHeight="1" outlineLevel="1" thickBot="1" x14ac:dyDescent="0.25">
      <c r="A210" s="204" t="s">
        <v>182</v>
      </c>
      <c r="B210" s="205"/>
      <c r="C210" s="205"/>
      <c r="D210" s="205"/>
      <c r="E210" s="205"/>
      <c r="F210" s="205"/>
      <c r="G210" s="206"/>
    </row>
    <row r="211" spans="1:7" ht="30.75" hidden="1" customHeight="1" outlineLevel="1" thickBot="1" x14ac:dyDescent="0.25">
      <c r="A211" s="207" t="s">
        <v>182</v>
      </c>
      <c r="B211" s="208"/>
      <c r="C211" s="208"/>
      <c r="D211" s="208"/>
      <c r="E211" s="208"/>
      <c r="F211" s="208"/>
      <c r="G211" s="209"/>
    </row>
    <row r="212" spans="1:7" ht="30.75" hidden="1" customHeight="1" outlineLevel="1" thickBot="1" x14ac:dyDescent="0.25">
      <c r="A212" s="210" t="s">
        <v>182</v>
      </c>
      <c r="B212" s="211"/>
      <c r="C212" s="211"/>
      <c r="D212" s="211"/>
      <c r="E212" s="211"/>
      <c r="F212" s="211"/>
      <c r="G212" s="212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71" sqref="H171:I172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50" t="s">
        <v>0</v>
      </c>
      <c r="B1" s="151"/>
      <c r="C1" s="151"/>
      <c r="D1" s="151"/>
      <c r="E1" s="151"/>
      <c r="F1" s="151"/>
      <c r="G1" s="151"/>
    </row>
    <row r="2" spans="1:8" s="3" customFormat="1" ht="26.25" thickBot="1" x14ac:dyDescent="0.3">
      <c r="A2" s="2" t="s">
        <v>284</v>
      </c>
      <c r="B2" s="152" t="s">
        <v>1</v>
      </c>
      <c r="C2" s="153"/>
      <c r="D2" s="152" t="s">
        <v>285</v>
      </c>
      <c r="E2" s="153"/>
      <c r="F2" s="154">
        <v>44625</v>
      </c>
      <c r="G2" s="155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56" t="s">
        <v>9</v>
      </c>
      <c r="B5" s="157"/>
      <c r="C5" s="157"/>
      <c r="D5" s="157"/>
      <c r="E5" s="157"/>
      <c r="F5" s="157"/>
      <c r="G5" s="158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175000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4397</v>
      </c>
      <c r="D7" s="19">
        <v>4350</v>
      </c>
      <c r="E7" s="19">
        <v>4322</v>
      </c>
      <c r="F7" s="20">
        <v>13069</v>
      </c>
      <c r="G7" s="21">
        <v>181030</v>
      </c>
      <c r="H7" s="22"/>
    </row>
    <row r="8" spans="1:8" ht="22.5" customHeight="1" collapsed="1" thickBot="1" x14ac:dyDescent="0.25">
      <c r="A8" s="156" t="s">
        <v>13</v>
      </c>
      <c r="B8" s="157"/>
      <c r="C8" s="157"/>
      <c r="D8" s="157"/>
      <c r="E8" s="157"/>
      <c r="F8" s="157"/>
      <c r="G8" s="158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7.85</v>
      </c>
      <c r="E9" s="24">
        <v>8</v>
      </c>
      <c r="F9" s="24">
        <v>23.85</v>
      </c>
      <c r="G9" s="25">
        <v>335.35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0.15</v>
      </c>
      <c r="E10" s="28">
        <v>0</v>
      </c>
      <c r="F10" s="28">
        <v>0.15</v>
      </c>
      <c r="G10" s="29">
        <v>0.65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0.15</v>
      </c>
      <c r="E11" s="28">
        <v>0</v>
      </c>
      <c r="F11" s="28">
        <v>0.15</v>
      </c>
      <c r="G11" s="29">
        <v>0.65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56" t="s">
        <v>19</v>
      </c>
      <c r="B13" s="157"/>
      <c r="C13" s="157"/>
      <c r="D13" s="157"/>
      <c r="E13" s="157"/>
      <c r="F13" s="157"/>
      <c r="G13" s="158"/>
    </row>
    <row r="14" spans="1:8" ht="22.5" hidden="1" customHeight="1" outlineLevel="1" x14ac:dyDescent="0.2">
      <c r="A14" s="26" t="s">
        <v>20</v>
      </c>
      <c r="B14" s="27" t="s">
        <v>11</v>
      </c>
      <c r="C14" s="159">
        <v>0</v>
      </c>
      <c r="D14" s="160"/>
      <c r="E14" s="160"/>
      <c r="F14" s="161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62">
        <v>0</v>
      </c>
      <c r="D15" s="163"/>
      <c r="E15" s="163"/>
      <c r="F15" s="164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65">
        <v>0</v>
      </c>
      <c r="D16" s="166"/>
      <c r="E16" s="166"/>
      <c r="F16" s="167"/>
      <c r="G16" s="35">
        <v>3670.1800537109398</v>
      </c>
    </row>
    <row r="17" spans="1:7" ht="22.5" hidden="1" customHeight="1" outlineLevel="1" x14ac:dyDescent="0.2">
      <c r="A17" s="26" t="s">
        <v>24</v>
      </c>
      <c r="B17" s="27" t="s">
        <v>22</v>
      </c>
      <c r="C17" s="162">
        <v>0</v>
      </c>
      <c r="D17" s="163"/>
      <c r="E17" s="163"/>
      <c r="F17" s="164"/>
      <c r="G17" s="35">
        <v>146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68">
        <v>-17905.7112169266</v>
      </c>
      <c r="D18" s="169"/>
      <c r="E18" s="169"/>
      <c r="F18" s="169"/>
      <c r="G18" s="170"/>
    </row>
    <row r="19" spans="1:7" ht="22.5" customHeight="1" collapsed="1" thickBot="1" x14ac:dyDescent="0.25">
      <c r="A19" s="156" t="s">
        <v>26</v>
      </c>
      <c r="B19" s="157"/>
      <c r="C19" s="157"/>
      <c r="D19" s="157"/>
      <c r="E19" s="157"/>
      <c r="F19" s="157"/>
      <c r="G19" s="158"/>
    </row>
    <row r="20" spans="1:7" ht="22.5" hidden="1" customHeight="1" outlineLevel="1" x14ac:dyDescent="0.2">
      <c r="A20" s="26" t="s">
        <v>27</v>
      </c>
      <c r="B20" s="27" t="s">
        <v>11</v>
      </c>
      <c r="C20" s="159">
        <v>0</v>
      </c>
      <c r="D20" s="160"/>
      <c r="E20" s="160"/>
      <c r="F20" s="161"/>
      <c r="G20" s="35">
        <v>918.14001464843795</v>
      </c>
    </row>
    <row r="21" spans="1:7" ht="22.5" hidden="1" customHeight="1" outlineLevel="1" x14ac:dyDescent="0.2">
      <c r="A21" s="26" t="s">
        <v>21</v>
      </c>
      <c r="B21" s="27" t="s">
        <v>22</v>
      </c>
      <c r="C21" s="162">
        <v>0</v>
      </c>
      <c r="D21" s="163"/>
      <c r="E21" s="163"/>
      <c r="F21" s="164"/>
      <c r="G21" s="35">
        <v>37</v>
      </c>
    </row>
    <row r="22" spans="1:7" ht="22.5" hidden="1" customHeight="1" outlineLevel="1" x14ac:dyDescent="0.2">
      <c r="A22" s="26" t="s">
        <v>28</v>
      </c>
      <c r="B22" s="27" t="s">
        <v>11</v>
      </c>
      <c r="C22" s="165">
        <v>0</v>
      </c>
      <c r="D22" s="166"/>
      <c r="E22" s="166"/>
      <c r="F22" s="167"/>
      <c r="G22" s="35">
        <v>172.169998168945</v>
      </c>
    </row>
    <row r="23" spans="1:7" ht="22.5" hidden="1" customHeight="1" outlineLevel="1" x14ac:dyDescent="0.2">
      <c r="A23" s="26" t="s">
        <v>24</v>
      </c>
      <c r="B23" s="27" t="s">
        <v>22</v>
      </c>
      <c r="C23" s="162">
        <v>0</v>
      </c>
      <c r="D23" s="163"/>
      <c r="E23" s="163"/>
      <c r="F23" s="164"/>
      <c r="G23" s="35">
        <v>7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68">
        <v>8271.2400121688806</v>
      </c>
      <c r="D24" s="169"/>
      <c r="E24" s="169"/>
      <c r="F24" s="169"/>
      <c r="G24" s="170"/>
    </row>
    <row r="25" spans="1:7" ht="22.5" customHeight="1" collapsed="1" thickBot="1" x14ac:dyDescent="0.25">
      <c r="A25" s="156" t="s">
        <v>30</v>
      </c>
      <c r="B25" s="157"/>
      <c r="C25" s="157"/>
      <c r="D25" s="157"/>
      <c r="E25" s="157"/>
      <c r="F25" s="157"/>
      <c r="G25" s="158"/>
    </row>
    <row r="26" spans="1:7" ht="22.5" hidden="1" customHeight="1" outlineLevel="1" x14ac:dyDescent="0.2">
      <c r="A26" s="178" t="s">
        <v>31</v>
      </c>
      <c r="B26" s="179"/>
      <c r="C26" s="179"/>
      <c r="D26" s="179"/>
      <c r="E26" s="179"/>
      <c r="F26" s="179"/>
      <c r="G26" s="180"/>
    </row>
    <row r="27" spans="1:7" ht="22.5" hidden="1" customHeight="1" outlineLevel="2" x14ac:dyDescent="0.2">
      <c r="A27" s="36" t="s">
        <v>32</v>
      </c>
      <c r="B27" s="27" t="s">
        <v>11</v>
      </c>
      <c r="C27" s="37">
        <v>3810</v>
      </c>
      <c r="D27" s="37">
        <v>3122</v>
      </c>
      <c r="E27" s="37">
        <v>2286</v>
      </c>
      <c r="F27" s="38">
        <v>9218</v>
      </c>
      <c r="G27" s="35">
        <v>149960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70</v>
      </c>
      <c r="D28" s="37">
        <v>77</v>
      </c>
      <c r="E28" s="37">
        <v>0</v>
      </c>
      <c r="F28" s="38">
        <v>147</v>
      </c>
      <c r="G28" s="35">
        <v>2226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3.8</v>
      </c>
      <c r="D29" s="39">
        <v>3.12</v>
      </c>
      <c r="E29" s="39">
        <v>2.17</v>
      </c>
      <c r="F29" s="28">
        <v>9.09</v>
      </c>
      <c r="G29" s="29">
        <v>152.58000000000001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1002.6315789473684</v>
      </c>
      <c r="D30" s="37">
        <v>1000.6410256410256</v>
      </c>
      <c r="E30" s="37">
        <v>1053.4562211981568</v>
      </c>
      <c r="F30" s="37">
        <v>1014.0814081408141</v>
      </c>
      <c r="G30" s="35">
        <v>982.82868003670194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1383.77001953125</v>
      </c>
      <c r="D35" s="39">
        <v>1201.39001464844</v>
      </c>
      <c r="E35" s="39">
        <v>0</v>
      </c>
      <c r="F35" s="28">
        <v>2585.1600341796902</v>
      </c>
      <c r="G35" s="29">
        <v>49468.6103515625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53</v>
      </c>
      <c r="D36" s="37">
        <v>46</v>
      </c>
      <c r="E36" s="37">
        <v>0</v>
      </c>
      <c r="F36" s="38">
        <v>99</v>
      </c>
      <c r="G36" s="35">
        <v>1903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7.6</v>
      </c>
      <c r="D37" s="39">
        <v>7.37</v>
      </c>
      <c r="E37" s="39">
        <v>5.77</v>
      </c>
      <c r="F37" s="28">
        <v>20.74</v>
      </c>
      <c r="G37" s="29">
        <v>301.83999999999997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5193.77001953125</v>
      </c>
      <c r="D39" s="37">
        <v>4323.3900146484402</v>
      </c>
      <c r="E39" s="37">
        <v>2286</v>
      </c>
      <c r="F39" s="42">
        <v>11803.160034179691</v>
      </c>
      <c r="G39" s="43">
        <v>199428.6103515625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4486</v>
      </c>
      <c r="D40" s="37">
        <v>4446</v>
      </c>
      <c r="E40" s="37">
        <v>4680</v>
      </c>
      <c r="F40" s="38">
        <v>13612</v>
      </c>
      <c r="G40" s="35">
        <v>190596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181">
        <v>154632.25090408369</v>
      </c>
      <c r="D41" s="182"/>
      <c r="E41" s="182"/>
      <c r="F41" s="182"/>
      <c r="G41" s="183"/>
      <c r="H41" s="44"/>
    </row>
    <row r="42" spans="1:8" ht="22.5" hidden="1" customHeight="1" outlineLevel="1" x14ac:dyDescent="0.2">
      <c r="A42" s="171" t="s">
        <v>48</v>
      </c>
      <c r="B42" s="172"/>
      <c r="C42" s="172"/>
      <c r="D42" s="172"/>
      <c r="E42" s="172"/>
      <c r="F42" s="172"/>
      <c r="G42" s="173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4647</v>
      </c>
      <c r="D43" s="37">
        <v>4449.8999999999996</v>
      </c>
      <c r="E43" s="37">
        <v>4465.1000000000004</v>
      </c>
      <c r="F43" s="38">
        <v>13562</v>
      </c>
      <c r="G43" s="35">
        <v>187156.1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7.7</v>
      </c>
      <c r="D44" s="39">
        <v>7.2</v>
      </c>
      <c r="E44" s="39">
        <v>7.08</v>
      </c>
      <c r="F44" s="28">
        <v>21.98</v>
      </c>
      <c r="G44" s="29">
        <v>303.16000000000003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603.50649350649348</v>
      </c>
      <c r="D45" s="37">
        <v>618.04166666666663</v>
      </c>
      <c r="E45" s="37">
        <v>630.66384180790965</v>
      </c>
      <c r="F45" s="38">
        <v>617.01546860782526</v>
      </c>
      <c r="G45" s="35">
        <v>617.35090381316797</v>
      </c>
    </row>
    <row r="46" spans="1:8" ht="22.5" hidden="1" customHeight="1" outlineLevel="1" x14ac:dyDescent="0.2">
      <c r="A46" s="171" t="s">
        <v>52</v>
      </c>
      <c r="B46" s="172"/>
      <c r="C46" s="172"/>
      <c r="D46" s="172"/>
      <c r="E46" s="172"/>
      <c r="F46" s="172"/>
      <c r="G46" s="173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174">
        <v>52135</v>
      </c>
      <c r="D50" s="175"/>
      <c r="E50" s="175"/>
      <c r="F50" s="175"/>
      <c r="G50" s="177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71" t="s">
        <v>63</v>
      </c>
      <c r="B56" s="172"/>
      <c r="C56" s="172"/>
      <c r="D56" s="172"/>
      <c r="E56" s="172"/>
      <c r="F56" s="172"/>
      <c r="G56" s="173"/>
    </row>
    <row r="57" spans="1:7" ht="22.5" hidden="1" customHeight="1" outlineLevel="2" x14ac:dyDescent="0.2">
      <c r="A57" s="36" t="s">
        <v>64</v>
      </c>
      <c r="B57" s="27" t="s">
        <v>11</v>
      </c>
      <c r="C57" s="174">
        <v>73.180000305175795</v>
      </c>
      <c r="D57" s="175"/>
      <c r="E57" s="175"/>
      <c r="F57" s="176"/>
      <c r="G57" s="35">
        <v>1262.0700073242199</v>
      </c>
    </row>
    <row r="58" spans="1:7" ht="22.5" hidden="1" customHeight="1" outlineLevel="2" x14ac:dyDescent="0.2">
      <c r="A58" s="36" t="s">
        <v>54</v>
      </c>
      <c r="B58" s="27" t="s">
        <v>22</v>
      </c>
      <c r="C58" s="174">
        <v>3</v>
      </c>
      <c r="D58" s="175"/>
      <c r="E58" s="175"/>
      <c r="F58" s="176"/>
      <c r="G58" s="35">
        <v>51</v>
      </c>
    </row>
    <row r="59" spans="1:7" ht="22.5" hidden="1" customHeight="1" outlineLevel="2" x14ac:dyDescent="0.2">
      <c r="A59" s="36" t="s">
        <v>65</v>
      </c>
      <c r="B59" s="27" t="s">
        <v>11</v>
      </c>
      <c r="C59" s="174">
        <v>0</v>
      </c>
      <c r="D59" s="175"/>
      <c r="E59" s="175"/>
      <c r="F59" s="176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174">
        <v>0</v>
      </c>
      <c r="D60" s="175"/>
      <c r="E60" s="175"/>
      <c r="F60" s="176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174">
        <v>240.69439999999997</v>
      </c>
      <c r="D61" s="175"/>
      <c r="E61" s="175"/>
      <c r="F61" s="175"/>
      <c r="G61" s="177"/>
    </row>
    <row r="62" spans="1:7" ht="22.5" hidden="1" customHeight="1" outlineLevel="1" x14ac:dyDescent="0.2">
      <c r="A62" s="171" t="s">
        <v>67</v>
      </c>
      <c r="B62" s="172"/>
      <c r="C62" s="172"/>
      <c r="D62" s="172"/>
      <c r="E62" s="172"/>
      <c r="F62" s="172"/>
      <c r="G62" s="173"/>
    </row>
    <row r="63" spans="1:7" ht="22.5" hidden="1" customHeight="1" outlineLevel="2" x14ac:dyDescent="0.2">
      <c r="A63" s="184" t="s">
        <v>68</v>
      </c>
      <c r="B63" s="185"/>
      <c r="C63" s="185"/>
      <c r="D63" s="185"/>
      <c r="E63" s="185"/>
      <c r="F63" s="185"/>
      <c r="G63" s="186"/>
    </row>
    <row r="64" spans="1:7" ht="22.5" hidden="1" customHeight="1" outlineLevel="3" x14ac:dyDescent="0.2">
      <c r="A64" s="36" t="s">
        <v>69</v>
      </c>
      <c r="B64" s="27" t="s">
        <v>11</v>
      </c>
      <c r="C64" s="37">
        <v>4492.42</v>
      </c>
      <c r="D64" s="37">
        <v>4282.7</v>
      </c>
      <c r="E64" s="37">
        <v>4398.07</v>
      </c>
      <c r="F64" s="37">
        <v>13173.189999999999</v>
      </c>
      <c r="G64" s="35">
        <v>182007.49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0.94357360845356197</v>
      </c>
      <c r="D65" s="50">
        <v>0.93900532571493733</v>
      </c>
      <c r="E65" s="50">
        <v>0.94403899733406604</v>
      </c>
      <c r="F65" s="50">
        <v>0.94223839367587126</v>
      </c>
      <c r="G65" s="51">
        <v>0.92981242163970679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237.69</v>
      </c>
      <c r="D66" s="37">
        <v>248.53</v>
      </c>
      <c r="E66" s="37">
        <v>230.41</v>
      </c>
      <c r="F66" s="38">
        <v>716.63</v>
      </c>
      <c r="G66" s="35">
        <v>12306.130000000001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4.9923651616128308E-2</v>
      </c>
      <c r="D67" s="50">
        <v>5.4491557568807851E-2</v>
      </c>
      <c r="E67" s="50">
        <v>4.945715401886331E-2</v>
      </c>
      <c r="F67" s="50">
        <v>5.1258374020259304E-2</v>
      </c>
      <c r="G67" s="51">
        <v>6.2867701413348687E-2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30.96</v>
      </c>
      <c r="D68" s="37">
        <v>29.66</v>
      </c>
      <c r="E68" s="37">
        <v>30.299999999999997</v>
      </c>
      <c r="F68" s="38">
        <v>90.92</v>
      </c>
      <c r="G68" s="35">
        <v>1432.8400000000001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6.5027399303097836E-3</v>
      </c>
      <c r="D69" s="50">
        <v>6.5031167162549423E-3</v>
      </c>
      <c r="E69" s="50">
        <v>6.5038486470706917E-3</v>
      </c>
      <c r="F69" s="50">
        <v>6.5032323038694672E-3</v>
      </c>
      <c r="G69" s="51">
        <v>7.3198769469445335E-3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184" t="s">
        <v>78</v>
      </c>
      <c r="B72" s="185"/>
      <c r="C72" s="185"/>
      <c r="D72" s="185"/>
      <c r="E72" s="185"/>
      <c r="F72" s="185"/>
      <c r="G72" s="186"/>
    </row>
    <row r="73" spans="1:7" ht="22.5" hidden="1" customHeight="1" outlineLevel="3" x14ac:dyDescent="0.2">
      <c r="A73" s="36" t="s">
        <v>79</v>
      </c>
      <c r="B73" s="27" t="s">
        <v>11</v>
      </c>
      <c r="C73" s="37">
        <v>176.5</v>
      </c>
      <c r="D73" s="37">
        <v>169.4</v>
      </c>
      <c r="E73" s="37">
        <v>172.9</v>
      </c>
      <c r="F73" s="38">
        <v>518.79999999999995</v>
      </c>
      <c r="G73" s="35">
        <v>6636.9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7.442546911237613E-2</v>
      </c>
      <c r="D74" s="50">
        <v>7.4483146759059787E-2</v>
      </c>
      <c r="E74" s="50">
        <v>7.4450128317745751E-2</v>
      </c>
      <c r="F74" s="50">
        <v>7.4452512844063026E-2</v>
      </c>
      <c r="G74" s="51">
        <v>6.7994294826966908E-2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2060.2399999999998</v>
      </c>
      <c r="D75" s="37">
        <v>1968.33</v>
      </c>
      <c r="E75" s="37">
        <v>2019.29</v>
      </c>
      <c r="F75" s="38">
        <v>6047.86</v>
      </c>
      <c r="G75" s="35">
        <v>84089.02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0.86874973645372122</v>
      </c>
      <c r="D76" s="50">
        <v>0.8654510759165297</v>
      </c>
      <c r="E76" s="50">
        <v>0.86949913019514646</v>
      </c>
      <c r="F76" s="50">
        <v>0.86792284951637433</v>
      </c>
      <c r="G76" s="51">
        <v>0.86148256227918429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119.25</v>
      </c>
      <c r="D77" s="37">
        <v>121.72</v>
      </c>
      <c r="E77" s="37">
        <v>114.97</v>
      </c>
      <c r="F77" s="38">
        <v>355.94</v>
      </c>
      <c r="G77" s="35">
        <v>6165.66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5.0284629981024669E-2</v>
      </c>
      <c r="D78" s="50">
        <v>5.3518823043168573E-2</v>
      </c>
      <c r="E78" s="50">
        <v>4.9505675261372062E-2</v>
      </c>
      <c r="F78" s="50">
        <v>5.1080623403461443E-2</v>
      </c>
      <c r="G78" s="51">
        <v>6.3166493972010559E-2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15.51</v>
      </c>
      <c r="D79" s="37">
        <v>14.89</v>
      </c>
      <c r="E79" s="37">
        <v>15.2</v>
      </c>
      <c r="F79" s="38">
        <v>45.599999999999994</v>
      </c>
      <c r="G79" s="35">
        <v>718.08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6.5401644528779255E-3</v>
      </c>
      <c r="D80" s="50">
        <v>6.5469542812420321E-3</v>
      </c>
      <c r="E80" s="50">
        <v>6.5450662257358896E-3</v>
      </c>
      <c r="F80" s="50">
        <v>6.5440142361011446E-3</v>
      </c>
      <c r="G80" s="51">
        <v>7.3566489218382693E-3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184" t="s">
        <v>89</v>
      </c>
      <c r="B83" s="185"/>
      <c r="C83" s="185"/>
      <c r="D83" s="185"/>
      <c r="E83" s="185"/>
      <c r="F83" s="185"/>
      <c r="G83" s="186"/>
    </row>
    <row r="84" spans="1:7" ht="22.5" hidden="1" customHeight="1" outlineLevel="3" x14ac:dyDescent="0.2">
      <c r="A84" s="36" t="s">
        <v>90</v>
      </c>
      <c r="B84" s="27" t="s">
        <v>11</v>
      </c>
      <c r="C84" s="37">
        <v>173.6</v>
      </c>
      <c r="D84" s="37">
        <v>163.9</v>
      </c>
      <c r="E84" s="37">
        <v>169.3</v>
      </c>
      <c r="F84" s="38">
        <v>506.8</v>
      </c>
      <c r="G84" s="35">
        <v>6381.9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7.2649054013902092E-2</v>
      </c>
      <c r="D85" s="50">
        <v>7.1680041984649376E-2</v>
      </c>
      <c r="E85" s="50">
        <v>7.2461286926151974E-2</v>
      </c>
      <c r="F85" s="50">
        <v>7.2270532503201423E-2</v>
      </c>
      <c r="G85" s="51">
        <v>6.5030651091129932E-2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2082.08</v>
      </c>
      <c r="D86" s="37">
        <v>1981.07</v>
      </c>
      <c r="E86" s="37">
        <v>2036.58</v>
      </c>
      <c r="F86" s="38">
        <v>6099.73</v>
      </c>
      <c r="G86" s="35">
        <v>84899.67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0.87131994459254181</v>
      </c>
      <c r="D87" s="50">
        <v>0.86640134700750049</v>
      </c>
      <c r="E87" s="50">
        <v>0.87166690920296863</v>
      </c>
      <c r="F87" s="50">
        <v>0.86983175853542372</v>
      </c>
      <c r="G87" s="51">
        <v>0.86511553260346785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118.44</v>
      </c>
      <c r="D88" s="37">
        <v>126.81</v>
      </c>
      <c r="E88" s="37">
        <v>115.44</v>
      </c>
      <c r="F88" s="38">
        <v>360.69</v>
      </c>
      <c r="G88" s="35">
        <v>6140.47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4.9565402980452554E-2</v>
      </c>
      <c r="D89" s="50">
        <v>5.5459097767378812E-2</v>
      </c>
      <c r="E89" s="50">
        <v>4.9408924765239122E-2</v>
      </c>
      <c r="F89" s="50">
        <v>5.1435000727268587E-2</v>
      </c>
      <c r="G89" s="51">
        <v>6.257051381337074E-2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15.45</v>
      </c>
      <c r="D90" s="37">
        <v>14.77</v>
      </c>
      <c r="E90" s="37">
        <v>15.1</v>
      </c>
      <c r="F90" s="38">
        <v>45.32</v>
      </c>
      <c r="G90" s="35">
        <v>714.76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6.4655984131036133E-3</v>
      </c>
      <c r="D91" s="50">
        <v>6.4595132404714536E-3</v>
      </c>
      <c r="E91" s="50">
        <v>6.462879105640253E-3</v>
      </c>
      <c r="F91" s="50">
        <v>6.4627082341063308E-3</v>
      </c>
      <c r="G91" s="51">
        <v>7.283302492031532E-3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56" t="s">
        <v>100</v>
      </c>
      <c r="B94" s="157"/>
      <c r="C94" s="157"/>
      <c r="D94" s="157"/>
      <c r="E94" s="157"/>
      <c r="F94" s="157"/>
      <c r="G94" s="158"/>
    </row>
    <row r="95" spans="1:7" ht="22.5" hidden="1" customHeight="1" outlineLevel="1" x14ac:dyDescent="0.2">
      <c r="A95" s="178" t="s">
        <v>101</v>
      </c>
      <c r="B95" s="179"/>
      <c r="C95" s="179"/>
      <c r="D95" s="179"/>
      <c r="E95" s="179"/>
      <c r="F95" s="179"/>
      <c r="G95" s="180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1206.07</v>
      </c>
      <c r="D96" s="37">
        <v>1168.06</v>
      </c>
      <c r="E96" s="37">
        <v>1194.81</v>
      </c>
      <c r="F96" s="38">
        <v>3568.94</v>
      </c>
      <c r="G96" s="35">
        <v>50476.09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1208.82</v>
      </c>
      <c r="D97" s="37">
        <v>1168.97</v>
      </c>
      <c r="E97" s="37">
        <v>1198.4000000000001</v>
      </c>
      <c r="F97" s="38">
        <v>3576.19</v>
      </c>
      <c r="G97" s="35">
        <v>49689.87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1205.19</v>
      </c>
      <c r="D98" s="37">
        <v>1164.44</v>
      </c>
      <c r="E98" s="37">
        <v>1193.93</v>
      </c>
      <c r="F98" s="38">
        <v>3563.5600000000004</v>
      </c>
      <c r="G98" s="35">
        <v>48718.559999999998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2534.75</v>
      </c>
      <c r="D99" s="37">
        <v>2451.38</v>
      </c>
      <c r="E99" s="37">
        <v>2462.62</v>
      </c>
      <c r="F99" s="38">
        <v>7448.75</v>
      </c>
      <c r="G99" s="35">
        <v>103864.5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0.70019170847053103</v>
      </c>
      <c r="D100" s="55">
        <v>0.70010024361196876</v>
      </c>
      <c r="E100" s="55">
        <v>0.68651348985542793</v>
      </c>
      <c r="F100" s="56">
        <v>0.69557994488588237</v>
      </c>
      <c r="G100" s="57">
        <v>0.69761785845835422</v>
      </c>
      <c r="H100" s="44"/>
      <c r="I100" s="44"/>
      <c r="J100" s="44"/>
    </row>
    <row r="101" spans="1:10" ht="22.5" hidden="1" customHeight="1" outlineLevel="1" x14ac:dyDescent="0.2">
      <c r="A101" s="171" t="s">
        <v>107</v>
      </c>
      <c r="B101" s="172"/>
      <c r="C101" s="172"/>
      <c r="D101" s="172"/>
      <c r="E101" s="172"/>
      <c r="F101" s="172"/>
      <c r="G101" s="173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1208.75</v>
      </c>
      <c r="D102" s="37">
        <v>1169</v>
      </c>
      <c r="E102" s="37">
        <v>1196.6199999999999</v>
      </c>
      <c r="F102" s="38">
        <v>3574.37</v>
      </c>
      <c r="G102" s="35">
        <v>50820.5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1033</v>
      </c>
      <c r="D103" s="37">
        <v>1012.25</v>
      </c>
      <c r="E103" s="37">
        <v>1035.44</v>
      </c>
      <c r="F103" s="38">
        <v>3080.69</v>
      </c>
      <c r="G103" s="35">
        <v>43798.57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1044.75</v>
      </c>
      <c r="D104" s="37">
        <v>1020.37</v>
      </c>
      <c r="E104" s="37">
        <v>1045.3800000000001</v>
      </c>
      <c r="F104" s="38">
        <v>3110.5</v>
      </c>
      <c r="G104" s="35">
        <v>42985.94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2496.87</v>
      </c>
      <c r="D105" s="37">
        <v>2374.8200000000002</v>
      </c>
      <c r="E105" s="37">
        <v>2432</v>
      </c>
      <c r="F105" s="38">
        <v>7303.6900000000005</v>
      </c>
      <c r="G105" s="35">
        <v>102012.49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0.75973528069374707</v>
      </c>
      <c r="D106" s="55">
        <v>0.74175573615856982</v>
      </c>
      <c r="E106" s="55">
        <v>0.74204256981058381</v>
      </c>
      <c r="F106" s="56">
        <v>0.74790283404126345</v>
      </c>
      <c r="G106" s="57">
        <v>0.74134284790938931</v>
      </c>
    </row>
    <row r="107" spans="1:10" ht="22.5" hidden="1" customHeight="1" outlineLevel="1" x14ac:dyDescent="0.2">
      <c r="A107" s="171" t="s">
        <v>113</v>
      </c>
      <c r="B107" s="172"/>
      <c r="C107" s="172"/>
      <c r="D107" s="172"/>
      <c r="E107" s="172"/>
      <c r="F107" s="172"/>
      <c r="G107" s="173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264.39999999999998</v>
      </c>
      <c r="D108" s="37">
        <v>272.33999999999997</v>
      </c>
      <c r="E108" s="37">
        <v>287.45999999999998</v>
      </c>
      <c r="F108" s="38">
        <v>824.2</v>
      </c>
      <c r="G108" s="35">
        <v>13181.06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5.2547688418441769E-2</v>
      </c>
      <c r="D109" s="55">
        <v>5.6429489038995466E-2</v>
      </c>
      <c r="E109" s="55">
        <v>5.8729789033673707E-2</v>
      </c>
      <c r="F109" s="56">
        <v>5.5868724089032054E-2</v>
      </c>
      <c r="G109" s="57">
        <v>6.4023959161244787E-2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4766.5</v>
      </c>
      <c r="D110" s="37">
        <v>4554.7</v>
      </c>
      <c r="E110" s="37">
        <v>4607</v>
      </c>
      <c r="F110" s="38">
        <v>13928.2</v>
      </c>
      <c r="G110" s="35">
        <v>192696.7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54</v>
      </c>
      <c r="D111" s="37">
        <v>49.06</v>
      </c>
      <c r="E111" s="37">
        <v>52.94</v>
      </c>
      <c r="F111" s="38">
        <v>156</v>
      </c>
      <c r="G111" s="35">
        <v>465.94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0.6901389689252857</v>
      </c>
      <c r="D112" s="58">
        <v>0.679492592222393</v>
      </c>
      <c r="E112" s="58">
        <v>0.67112627429500415</v>
      </c>
      <c r="F112" s="58">
        <v>0.68027888689451388</v>
      </c>
      <c r="G112" s="59">
        <v>0.67261341103809269</v>
      </c>
    </row>
    <row r="113" spans="1:7" ht="22.5" customHeight="1" collapsed="1" thickBot="1" x14ac:dyDescent="0.25">
      <c r="A113" s="156" t="s">
        <v>119</v>
      </c>
      <c r="B113" s="157"/>
      <c r="C113" s="157"/>
      <c r="D113" s="157"/>
      <c r="E113" s="157"/>
      <c r="F113" s="157"/>
      <c r="G113" s="158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4766.5</v>
      </c>
      <c r="D114" s="60">
        <v>4554.7</v>
      </c>
      <c r="E114" s="60">
        <v>4607</v>
      </c>
      <c r="F114" s="61">
        <v>13928.2</v>
      </c>
      <c r="G114" s="62">
        <v>192696.7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4152</v>
      </c>
      <c r="D115" s="37">
        <v>4138</v>
      </c>
      <c r="E115" s="37">
        <v>4222</v>
      </c>
      <c r="F115" s="38">
        <v>12512</v>
      </c>
      <c r="G115" s="35">
        <v>172362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4397</v>
      </c>
      <c r="D116" s="37">
        <v>4350</v>
      </c>
      <c r="E116" s="37">
        <v>4322</v>
      </c>
      <c r="F116" s="38">
        <v>13069</v>
      </c>
      <c r="G116" s="35">
        <v>181030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0.92247980698625831</v>
      </c>
      <c r="D117" s="55">
        <v>0.9550574132215075</v>
      </c>
      <c r="E117" s="55">
        <v>0.93813761667028439</v>
      </c>
      <c r="F117" s="55">
        <v>0.93831220114587666</v>
      </c>
      <c r="G117" s="63">
        <v>0.93945563157023437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4</v>
      </c>
      <c r="D118" s="37">
        <v>3</v>
      </c>
      <c r="E118" s="37">
        <v>4</v>
      </c>
      <c r="F118" s="38">
        <v>11</v>
      </c>
      <c r="G118" s="35">
        <v>158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9.0971116670457127E-4</v>
      </c>
      <c r="D119" s="46">
        <v>6.8965517241379305E-4</v>
      </c>
      <c r="E119" s="46">
        <v>9.254974548819991E-4</v>
      </c>
      <c r="F119" s="47">
        <v>8.4168643354503019E-4</v>
      </c>
      <c r="G119" s="48">
        <v>8.727835165442192E-4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70130</v>
      </c>
      <c r="D120" s="37">
        <v>67020</v>
      </c>
      <c r="E120" s="37">
        <v>67480</v>
      </c>
      <c r="F120" s="38">
        <v>204630</v>
      </c>
      <c r="G120" s="35">
        <v>2893640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15.949511030247896</v>
      </c>
      <c r="D121" s="65">
        <v>15.406896551724138</v>
      </c>
      <c r="E121" s="65">
        <v>15.613142063859325</v>
      </c>
      <c r="F121" s="66">
        <v>15.657663172392684</v>
      </c>
      <c r="G121" s="67">
        <v>15.984311992487433</v>
      </c>
    </row>
    <row r="122" spans="1:7" ht="22.5" customHeight="1" collapsed="1" thickBot="1" x14ac:dyDescent="0.25">
      <c r="A122" s="156" t="s">
        <v>128</v>
      </c>
      <c r="B122" s="157"/>
      <c r="C122" s="157"/>
      <c r="D122" s="157"/>
      <c r="E122" s="157"/>
      <c r="F122" s="157"/>
      <c r="G122" s="158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4523.38</v>
      </c>
      <c r="D123" s="60">
        <v>4312.3599999999997</v>
      </c>
      <c r="E123" s="60">
        <v>4428.37</v>
      </c>
      <c r="F123" s="61">
        <v>13264.11</v>
      </c>
      <c r="G123" s="68">
        <v>183440.33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4397</v>
      </c>
      <c r="D124" s="37">
        <v>4350</v>
      </c>
      <c r="E124" s="37">
        <v>4322</v>
      </c>
      <c r="F124" s="38">
        <v>13069</v>
      </c>
      <c r="G124" s="35">
        <v>181030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0.9720607156595289</v>
      </c>
      <c r="D125" s="58">
        <v>1.0087283992987599</v>
      </c>
      <c r="E125" s="58">
        <v>0.97597987521367913</v>
      </c>
      <c r="F125" s="70">
        <v>0.98529038133730795</v>
      </c>
      <c r="G125" s="71">
        <v>0.98686041395586244</v>
      </c>
    </row>
    <row r="126" spans="1:7" ht="22.5" customHeight="1" collapsed="1" thickBot="1" x14ac:dyDescent="0.25">
      <c r="A126" s="156" t="s">
        <v>131</v>
      </c>
      <c r="B126" s="157"/>
      <c r="C126" s="157"/>
      <c r="D126" s="157"/>
      <c r="E126" s="157"/>
      <c r="F126" s="157"/>
      <c r="G126" s="158"/>
    </row>
    <row r="127" spans="1:7" ht="22.5" hidden="1" customHeight="1" outlineLevel="1" x14ac:dyDescent="0.2">
      <c r="A127" s="178" t="s">
        <v>132</v>
      </c>
      <c r="B127" s="179"/>
      <c r="C127" s="179"/>
      <c r="D127" s="179"/>
      <c r="E127" s="179"/>
      <c r="F127" s="179"/>
      <c r="G127" s="180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283.06</v>
      </c>
      <c r="D128" s="37">
        <v>158.38</v>
      </c>
      <c r="E128" s="37">
        <v>252.31</v>
      </c>
      <c r="F128" s="37">
        <v>693.75</v>
      </c>
      <c r="G128" s="35">
        <v>9851.31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283.06</v>
      </c>
      <c r="D129" s="37">
        <v>158.38</v>
      </c>
      <c r="E129" s="37">
        <v>252.31</v>
      </c>
      <c r="F129" s="38">
        <v>693.75</v>
      </c>
      <c r="G129" s="35">
        <v>9851.31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4.5199999999999996</v>
      </c>
      <c r="E131" s="37">
        <v>7.18</v>
      </c>
      <c r="F131" s="38">
        <v>19.7</v>
      </c>
      <c r="G131" s="35">
        <v>282.42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35.3825</v>
      </c>
      <c r="D132" s="37">
        <v>35.039823008849559</v>
      </c>
      <c r="E132" s="37">
        <v>35.140668523676879</v>
      </c>
      <c r="F132" s="38">
        <v>35.215736040609137</v>
      </c>
      <c r="G132" s="35">
        <v>34.881771829190562</v>
      </c>
    </row>
    <row r="133" spans="1:7" ht="22.5" hidden="1" customHeight="1" outlineLevel="1" x14ac:dyDescent="0.2">
      <c r="A133" s="171" t="s">
        <v>137</v>
      </c>
      <c r="B133" s="172"/>
      <c r="C133" s="172"/>
      <c r="D133" s="172"/>
      <c r="E133" s="172"/>
      <c r="F133" s="172"/>
      <c r="G133" s="173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8</v>
      </c>
      <c r="D135" s="39">
        <v>8</v>
      </c>
      <c r="E135" s="39">
        <v>8</v>
      </c>
      <c r="F135" s="28">
        <v>24</v>
      </c>
      <c r="G135" s="29">
        <v>336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252.58</v>
      </c>
      <c r="D136" s="37">
        <v>264.02999999999997</v>
      </c>
      <c r="E136" s="37">
        <v>238.83</v>
      </c>
      <c r="F136" s="38">
        <v>755.44</v>
      </c>
      <c r="G136" s="35">
        <v>12295.6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31.572500000000002</v>
      </c>
      <c r="D137" s="65">
        <v>33.003749999999997</v>
      </c>
      <c r="E137" s="65">
        <v>29.853750000000002</v>
      </c>
      <c r="F137" s="66">
        <v>31.47666666666667</v>
      </c>
      <c r="G137" s="67">
        <v>36.594047619047622</v>
      </c>
    </row>
    <row r="138" spans="1:7" ht="22.5" customHeight="1" collapsed="1" thickBot="1" x14ac:dyDescent="0.25">
      <c r="A138" s="156" t="s">
        <v>142</v>
      </c>
      <c r="B138" s="157"/>
      <c r="C138" s="157"/>
      <c r="D138" s="157"/>
      <c r="E138" s="157"/>
      <c r="F138" s="157"/>
      <c r="G138" s="158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137.39000000000001</v>
      </c>
      <c r="D139" s="60">
        <v>132.58000000000001</v>
      </c>
      <c r="E139" s="60">
        <v>133.6</v>
      </c>
      <c r="F139" s="61">
        <v>403.57000000000005</v>
      </c>
      <c r="G139" s="62">
        <v>5704.76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31.246304298385269</v>
      </c>
      <c r="D140" s="39">
        <v>30.47816091954023</v>
      </c>
      <c r="E140" s="39">
        <v>30.91161499305877</v>
      </c>
      <c r="F140" s="39">
        <v>30.879944907797082</v>
      </c>
      <c r="G140" s="77">
        <v>31.512787935701265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69812</v>
      </c>
      <c r="D141" s="78">
        <v>66888</v>
      </c>
      <c r="E141" s="78">
        <v>67728</v>
      </c>
      <c r="F141" s="38">
        <v>204428</v>
      </c>
      <c r="G141" s="79">
        <v>2891508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15.877188992494883</v>
      </c>
      <c r="D142" s="39">
        <v>15.376551724137931</v>
      </c>
      <c r="E142" s="39">
        <v>15.670522906062008</v>
      </c>
      <c r="F142" s="39">
        <v>15.642206748794859</v>
      </c>
      <c r="G142" s="77">
        <v>15.972534938960393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353</v>
      </c>
      <c r="D143" s="37">
        <v>357</v>
      </c>
      <c r="E143" s="37">
        <v>357</v>
      </c>
      <c r="F143" s="38">
        <v>1067</v>
      </c>
      <c r="G143" s="43">
        <v>13477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8.0282010461678419E-2</v>
      </c>
      <c r="D144" s="39">
        <v>8.2068965517241382E-2</v>
      </c>
      <c r="E144" s="39">
        <v>8.2600647848218411E-2</v>
      </c>
      <c r="F144" s="28">
        <v>8.1643584053867929E-2</v>
      </c>
      <c r="G144" s="77">
        <v>7.4446224382699003E-2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316</v>
      </c>
      <c r="D145" s="82">
        <v>332</v>
      </c>
      <c r="E145" s="82">
        <v>284</v>
      </c>
      <c r="F145" s="83">
        <v>932</v>
      </c>
      <c r="G145" s="84">
        <v>11592</v>
      </c>
    </row>
    <row r="146" spans="1:7" ht="22.5" customHeight="1" collapsed="1" thickBot="1" x14ac:dyDescent="0.25">
      <c r="A146" s="156" t="s">
        <v>156</v>
      </c>
      <c r="B146" s="157"/>
      <c r="C146" s="157"/>
      <c r="D146" s="157"/>
      <c r="E146" s="157"/>
      <c r="F146" s="157"/>
      <c r="G146" s="158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174">
        <v>0</v>
      </c>
      <c r="D149" s="175"/>
      <c r="E149" s="176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174">
        <v>0</v>
      </c>
      <c r="D150" s="175"/>
      <c r="E150" s="176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174">
        <v>0</v>
      </c>
      <c r="D151" s="175"/>
      <c r="E151" s="176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174">
        <v>0</v>
      </c>
      <c r="D152" s="175"/>
      <c r="E152" s="176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42">
        <v>0</v>
      </c>
      <c r="D153" s="142">
        <v>1354</v>
      </c>
      <c r="E153" s="142">
        <v>1012</v>
      </c>
      <c r="F153" s="90">
        <v>2366</v>
      </c>
      <c r="G153" s="43">
        <v>35210</v>
      </c>
    </row>
    <row r="154" spans="1:7" ht="21.75" hidden="1" customHeight="1" outlineLevel="1" x14ac:dyDescent="0.2">
      <c r="A154" s="87" t="s">
        <v>163</v>
      </c>
      <c r="B154" s="88" t="s">
        <v>11</v>
      </c>
      <c r="C154" s="174">
        <v>0</v>
      </c>
      <c r="D154" s="175"/>
      <c r="E154" s="176"/>
      <c r="F154" s="90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174">
        <v>0</v>
      </c>
      <c r="D155" s="175"/>
      <c r="E155" s="176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42">
        <v>296</v>
      </c>
      <c r="D156" s="142">
        <v>1222</v>
      </c>
      <c r="E156" s="142">
        <v>1988</v>
      </c>
      <c r="F156" s="90">
        <v>3506</v>
      </c>
      <c r="G156" s="43">
        <v>45244</v>
      </c>
    </row>
    <row r="157" spans="1:7" ht="21.75" hidden="1" customHeight="1" outlineLevel="1" x14ac:dyDescent="0.2">
      <c r="A157" s="87" t="s">
        <v>165</v>
      </c>
      <c r="B157" s="88" t="s">
        <v>11</v>
      </c>
      <c r="C157" s="174">
        <v>1049.77001953125</v>
      </c>
      <c r="D157" s="175"/>
      <c r="E157" s="176"/>
      <c r="F157" s="90">
        <v>1049.77001953125</v>
      </c>
      <c r="G157" s="43">
        <v>20739.3701782227</v>
      </c>
    </row>
    <row r="158" spans="1:7" ht="21.75" hidden="1" customHeight="1" outlineLevel="1" x14ac:dyDescent="0.2">
      <c r="A158" s="87" t="s">
        <v>54</v>
      </c>
      <c r="B158" s="88" t="s">
        <v>22</v>
      </c>
      <c r="C158" s="174">
        <v>49</v>
      </c>
      <c r="D158" s="175"/>
      <c r="E158" s="176"/>
      <c r="F158" s="37">
        <v>49</v>
      </c>
      <c r="G158" s="43">
        <v>990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42">
        <v>2552</v>
      </c>
      <c r="D159" s="142">
        <v>2512</v>
      </c>
      <c r="E159" s="142">
        <v>2190</v>
      </c>
      <c r="F159" s="90">
        <v>7254</v>
      </c>
      <c r="G159" s="43">
        <v>72006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174">
        <v>0</v>
      </c>
      <c r="D162" s="175"/>
      <c r="E162" s="176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174">
        <v>0</v>
      </c>
      <c r="D163" s="175"/>
      <c r="E163" s="176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174">
        <v>0</v>
      </c>
      <c r="D164" s="175"/>
      <c r="E164" s="176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174">
        <v>0</v>
      </c>
      <c r="D165" s="175"/>
      <c r="E165" s="176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174">
        <v>0</v>
      </c>
      <c r="D166" s="175"/>
      <c r="E166" s="176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174">
        <v>0</v>
      </c>
      <c r="D167" s="175"/>
      <c r="E167" s="176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187">
        <v>14175.77001953125</v>
      </c>
      <c r="D168" s="190"/>
      <c r="E168" s="190"/>
      <c r="F168" s="191"/>
      <c r="G168" s="91">
        <v>173199.37017822271</v>
      </c>
      <c r="H168" s="92"/>
      <c r="I168" s="93"/>
      <c r="J168" s="93"/>
    </row>
    <row r="169" spans="1:10" ht="22.5" hidden="1" outlineLevel="1" x14ac:dyDescent="0.2">
      <c r="A169" s="87" t="s">
        <v>172</v>
      </c>
      <c r="B169" s="88" t="s">
        <v>22</v>
      </c>
      <c r="C169" s="187">
        <v>0</v>
      </c>
      <c r="D169" s="188"/>
      <c r="E169" s="188"/>
      <c r="F169" s="189"/>
      <c r="G169" s="91">
        <v>0</v>
      </c>
      <c r="H169" s="92"/>
      <c r="I169" s="93"/>
      <c r="J169" s="93"/>
    </row>
    <row r="170" spans="1:10" ht="22.5" hidden="1" outlineLevel="1" x14ac:dyDescent="0.2">
      <c r="A170" s="87" t="s">
        <v>173</v>
      </c>
      <c r="B170" s="88" t="s">
        <v>22</v>
      </c>
      <c r="C170" s="187">
        <v>49</v>
      </c>
      <c r="D170" s="190"/>
      <c r="E170" s="190"/>
      <c r="F170" s="191"/>
      <c r="G170" s="91">
        <v>990</v>
      </c>
    </row>
    <row r="171" spans="1:10" ht="32.25" hidden="1" outlineLevel="1" thickBot="1" x14ac:dyDescent="0.25">
      <c r="A171" s="94" t="s">
        <v>174</v>
      </c>
      <c r="B171" s="95" t="s">
        <v>11</v>
      </c>
      <c r="C171" s="192">
        <v>280403.14854621876</v>
      </c>
      <c r="D171" s="193"/>
      <c r="E171" s="193"/>
      <c r="F171" s="193"/>
      <c r="G171" s="194"/>
      <c r="H171" s="96"/>
    </row>
    <row r="172" spans="1:10" ht="26.25" collapsed="1" thickBot="1" x14ac:dyDescent="0.25">
      <c r="A172" s="156" t="s">
        <v>175</v>
      </c>
      <c r="B172" s="157"/>
      <c r="C172" s="157"/>
      <c r="D172" s="157"/>
      <c r="E172" s="157"/>
      <c r="F172" s="157"/>
      <c r="G172" s="158"/>
    </row>
    <row r="173" spans="1:10" ht="184.5" hidden="1" customHeight="1" outlineLevel="1" thickBot="1" x14ac:dyDescent="0.25">
      <c r="A173" s="97"/>
      <c r="B173" s="98"/>
      <c r="C173" s="99"/>
      <c r="D173" s="99"/>
      <c r="E173" s="99"/>
      <c r="F173" s="99"/>
      <c r="G173" s="100"/>
    </row>
    <row r="174" spans="1:10" ht="22.5" customHeight="1" collapsed="1" thickBot="1" x14ac:dyDescent="0.25">
      <c r="A174" s="156" t="s">
        <v>176</v>
      </c>
      <c r="B174" s="157"/>
      <c r="C174" s="157"/>
      <c r="D174" s="157"/>
      <c r="E174" s="157"/>
      <c r="F174" s="157"/>
      <c r="G174" s="158"/>
    </row>
    <row r="175" spans="1:10" ht="27" hidden="1" customHeight="1" outlineLevel="1" x14ac:dyDescent="0.2">
      <c r="A175" s="195" t="s">
        <v>177</v>
      </c>
      <c r="B175" s="196"/>
      <c r="C175" s="196"/>
      <c r="D175" s="143" t="s">
        <v>178</v>
      </c>
      <c r="E175" s="143" t="s">
        <v>179</v>
      </c>
      <c r="F175" s="143" t="s">
        <v>180</v>
      </c>
      <c r="G175" s="102" t="s">
        <v>181</v>
      </c>
    </row>
    <row r="176" spans="1:10" ht="37.5" hidden="1" customHeight="1" outlineLevel="1" x14ac:dyDescent="0.2">
      <c r="A176" s="199" t="s">
        <v>212</v>
      </c>
      <c r="B176" s="200"/>
      <c r="C176" s="200"/>
      <c r="D176" s="103">
        <v>8</v>
      </c>
      <c r="E176" s="104" t="s">
        <v>213</v>
      </c>
      <c r="F176" s="104" t="s">
        <v>199</v>
      </c>
      <c r="G176" s="105">
        <v>14</v>
      </c>
    </row>
    <row r="177" spans="1:10" ht="30.75" hidden="1" customHeight="1" outlineLevel="1" x14ac:dyDescent="0.2">
      <c r="A177" s="199" t="s">
        <v>286</v>
      </c>
      <c r="B177" s="200"/>
      <c r="C177" s="200"/>
      <c r="D177" s="103">
        <v>10</v>
      </c>
      <c r="E177" s="104" t="s">
        <v>206</v>
      </c>
      <c r="F177" s="104" t="s">
        <v>207</v>
      </c>
      <c r="G177" s="105">
        <v>150</v>
      </c>
    </row>
    <row r="178" spans="1:10" ht="30.75" hidden="1" customHeight="1" outlineLevel="1" x14ac:dyDescent="0.2">
      <c r="A178" s="199" t="s">
        <v>287</v>
      </c>
      <c r="B178" s="200"/>
      <c r="C178" s="200"/>
      <c r="D178" s="103">
        <v>10</v>
      </c>
      <c r="E178" s="104" t="s">
        <v>250</v>
      </c>
      <c r="F178" s="104" t="s">
        <v>199</v>
      </c>
      <c r="G178" s="105">
        <v>200</v>
      </c>
    </row>
    <row r="179" spans="1:10" ht="30.75" hidden="1" customHeight="1" outlineLevel="1" x14ac:dyDescent="0.2">
      <c r="A179" s="199" t="s">
        <v>231</v>
      </c>
      <c r="B179" s="200"/>
      <c r="C179" s="200"/>
      <c r="D179" s="103">
        <v>18</v>
      </c>
      <c r="E179" s="104" t="s">
        <v>213</v>
      </c>
      <c r="F179" s="104" t="s">
        <v>199</v>
      </c>
      <c r="G179" s="105">
        <v>106</v>
      </c>
    </row>
    <row r="180" spans="1:10" ht="30.75" hidden="1" customHeight="1" outlineLevel="1" x14ac:dyDescent="0.2">
      <c r="A180" s="199" t="s">
        <v>182</v>
      </c>
      <c r="B180" s="200"/>
      <c r="C180" s="200"/>
      <c r="D180" s="103" t="s">
        <v>182</v>
      </c>
      <c r="E180" s="104" t="s">
        <v>182</v>
      </c>
      <c r="F180" s="104" t="s">
        <v>182</v>
      </c>
      <c r="G180" s="105" t="s">
        <v>182</v>
      </c>
    </row>
    <row r="181" spans="1:10" ht="38.25" hidden="1" customHeight="1" outlineLevel="1" x14ac:dyDescent="0.2">
      <c r="A181" s="199" t="s">
        <v>182</v>
      </c>
      <c r="B181" s="200"/>
      <c r="C181" s="200"/>
      <c r="D181" s="103" t="s">
        <v>182</v>
      </c>
      <c r="E181" s="104" t="s">
        <v>182</v>
      </c>
      <c r="F181" s="104" t="s">
        <v>182</v>
      </c>
      <c r="G181" s="105" t="s">
        <v>182</v>
      </c>
    </row>
    <row r="182" spans="1:10" ht="30.75" hidden="1" customHeight="1" outlineLevel="1" x14ac:dyDescent="0.2">
      <c r="A182" s="197" t="s">
        <v>182</v>
      </c>
      <c r="B182" s="198"/>
      <c r="C182" s="198"/>
      <c r="D182" s="106" t="s">
        <v>182</v>
      </c>
      <c r="E182" s="107" t="s">
        <v>182</v>
      </c>
      <c r="F182" s="107" t="s">
        <v>182</v>
      </c>
      <c r="G182" s="105" t="s">
        <v>182</v>
      </c>
    </row>
    <row r="183" spans="1:10" ht="30.75" hidden="1" customHeight="1" outlineLevel="1" x14ac:dyDescent="0.2">
      <c r="A183" s="197" t="s">
        <v>182</v>
      </c>
      <c r="B183" s="198"/>
      <c r="C183" s="198"/>
      <c r="D183" s="106" t="s">
        <v>182</v>
      </c>
      <c r="E183" s="107" t="s">
        <v>182</v>
      </c>
      <c r="F183" s="107" t="s">
        <v>182</v>
      </c>
      <c r="G183" s="105" t="s">
        <v>182</v>
      </c>
    </row>
    <row r="184" spans="1:10" ht="30.75" hidden="1" customHeight="1" outlineLevel="1" x14ac:dyDescent="0.2">
      <c r="A184" s="197" t="s">
        <v>182</v>
      </c>
      <c r="B184" s="198"/>
      <c r="C184" s="198"/>
      <c r="D184" s="106" t="s">
        <v>182</v>
      </c>
      <c r="E184" s="107" t="s">
        <v>182</v>
      </c>
      <c r="F184" s="107" t="s">
        <v>182</v>
      </c>
      <c r="G184" s="105" t="s">
        <v>182</v>
      </c>
    </row>
    <row r="185" spans="1:10" ht="30.75" hidden="1" customHeight="1" outlineLevel="1" x14ac:dyDescent="0.2">
      <c r="A185" s="197" t="s">
        <v>182</v>
      </c>
      <c r="B185" s="198"/>
      <c r="C185" s="198"/>
      <c r="D185" s="106" t="s">
        <v>182</v>
      </c>
      <c r="E185" s="107" t="s">
        <v>182</v>
      </c>
      <c r="F185" s="107" t="s">
        <v>182</v>
      </c>
      <c r="G185" s="105" t="s">
        <v>182</v>
      </c>
    </row>
    <row r="186" spans="1:10" ht="30.75" hidden="1" customHeight="1" outlineLevel="1" x14ac:dyDescent="0.2">
      <c r="A186" s="197" t="s">
        <v>182</v>
      </c>
      <c r="B186" s="198"/>
      <c r="C186" s="198"/>
      <c r="D186" s="106" t="s">
        <v>182</v>
      </c>
      <c r="E186" s="107" t="s">
        <v>182</v>
      </c>
      <c r="F186" s="107" t="s">
        <v>182</v>
      </c>
      <c r="G186" s="105" t="s">
        <v>182</v>
      </c>
    </row>
    <row r="187" spans="1:10" ht="30.75" hidden="1" customHeight="1" outlineLevel="1" x14ac:dyDescent="0.2">
      <c r="A187" s="197" t="s">
        <v>182</v>
      </c>
      <c r="B187" s="198"/>
      <c r="C187" s="198"/>
      <c r="D187" s="106" t="s">
        <v>182</v>
      </c>
      <c r="E187" s="107" t="s">
        <v>182</v>
      </c>
      <c r="F187" s="107" t="s">
        <v>182</v>
      </c>
      <c r="G187" s="105" t="s">
        <v>182</v>
      </c>
    </row>
    <row r="188" spans="1:10" ht="30.75" hidden="1" customHeight="1" outlineLevel="1" x14ac:dyDescent="0.2">
      <c r="A188" s="197" t="s">
        <v>182</v>
      </c>
      <c r="B188" s="198"/>
      <c r="C188" s="198"/>
      <c r="D188" s="106" t="s">
        <v>182</v>
      </c>
      <c r="E188" s="107" t="s">
        <v>182</v>
      </c>
      <c r="F188" s="107" t="s">
        <v>182</v>
      </c>
      <c r="G188" s="105" t="s">
        <v>182</v>
      </c>
    </row>
    <row r="189" spans="1:10" ht="30.75" hidden="1" customHeight="1" outlineLevel="1" x14ac:dyDescent="0.2">
      <c r="A189" s="197" t="s">
        <v>182</v>
      </c>
      <c r="B189" s="198"/>
      <c r="C189" s="198"/>
      <c r="D189" s="106" t="s">
        <v>182</v>
      </c>
      <c r="E189" s="107" t="s">
        <v>182</v>
      </c>
      <c r="F189" s="107" t="s">
        <v>182</v>
      </c>
      <c r="G189" s="105" t="s">
        <v>182</v>
      </c>
    </row>
    <row r="190" spans="1:10" ht="30.75" hidden="1" customHeight="1" outlineLevel="1" x14ac:dyDescent="0.2">
      <c r="A190" s="197" t="s">
        <v>182</v>
      </c>
      <c r="B190" s="198"/>
      <c r="C190" s="198"/>
      <c r="D190" s="106" t="s">
        <v>182</v>
      </c>
      <c r="E190" s="107" t="s">
        <v>182</v>
      </c>
      <c r="F190" s="107" t="s">
        <v>182</v>
      </c>
      <c r="G190" s="105" t="s">
        <v>182</v>
      </c>
    </row>
    <row r="191" spans="1:10" ht="27" hidden="1" customHeight="1" outlineLevel="1" thickBot="1" x14ac:dyDescent="0.25">
      <c r="A191" s="201" t="s">
        <v>183</v>
      </c>
      <c r="B191" s="202"/>
      <c r="C191" s="202"/>
      <c r="D191" s="202"/>
      <c r="E191" s="202"/>
      <c r="F191" s="203"/>
      <c r="G191" s="108">
        <v>470</v>
      </c>
    </row>
    <row r="192" spans="1:10" ht="22.5" customHeight="1" collapsed="1" thickBot="1" x14ac:dyDescent="0.25">
      <c r="A192" s="156" t="s">
        <v>184</v>
      </c>
      <c r="B192" s="157"/>
      <c r="C192" s="157"/>
      <c r="D192" s="157"/>
      <c r="E192" s="157"/>
      <c r="F192" s="157"/>
      <c r="G192" s="157"/>
      <c r="H192" s="157"/>
      <c r="I192" s="157"/>
      <c r="J192" s="158"/>
    </row>
    <row r="193" spans="1:10" ht="30.75" hidden="1" customHeight="1" outlineLevel="2" x14ac:dyDescent="0.2">
      <c r="A193" s="195" t="s">
        <v>185</v>
      </c>
      <c r="B193" s="196"/>
      <c r="C193" s="196"/>
      <c r="D193" s="143" t="s">
        <v>186</v>
      </c>
      <c r="E193" s="143" t="s">
        <v>187</v>
      </c>
      <c r="F193" s="143" t="s">
        <v>188</v>
      </c>
      <c r="G193" s="143" t="s">
        <v>179</v>
      </c>
      <c r="H193" s="143" t="s">
        <v>189</v>
      </c>
      <c r="I193" s="143" t="s">
        <v>190</v>
      </c>
      <c r="J193" s="109" t="s">
        <v>191</v>
      </c>
    </row>
    <row r="194" spans="1:10" ht="32.25" hidden="1" customHeight="1" outlineLevel="2" x14ac:dyDescent="0.2">
      <c r="A194" s="199" t="s">
        <v>288</v>
      </c>
      <c r="B194" s="200"/>
      <c r="C194" s="200"/>
      <c r="D194" s="110">
        <v>0.73055555555555596</v>
      </c>
      <c r="E194" s="110">
        <v>0.73680555555555605</v>
      </c>
      <c r="F194" s="103">
        <v>9</v>
      </c>
      <c r="G194" s="111" t="s">
        <v>289</v>
      </c>
      <c r="H194" s="103" t="s">
        <v>267</v>
      </c>
      <c r="I194" s="103"/>
      <c r="J194" s="112">
        <v>90</v>
      </c>
    </row>
    <row r="195" spans="1:10" ht="30.75" hidden="1" customHeight="1" outlineLevel="2" x14ac:dyDescent="0.2">
      <c r="A195" s="199" t="s">
        <v>182</v>
      </c>
      <c r="B195" s="200"/>
      <c r="C195" s="200"/>
      <c r="D195" s="110" t="s">
        <v>182</v>
      </c>
      <c r="E195" s="110" t="s">
        <v>182</v>
      </c>
      <c r="F195" s="103" t="s">
        <v>182</v>
      </c>
      <c r="G195" s="111" t="s">
        <v>182</v>
      </c>
      <c r="H195" s="103" t="s">
        <v>182</v>
      </c>
      <c r="I195" s="103"/>
      <c r="J195" s="112" t="s">
        <v>182</v>
      </c>
    </row>
    <row r="196" spans="1:10" ht="30.75" hidden="1" customHeight="1" outlineLevel="2" x14ac:dyDescent="0.2">
      <c r="A196" s="199" t="s">
        <v>182</v>
      </c>
      <c r="B196" s="200"/>
      <c r="C196" s="200"/>
      <c r="D196" s="110" t="s">
        <v>182</v>
      </c>
      <c r="E196" s="110" t="s">
        <v>182</v>
      </c>
      <c r="F196" s="103" t="s">
        <v>182</v>
      </c>
      <c r="G196" s="111" t="s">
        <v>182</v>
      </c>
      <c r="H196" s="103" t="s">
        <v>182</v>
      </c>
      <c r="I196" s="103"/>
      <c r="J196" s="112" t="s">
        <v>182</v>
      </c>
    </row>
    <row r="197" spans="1:10" ht="30.75" hidden="1" customHeight="1" outlineLevel="2" x14ac:dyDescent="0.2">
      <c r="A197" s="199" t="s">
        <v>182</v>
      </c>
      <c r="B197" s="200"/>
      <c r="C197" s="200"/>
      <c r="D197" s="110" t="s">
        <v>182</v>
      </c>
      <c r="E197" s="110" t="s">
        <v>182</v>
      </c>
      <c r="F197" s="103" t="s">
        <v>182</v>
      </c>
      <c r="G197" s="111" t="s">
        <v>182</v>
      </c>
      <c r="H197" s="103" t="s">
        <v>182</v>
      </c>
      <c r="I197" s="103"/>
      <c r="J197" s="112" t="s">
        <v>182</v>
      </c>
    </row>
    <row r="198" spans="1:10" ht="30.75" hidden="1" customHeight="1" outlineLevel="2" x14ac:dyDescent="0.2">
      <c r="A198" s="199" t="s">
        <v>182</v>
      </c>
      <c r="B198" s="200"/>
      <c r="C198" s="200"/>
      <c r="D198" s="110" t="s">
        <v>182</v>
      </c>
      <c r="E198" s="110" t="s">
        <v>182</v>
      </c>
      <c r="F198" s="103" t="s">
        <v>182</v>
      </c>
      <c r="G198" s="111" t="s">
        <v>182</v>
      </c>
      <c r="H198" s="103" t="s">
        <v>182</v>
      </c>
      <c r="I198" s="103"/>
      <c r="J198" s="112" t="s">
        <v>182</v>
      </c>
    </row>
    <row r="199" spans="1:10" ht="30.75" hidden="1" customHeight="1" outlineLevel="2" x14ac:dyDescent="0.2">
      <c r="A199" s="199" t="s">
        <v>182</v>
      </c>
      <c r="B199" s="200"/>
      <c r="C199" s="200"/>
      <c r="D199" s="110" t="s">
        <v>182</v>
      </c>
      <c r="E199" s="110" t="s">
        <v>182</v>
      </c>
      <c r="F199" s="103" t="s">
        <v>182</v>
      </c>
      <c r="G199" s="111" t="s">
        <v>182</v>
      </c>
      <c r="H199" s="103" t="s">
        <v>182</v>
      </c>
      <c r="I199" s="103"/>
      <c r="J199" s="112" t="s">
        <v>182</v>
      </c>
    </row>
    <row r="200" spans="1:10" ht="30.75" hidden="1" customHeight="1" outlineLevel="2" x14ac:dyDescent="0.2">
      <c r="A200" s="199" t="s">
        <v>182</v>
      </c>
      <c r="B200" s="200"/>
      <c r="C200" s="200"/>
      <c r="D200" s="110" t="s">
        <v>182</v>
      </c>
      <c r="E200" s="110" t="s">
        <v>182</v>
      </c>
      <c r="F200" s="103" t="s">
        <v>182</v>
      </c>
      <c r="G200" s="111" t="s">
        <v>182</v>
      </c>
      <c r="H200" s="103" t="s">
        <v>182</v>
      </c>
      <c r="I200" s="103"/>
      <c r="J200" s="112" t="s">
        <v>182</v>
      </c>
    </row>
    <row r="201" spans="1:10" ht="30.75" hidden="1" customHeight="1" outlineLevel="2" thickBot="1" x14ac:dyDescent="0.25">
      <c r="A201" s="213" t="s">
        <v>182</v>
      </c>
      <c r="B201" s="214"/>
      <c r="C201" s="214"/>
      <c r="D201" s="113" t="s">
        <v>182</v>
      </c>
      <c r="E201" s="113" t="s">
        <v>182</v>
      </c>
      <c r="F201" s="114" t="s">
        <v>182</v>
      </c>
      <c r="G201" s="115" t="s">
        <v>182</v>
      </c>
      <c r="H201" s="114" t="s">
        <v>182</v>
      </c>
      <c r="I201" s="114"/>
      <c r="J201" s="116" t="s">
        <v>182</v>
      </c>
    </row>
    <row r="202" spans="1:10" ht="30.75" hidden="1" customHeight="1" outlineLevel="2" thickBot="1" x14ac:dyDescent="0.25">
      <c r="A202" s="215" t="s">
        <v>192</v>
      </c>
      <c r="B202" s="216"/>
      <c r="C202" s="216"/>
      <c r="D202" s="216"/>
      <c r="E202" s="216"/>
      <c r="F202" s="117">
        <v>9</v>
      </c>
    </row>
    <row r="203" spans="1:10" ht="22.5" customHeight="1" collapsed="1" thickBot="1" x14ac:dyDescent="0.25">
      <c r="A203" s="156" t="s">
        <v>193</v>
      </c>
      <c r="B203" s="157"/>
      <c r="C203" s="157"/>
      <c r="D203" s="157"/>
      <c r="E203" s="157"/>
      <c r="F203" s="157"/>
      <c r="G203" s="158"/>
    </row>
    <row r="204" spans="1:10" ht="333" hidden="1" customHeight="1" outlineLevel="1" thickBot="1" x14ac:dyDescent="0.25"/>
    <row r="205" spans="1:10" ht="22.5" customHeight="1" collapsed="1" x14ac:dyDescent="0.2">
      <c r="A205" s="217" t="s">
        <v>194</v>
      </c>
      <c r="B205" s="218"/>
      <c r="C205" s="218"/>
      <c r="D205" s="218"/>
      <c r="E205" s="218"/>
      <c r="F205" s="218"/>
      <c r="G205" s="219"/>
    </row>
    <row r="206" spans="1:10" ht="44.25" hidden="1" customHeight="1" outlineLevel="1" thickBot="1" x14ac:dyDescent="0.25">
      <c r="A206" s="204" t="s">
        <v>182</v>
      </c>
      <c r="B206" s="205"/>
      <c r="C206" s="205"/>
      <c r="D206" s="205"/>
      <c r="E206" s="205"/>
      <c r="F206" s="205"/>
      <c r="G206" s="206"/>
    </row>
    <row r="207" spans="1:10" ht="30.75" hidden="1" customHeight="1" outlineLevel="1" thickBot="1" x14ac:dyDescent="0.25">
      <c r="A207" s="204" t="s">
        <v>182</v>
      </c>
      <c r="B207" s="205"/>
      <c r="C207" s="205"/>
      <c r="D207" s="205"/>
      <c r="E207" s="205"/>
      <c r="F207" s="205"/>
      <c r="G207" s="206"/>
    </row>
    <row r="208" spans="1:10" ht="30.75" hidden="1" customHeight="1" outlineLevel="1" thickBot="1" x14ac:dyDescent="0.25">
      <c r="A208" s="204" t="s">
        <v>182</v>
      </c>
      <c r="B208" s="205"/>
      <c r="C208" s="205"/>
      <c r="D208" s="205"/>
      <c r="E208" s="205"/>
      <c r="F208" s="205"/>
      <c r="G208" s="206"/>
    </row>
    <row r="209" spans="1:7" ht="30.75" hidden="1" customHeight="1" outlineLevel="1" thickBot="1" x14ac:dyDescent="0.25">
      <c r="A209" s="204" t="s">
        <v>182</v>
      </c>
      <c r="B209" s="205"/>
      <c r="C209" s="205"/>
      <c r="D209" s="205"/>
      <c r="E209" s="205"/>
      <c r="F209" s="205"/>
      <c r="G209" s="206"/>
    </row>
    <row r="210" spans="1:7" ht="30.75" hidden="1" customHeight="1" outlineLevel="1" thickBot="1" x14ac:dyDescent="0.25">
      <c r="A210" s="204" t="s">
        <v>182</v>
      </c>
      <c r="B210" s="205"/>
      <c r="C210" s="205"/>
      <c r="D210" s="205"/>
      <c r="E210" s="205"/>
      <c r="F210" s="205"/>
      <c r="G210" s="206"/>
    </row>
    <row r="211" spans="1:7" ht="30.75" hidden="1" customHeight="1" outlineLevel="1" thickBot="1" x14ac:dyDescent="0.25">
      <c r="A211" s="207" t="s">
        <v>182</v>
      </c>
      <c r="B211" s="208"/>
      <c r="C211" s="208"/>
      <c r="D211" s="208"/>
      <c r="E211" s="208"/>
      <c r="F211" s="208"/>
      <c r="G211" s="209"/>
    </row>
    <row r="212" spans="1:7" ht="30.75" hidden="1" customHeight="1" outlineLevel="1" thickBot="1" x14ac:dyDescent="0.25">
      <c r="A212" s="210" t="s">
        <v>182</v>
      </c>
      <c r="B212" s="211"/>
      <c r="C212" s="211"/>
      <c r="D212" s="211"/>
      <c r="E212" s="211"/>
      <c r="F212" s="211"/>
      <c r="G212" s="212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I8" sqref="I8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50" t="s">
        <v>0</v>
      </c>
      <c r="B1" s="151"/>
      <c r="C1" s="151"/>
      <c r="D1" s="151"/>
      <c r="E1" s="151"/>
      <c r="F1" s="151"/>
      <c r="G1" s="151"/>
    </row>
    <row r="2" spans="1:8" s="3" customFormat="1" ht="26.25" thickBot="1" x14ac:dyDescent="0.3">
      <c r="A2" s="2" t="s">
        <v>290</v>
      </c>
      <c r="B2" s="152" t="s">
        <v>1</v>
      </c>
      <c r="C2" s="153"/>
      <c r="D2" s="152" t="s">
        <v>291</v>
      </c>
      <c r="E2" s="153"/>
      <c r="F2" s="154">
        <v>44626</v>
      </c>
      <c r="G2" s="155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56" t="s">
        <v>9</v>
      </c>
      <c r="B5" s="157"/>
      <c r="C5" s="157"/>
      <c r="D5" s="157"/>
      <c r="E5" s="157"/>
      <c r="F5" s="157"/>
      <c r="G5" s="158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187500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4354</v>
      </c>
      <c r="D7" s="19">
        <v>4330</v>
      </c>
      <c r="E7" s="19">
        <v>4405</v>
      </c>
      <c r="F7" s="20">
        <v>13089</v>
      </c>
      <c r="G7" s="21">
        <v>194119</v>
      </c>
      <c r="H7" s="22"/>
    </row>
    <row r="8" spans="1:8" ht="22.5" customHeight="1" collapsed="1" thickBot="1" x14ac:dyDescent="0.25">
      <c r="A8" s="156" t="s">
        <v>13</v>
      </c>
      <c r="B8" s="157"/>
      <c r="C8" s="157"/>
      <c r="D8" s="157"/>
      <c r="E8" s="157"/>
      <c r="F8" s="157"/>
      <c r="G8" s="158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359.35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0.65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0.65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56" t="s">
        <v>19</v>
      </c>
      <c r="B13" s="157"/>
      <c r="C13" s="157"/>
      <c r="D13" s="157"/>
      <c r="E13" s="157"/>
      <c r="F13" s="157"/>
      <c r="G13" s="158"/>
    </row>
    <row r="14" spans="1:8" ht="22.5" hidden="1" customHeight="1" outlineLevel="1" x14ac:dyDescent="0.2">
      <c r="A14" s="26" t="s">
        <v>20</v>
      </c>
      <c r="B14" s="27" t="s">
        <v>11</v>
      </c>
      <c r="C14" s="159">
        <v>0</v>
      </c>
      <c r="D14" s="160"/>
      <c r="E14" s="160"/>
      <c r="F14" s="161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62">
        <v>0</v>
      </c>
      <c r="D15" s="163"/>
      <c r="E15" s="163"/>
      <c r="F15" s="164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65">
        <v>0</v>
      </c>
      <c r="D16" s="166"/>
      <c r="E16" s="166"/>
      <c r="F16" s="167"/>
      <c r="G16" s="35">
        <v>3670.1800537109398</v>
      </c>
    </row>
    <row r="17" spans="1:7" ht="22.5" hidden="1" customHeight="1" outlineLevel="1" x14ac:dyDescent="0.2">
      <c r="A17" s="26" t="s">
        <v>24</v>
      </c>
      <c r="B17" s="27" t="s">
        <v>22</v>
      </c>
      <c r="C17" s="162">
        <v>0</v>
      </c>
      <c r="D17" s="163"/>
      <c r="E17" s="163"/>
      <c r="F17" s="164"/>
      <c r="G17" s="35">
        <v>146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68">
        <v>-17905.7112169266</v>
      </c>
      <c r="D18" s="169"/>
      <c r="E18" s="169"/>
      <c r="F18" s="169"/>
      <c r="G18" s="170"/>
    </row>
    <row r="19" spans="1:7" ht="22.5" customHeight="1" collapsed="1" thickBot="1" x14ac:dyDescent="0.25">
      <c r="A19" s="156" t="s">
        <v>26</v>
      </c>
      <c r="B19" s="157"/>
      <c r="C19" s="157"/>
      <c r="D19" s="157"/>
      <c r="E19" s="157"/>
      <c r="F19" s="157"/>
      <c r="G19" s="158"/>
    </row>
    <row r="20" spans="1:7" ht="22.5" hidden="1" customHeight="1" outlineLevel="1" x14ac:dyDescent="0.2">
      <c r="A20" s="26" t="s">
        <v>27</v>
      </c>
      <c r="B20" s="27" t="s">
        <v>11</v>
      </c>
      <c r="C20" s="159">
        <v>0</v>
      </c>
      <c r="D20" s="160"/>
      <c r="E20" s="160"/>
      <c r="F20" s="161"/>
      <c r="G20" s="35">
        <v>918.14001464843795</v>
      </c>
    </row>
    <row r="21" spans="1:7" ht="22.5" hidden="1" customHeight="1" outlineLevel="1" x14ac:dyDescent="0.2">
      <c r="A21" s="26" t="s">
        <v>21</v>
      </c>
      <c r="B21" s="27" t="s">
        <v>22</v>
      </c>
      <c r="C21" s="162">
        <v>0</v>
      </c>
      <c r="D21" s="163"/>
      <c r="E21" s="163"/>
      <c r="F21" s="164"/>
      <c r="G21" s="35">
        <v>37</v>
      </c>
    </row>
    <row r="22" spans="1:7" ht="22.5" hidden="1" customHeight="1" outlineLevel="1" x14ac:dyDescent="0.2">
      <c r="A22" s="26" t="s">
        <v>28</v>
      </c>
      <c r="B22" s="27" t="s">
        <v>11</v>
      </c>
      <c r="C22" s="165">
        <v>0</v>
      </c>
      <c r="D22" s="166"/>
      <c r="E22" s="166"/>
      <c r="F22" s="167"/>
      <c r="G22" s="35">
        <v>172.169998168945</v>
      </c>
    </row>
    <row r="23" spans="1:7" ht="22.5" hidden="1" customHeight="1" outlineLevel="1" x14ac:dyDescent="0.2">
      <c r="A23" s="26" t="s">
        <v>24</v>
      </c>
      <c r="B23" s="27" t="s">
        <v>22</v>
      </c>
      <c r="C23" s="162">
        <v>0</v>
      </c>
      <c r="D23" s="163"/>
      <c r="E23" s="163"/>
      <c r="F23" s="164"/>
      <c r="G23" s="35">
        <v>7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68">
        <v>8271.2400121688806</v>
      </c>
      <c r="D24" s="169"/>
      <c r="E24" s="169"/>
      <c r="F24" s="169"/>
      <c r="G24" s="170"/>
    </row>
    <row r="25" spans="1:7" ht="22.5" customHeight="1" collapsed="1" thickBot="1" x14ac:dyDescent="0.25">
      <c r="A25" s="156" t="s">
        <v>30</v>
      </c>
      <c r="B25" s="157"/>
      <c r="C25" s="157"/>
      <c r="D25" s="157"/>
      <c r="E25" s="157"/>
      <c r="F25" s="157"/>
      <c r="G25" s="158"/>
    </row>
    <row r="26" spans="1:7" ht="22.5" hidden="1" customHeight="1" outlineLevel="1" x14ac:dyDescent="0.2">
      <c r="A26" s="178" t="s">
        <v>31</v>
      </c>
      <c r="B26" s="179"/>
      <c r="C26" s="179"/>
      <c r="D26" s="179"/>
      <c r="E26" s="179"/>
      <c r="F26" s="179"/>
      <c r="G26" s="180"/>
    </row>
    <row r="27" spans="1:7" ht="22.5" hidden="1" customHeight="1" outlineLevel="2" x14ac:dyDescent="0.2">
      <c r="A27" s="36" t="s">
        <v>32</v>
      </c>
      <c r="B27" s="27" t="s">
        <v>11</v>
      </c>
      <c r="C27" s="37">
        <v>3316</v>
      </c>
      <c r="D27" s="37">
        <v>5494</v>
      </c>
      <c r="E27" s="37">
        <v>1504</v>
      </c>
      <c r="F27" s="38">
        <v>10314</v>
      </c>
      <c r="G27" s="35">
        <v>160274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96</v>
      </c>
      <c r="D28" s="37">
        <v>57</v>
      </c>
      <c r="E28" s="37">
        <v>0</v>
      </c>
      <c r="F28" s="38">
        <v>153</v>
      </c>
      <c r="G28" s="35">
        <v>2379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3.28</v>
      </c>
      <c r="D29" s="39">
        <v>5.73</v>
      </c>
      <c r="E29" s="39">
        <v>1.47</v>
      </c>
      <c r="F29" s="28">
        <v>10.48</v>
      </c>
      <c r="G29" s="29">
        <v>163.06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1010.9756097560976</v>
      </c>
      <c r="D30" s="37">
        <v>958.81326352530539</v>
      </c>
      <c r="E30" s="37">
        <v>1023.1292517006802</v>
      </c>
      <c r="F30" s="37">
        <v>984.16030534351137</v>
      </c>
      <c r="G30" s="35">
        <v>982.91426468784493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2113.65991210938</v>
      </c>
      <c r="D35" s="39">
        <v>1477.57995605469</v>
      </c>
      <c r="E35" s="39">
        <v>0</v>
      </c>
      <c r="F35" s="28">
        <v>3591.2398681640698</v>
      </c>
      <c r="G35" s="29">
        <v>53059.850097656301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81</v>
      </c>
      <c r="D36" s="37">
        <v>57</v>
      </c>
      <c r="E36" s="37">
        <v>0</v>
      </c>
      <c r="F36" s="38">
        <v>138</v>
      </c>
      <c r="G36" s="35">
        <v>2041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7.82</v>
      </c>
      <c r="D37" s="39">
        <v>7.97</v>
      </c>
      <c r="E37" s="39">
        <v>6.55</v>
      </c>
      <c r="F37" s="28">
        <v>22.34</v>
      </c>
      <c r="G37" s="29">
        <v>324.18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5429.6599121093805</v>
      </c>
      <c r="D39" s="37">
        <v>6971.5799560546902</v>
      </c>
      <c r="E39" s="37">
        <v>1504</v>
      </c>
      <c r="F39" s="42">
        <v>13905.23986816407</v>
      </c>
      <c r="G39" s="43">
        <v>213333.85009765631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4356</v>
      </c>
      <c r="D40" s="37">
        <v>4416</v>
      </c>
      <c r="E40" s="37">
        <v>4918</v>
      </c>
      <c r="F40" s="38">
        <v>13690</v>
      </c>
      <c r="G40" s="35">
        <v>204286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181">
        <v>154847.49089431806</v>
      </c>
      <c r="D41" s="182"/>
      <c r="E41" s="182"/>
      <c r="F41" s="182"/>
      <c r="G41" s="183"/>
      <c r="H41" s="44"/>
    </row>
    <row r="42" spans="1:8" ht="22.5" hidden="1" customHeight="1" outlineLevel="1" x14ac:dyDescent="0.2">
      <c r="A42" s="171" t="s">
        <v>48</v>
      </c>
      <c r="B42" s="172"/>
      <c r="C42" s="172"/>
      <c r="D42" s="172"/>
      <c r="E42" s="172"/>
      <c r="F42" s="172"/>
      <c r="G42" s="173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4008.9</v>
      </c>
      <c r="D43" s="37">
        <v>4709.1000000000004</v>
      </c>
      <c r="E43" s="37">
        <v>4738</v>
      </c>
      <c r="F43" s="38">
        <v>13456</v>
      </c>
      <c r="G43" s="35">
        <v>200612.1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6.57</v>
      </c>
      <c r="D44" s="39">
        <v>7.78</v>
      </c>
      <c r="E44" s="39">
        <v>7.83</v>
      </c>
      <c r="F44" s="28">
        <v>22.18</v>
      </c>
      <c r="G44" s="29">
        <v>325.33999999999997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610.18264840182644</v>
      </c>
      <c r="D45" s="37">
        <v>605.28277634961444</v>
      </c>
      <c r="E45" s="37">
        <v>605.10855683269472</v>
      </c>
      <c r="F45" s="38">
        <v>606.67267808836789</v>
      </c>
      <c r="G45" s="35">
        <v>616.62291756316472</v>
      </c>
    </row>
    <row r="46" spans="1:8" ht="22.5" hidden="1" customHeight="1" outlineLevel="1" x14ac:dyDescent="0.2">
      <c r="A46" s="171" t="s">
        <v>52</v>
      </c>
      <c r="B46" s="172"/>
      <c r="C46" s="172"/>
      <c r="D46" s="172"/>
      <c r="E46" s="172"/>
      <c r="F46" s="172"/>
      <c r="G46" s="173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174">
        <v>52135</v>
      </c>
      <c r="D50" s="175"/>
      <c r="E50" s="175"/>
      <c r="F50" s="175"/>
      <c r="G50" s="177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71" t="s">
        <v>63</v>
      </c>
      <c r="B56" s="172"/>
      <c r="C56" s="172"/>
      <c r="D56" s="172"/>
      <c r="E56" s="172"/>
      <c r="F56" s="172"/>
      <c r="G56" s="173"/>
    </row>
    <row r="57" spans="1:7" ht="22.5" hidden="1" customHeight="1" outlineLevel="2" x14ac:dyDescent="0.2">
      <c r="A57" s="36" t="s">
        <v>64</v>
      </c>
      <c r="B57" s="27" t="s">
        <v>11</v>
      </c>
      <c r="C57" s="174">
        <v>74.860000610351605</v>
      </c>
      <c r="D57" s="175"/>
      <c r="E57" s="175"/>
      <c r="F57" s="176"/>
      <c r="G57" s="35">
        <v>1336.9300079345701</v>
      </c>
    </row>
    <row r="58" spans="1:7" ht="22.5" hidden="1" customHeight="1" outlineLevel="2" x14ac:dyDescent="0.2">
      <c r="A58" s="36" t="s">
        <v>54</v>
      </c>
      <c r="B58" s="27" t="s">
        <v>22</v>
      </c>
      <c r="C58" s="174">
        <v>3</v>
      </c>
      <c r="D58" s="175"/>
      <c r="E58" s="175"/>
      <c r="F58" s="176"/>
      <c r="G58" s="35">
        <v>54</v>
      </c>
    </row>
    <row r="59" spans="1:7" ht="22.5" hidden="1" customHeight="1" outlineLevel="2" x14ac:dyDescent="0.2">
      <c r="A59" s="36" t="s">
        <v>65</v>
      </c>
      <c r="B59" s="27" t="s">
        <v>11</v>
      </c>
      <c r="C59" s="174">
        <v>0</v>
      </c>
      <c r="D59" s="175"/>
      <c r="E59" s="175"/>
      <c r="F59" s="176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174">
        <v>0</v>
      </c>
      <c r="D60" s="175"/>
      <c r="E60" s="175"/>
      <c r="F60" s="176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174">
        <v>296.27199999999999</v>
      </c>
      <c r="D61" s="175"/>
      <c r="E61" s="175"/>
      <c r="F61" s="175"/>
      <c r="G61" s="177"/>
    </row>
    <row r="62" spans="1:7" ht="22.5" hidden="1" customHeight="1" outlineLevel="1" x14ac:dyDescent="0.2">
      <c r="A62" s="171" t="s">
        <v>67</v>
      </c>
      <c r="B62" s="172"/>
      <c r="C62" s="172"/>
      <c r="D62" s="172"/>
      <c r="E62" s="172"/>
      <c r="F62" s="172"/>
      <c r="G62" s="173"/>
    </row>
    <row r="63" spans="1:7" ht="22.5" hidden="1" customHeight="1" outlineLevel="2" x14ac:dyDescent="0.2">
      <c r="A63" s="184" t="s">
        <v>68</v>
      </c>
      <c r="B63" s="185"/>
      <c r="C63" s="185"/>
      <c r="D63" s="185"/>
      <c r="E63" s="185"/>
      <c r="F63" s="185"/>
      <c r="G63" s="186"/>
    </row>
    <row r="64" spans="1:7" ht="22.5" hidden="1" customHeight="1" outlineLevel="3" x14ac:dyDescent="0.2">
      <c r="A64" s="36" t="s">
        <v>69</v>
      </c>
      <c r="B64" s="27" t="s">
        <v>11</v>
      </c>
      <c r="C64" s="37">
        <v>4362.3</v>
      </c>
      <c r="D64" s="37">
        <v>4415.78</v>
      </c>
      <c r="E64" s="37">
        <v>4688.92</v>
      </c>
      <c r="F64" s="37">
        <v>13467</v>
      </c>
      <c r="G64" s="35">
        <v>195474.49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0.93918738535467927</v>
      </c>
      <c r="D65" s="50">
        <v>0.96581847132364851</v>
      </c>
      <c r="E65" s="50">
        <v>0.99157076455237936</v>
      </c>
      <c r="F65" s="50">
        <v>0.96568093162000912</v>
      </c>
      <c r="G65" s="51">
        <v>0.93219786195051924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250.03</v>
      </c>
      <c r="D66" s="37">
        <v>124.13</v>
      </c>
      <c r="E66" s="37">
        <v>6.75</v>
      </c>
      <c r="F66" s="38">
        <v>380.90999999999997</v>
      </c>
      <c r="G66" s="35">
        <v>12687.04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5.3830553139451766E-2</v>
      </c>
      <c r="D67" s="50">
        <v>2.7149687449421051E-2</v>
      </c>
      <c r="E67" s="50">
        <v>1.4274294849834419E-3</v>
      </c>
      <c r="F67" s="50">
        <v>2.7313991509866908E-2</v>
      </c>
      <c r="G67" s="51">
        <v>6.0503196926006649E-2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32.43</v>
      </c>
      <c r="D68" s="37">
        <v>32.15</v>
      </c>
      <c r="E68" s="37">
        <v>33.11</v>
      </c>
      <c r="F68" s="38">
        <v>97.69</v>
      </c>
      <c r="G68" s="35">
        <v>1530.53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6.982061505868979E-3</v>
      </c>
      <c r="D69" s="50">
        <v>7.0318412269305304E-3</v>
      </c>
      <c r="E69" s="50">
        <v>7.0018059626372978E-3</v>
      </c>
      <c r="F69" s="50">
        <v>7.0050768701239094E-3</v>
      </c>
      <c r="G69" s="51">
        <v>7.2989411234741074E-3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184" t="s">
        <v>78</v>
      </c>
      <c r="B72" s="185"/>
      <c r="C72" s="185"/>
      <c r="D72" s="185"/>
      <c r="E72" s="185"/>
      <c r="F72" s="185"/>
      <c r="G72" s="186"/>
    </row>
    <row r="73" spans="1:7" ht="22.5" hidden="1" customHeight="1" outlineLevel="3" x14ac:dyDescent="0.2">
      <c r="A73" s="36" t="s">
        <v>79</v>
      </c>
      <c r="B73" s="27" t="s">
        <v>11</v>
      </c>
      <c r="C73" s="37">
        <v>171.8</v>
      </c>
      <c r="D73" s="37">
        <v>173.9</v>
      </c>
      <c r="E73" s="37">
        <v>184.6</v>
      </c>
      <c r="F73" s="38">
        <v>530.30000000000007</v>
      </c>
      <c r="G73" s="35">
        <v>7167.2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7.428578841089814E-2</v>
      </c>
      <c r="D74" s="50">
        <v>7.6359005883902695E-2</v>
      </c>
      <c r="E74" s="50">
        <v>7.8369107458225784E-2</v>
      </c>
      <c r="F74" s="50">
        <v>7.6350385351322644E-2</v>
      </c>
      <c r="G74" s="51">
        <v>6.8549390193339846E-2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1999.27</v>
      </c>
      <c r="D75" s="37">
        <v>2031.29</v>
      </c>
      <c r="E75" s="37">
        <v>2154.33</v>
      </c>
      <c r="F75" s="38">
        <v>6184.8899999999994</v>
      </c>
      <c r="G75" s="35">
        <v>90273.91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0.86447816179427417</v>
      </c>
      <c r="D76" s="50">
        <v>0.89193378413980851</v>
      </c>
      <c r="E76" s="50">
        <v>0.91458786170357287</v>
      </c>
      <c r="F76" s="50">
        <v>0.89047470272589446</v>
      </c>
      <c r="G76" s="51">
        <v>0.86340851111569983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125.37</v>
      </c>
      <c r="D77" s="37">
        <v>56.1</v>
      </c>
      <c r="E77" s="37">
        <v>0</v>
      </c>
      <c r="F77" s="38">
        <v>181.47</v>
      </c>
      <c r="G77" s="35">
        <v>6347.13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5.4209600076101858E-2</v>
      </c>
      <c r="D78" s="50">
        <v>2.4633353824536752E-2</v>
      </c>
      <c r="E78" s="50">
        <v>0</v>
      </c>
      <c r="F78" s="50">
        <v>2.6127294794841636E-2</v>
      </c>
      <c r="G78" s="51">
        <v>6.0705978761280997E-2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16.25</v>
      </c>
      <c r="D79" s="37">
        <v>16.11</v>
      </c>
      <c r="E79" s="37">
        <v>16.59</v>
      </c>
      <c r="F79" s="38">
        <v>48.95</v>
      </c>
      <c r="G79" s="35">
        <v>767.03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7.026449718725813E-3</v>
      </c>
      <c r="D80" s="50">
        <v>7.0738561517519971E-3</v>
      </c>
      <c r="E80" s="50">
        <v>7.0430308382013317E-3</v>
      </c>
      <c r="F80" s="50">
        <v>7.047617127941247E-3</v>
      </c>
      <c r="G80" s="51">
        <v>7.3361199296792974E-3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184" t="s">
        <v>89</v>
      </c>
      <c r="B83" s="185"/>
      <c r="C83" s="185"/>
      <c r="D83" s="185"/>
      <c r="E83" s="185"/>
      <c r="F83" s="185"/>
      <c r="G83" s="186"/>
    </row>
    <row r="84" spans="1:7" ht="22.5" hidden="1" customHeight="1" outlineLevel="3" x14ac:dyDescent="0.2">
      <c r="A84" s="36" t="s">
        <v>90</v>
      </c>
      <c r="B84" s="27" t="s">
        <v>11</v>
      </c>
      <c r="C84" s="37">
        <v>168.3</v>
      </c>
      <c r="D84" s="37">
        <v>170.2</v>
      </c>
      <c r="E84" s="37">
        <v>180.2</v>
      </c>
      <c r="F84" s="38">
        <v>518.70000000000005</v>
      </c>
      <c r="G84" s="35">
        <v>6900.6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7.2167645053536136E-2</v>
      </c>
      <c r="D85" s="50">
        <v>7.41722085189091E-2</v>
      </c>
      <c r="E85" s="50">
        <v>7.5929312422574863E-2</v>
      </c>
      <c r="F85" s="50">
        <v>7.4100105857294096E-2</v>
      </c>
      <c r="G85" s="51">
        <v>6.563449388173255E-2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2022.93</v>
      </c>
      <c r="D86" s="37">
        <v>2040.39</v>
      </c>
      <c r="E86" s="37">
        <v>2169.79</v>
      </c>
      <c r="F86" s="38">
        <v>6233.1100000000006</v>
      </c>
      <c r="G86" s="35">
        <v>91132.78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0.86743965661408118</v>
      </c>
      <c r="D87" s="50">
        <v>0.88919055546355441</v>
      </c>
      <c r="E87" s="50">
        <v>0.91426560933062551</v>
      </c>
      <c r="F87" s="50">
        <v>0.8904455577793684</v>
      </c>
      <c r="G87" s="51">
        <v>0.86680200146875319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124.66</v>
      </c>
      <c r="D88" s="37">
        <v>68.03</v>
      </c>
      <c r="E88" s="37">
        <v>6.75</v>
      </c>
      <c r="F88" s="38">
        <v>199.44</v>
      </c>
      <c r="G88" s="35">
        <v>6339.91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5.345465616383728E-2</v>
      </c>
      <c r="D89" s="50">
        <v>2.9647093687082179E-2</v>
      </c>
      <c r="E89" s="50">
        <v>2.8441890058400685E-3</v>
      </c>
      <c r="F89" s="50">
        <v>2.8491469273527536E-2</v>
      </c>
      <c r="G89" s="51">
        <v>6.0301536693292607E-2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16.18</v>
      </c>
      <c r="D90" s="37">
        <v>16.04</v>
      </c>
      <c r="E90" s="37">
        <v>16.52</v>
      </c>
      <c r="F90" s="38">
        <v>48.739999999999995</v>
      </c>
      <c r="G90" s="35">
        <v>763.5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6.9380421685455414E-3</v>
      </c>
      <c r="D91" s="50">
        <v>6.9901423304541835E-3</v>
      </c>
      <c r="E91" s="50">
        <v>6.9608892409596928E-3</v>
      </c>
      <c r="F91" s="50">
        <v>6.9628670898101274E-3</v>
      </c>
      <c r="G91" s="51">
        <v>7.2619679562216039E-3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56" t="s">
        <v>100</v>
      </c>
      <c r="B94" s="157"/>
      <c r="C94" s="157"/>
      <c r="D94" s="157"/>
      <c r="E94" s="157"/>
      <c r="F94" s="157"/>
      <c r="G94" s="158"/>
    </row>
    <row r="95" spans="1:7" ht="22.5" hidden="1" customHeight="1" outlineLevel="1" x14ac:dyDescent="0.2">
      <c r="A95" s="178" t="s">
        <v>101</v>
      </c>
      <c r="B95" s="179"/>
      <c r="C95" s="179"/>
      <c r="D95" s="179"/>
      <c r="E95" s="179"/>
      <c r="F95" s="179"/>
      <c r="G95" s="180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1194.97</v>
      </c>
      <c r="D96" s="37">
        <v>1195.78</v>
      </c>
      <c r="E96" s="37">
        <v>1195.1300000000001</v>
      </c>
      <c r="F96" s="38">
        <v>3585.88</v>
      </c>
      <c r="G96" s="35">
        <v>54061.97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1196.75</v>
      </c>
      <c r="D97" s="37">
        <v>1197.5999999999999</v>
      </c>
      <c r="E97" s="37">
        <v>1197.81</v>
      </c>
      <c r="F97" s="38">
        <v>3592.16</v>
      </c>
      <c r="G97" s="35">
        <v>53282.03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1193.1300000000001</v>
      </c>
      <c r="D98" s="37">
        <v>1193.1199999999999</v>
      </c>
      <c r="E98" s="37">
        <v>1193.28</v>
      </c>
      <c r="F98" s="38">
        <v>3579.5299999999997</v>
      </c>
      <c r="G98" s="35">
        <v>52298.09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2520.5</v>
      </c>
      <c r="D99" s="37">
        <v>2501.38</v>
      </c>
      <c r="E99" s="37">
        <v>2520.56</v>
      </c>
      <c r="F99" s="38">
        <v>7542.4400000000005</v>
      </c>
      <c r="G99" s="35">
        <v>111406.94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0.70309775862309432</v>
      </c>
      <c r="D100" s="55">
        <v>0.6974431897393002</v>
      </c>
      <c r="E100" s="55">
        <v>0.70284589344769699</v>
      </c>
      <c r="F100" s="56">
        <v>0.70112860060403981</v>
      </c>
      <c r="G100" s="57">
        <v>0.69785443174791817</v>
      </c>
      <c r="H100" s="44"/>
      <c r="I100" s="44"/>
      <c r="J100" s="44"/>
    </row>
    <row r="101" spans="1:10" ht="22.5" hidden="1" customHeight="1" outlineLevel="1" x14ac:dyDescent="0.2">
      <c r="A101" s="171" t="s">
        <v>107</v>
      </c>
      <c r="B101" s="172"/>
      <c r="C101" s="172"/>
      <c r="D101" s="172"/>
      <c r="E101" s="172"/>
      <c r="F101" s="172"/>
      <c r="G101" s="173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1197.69</v>
      </c>
      <c r="D102" s="37">
        <v>1196.6199999999999</v>
      </c>
      <c r="E102" s="37">
        <v>1196.94</v>
      </c>
      <c r="F102" s="38">
        <v>3591.25</v>
      </c>
      <c r="G102" s="35">
        <v>54411.75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1035.43</v>
      </c>
      <c r="D103" s="37">
        <v>1035.69</v>
      </c>
      <c r="E103" s="37">
        <v>1035.8800000000001</v>
      </c>
      <c r="F103" s="38">
        <v>3107</v>
      </c>
      <c r="G103" s="35">
        <v>46905.57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1045.31</v>
      </c>
      <c r="D104" s="37">
        <v>1045.56</v>
      </c>
      <c r="E104" s="37">
        <v>1044.94</v>
      </c>
      <c r="F104" s="38">
        <v>3135.81</v>
      </c>
      <c r="G104" s="35">
        <v>46121.75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2439.4299999999998</v>
      </c>
      <c r="D105" s="37">
        <v>2409.63</v>
      </c>
      <c r="E105" s="37">
        <v>2424.37</v>
      </c>
      <c r="F105" s="38">
        <v>7273.4299999999994</v>
      </c>
      <c r="G105" s="35">
        <v>109285.92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0.74408482108814278</v>
      </c>
      <c r="D106" s="55">
        <v>0.73512067287598359</v>
      </c>
      <c r="E106" s="55">
        <v>0.73964231670409053</v>
      </c>
      <c r="F106" s="56">
        <v>0.73961619107469345</v>
      </c>
      <c r="G106" s="57">
        <v>0.74122768137373629</v>
      </c>
    </row>
    <row r="107" spans="1:10" ht="22.5" hidden="1" customHeight="1" outlineLevel="1" x14ac:dyDescent="0.2">
      <c r="A107" s="171" t="s">
        <v>113</v>
      </c>
      <c r="B107" s="172"/>
      <c r="C107" s="172"/>
      <c r="D107" s="172"/>
      <c r="E107" s="172"/>
      <c r="F107" s="172"/>
      <c r="G107" s="173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285.44</v>
      </c>
      <c r="D108" s="37">
        <v>304.16000000000003</v>
      </c>
      <c r="E108" s="37">
        <v>276.39999999999998</v>
      </c>
      <c r="F108" s="38">
        <v>866</v>
      </c>
      <c r="G108" s="35">
        <v>14047.06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5.7549199283054395E-2</v>
      </c>
      <c r="D109" s="55">
        <v>6.1934306792289166E-2</v>
      </c>
      <c r="E109" s="55">
        <v>5.5895634518587714E-2</v>
      </c>
      <c r="F109" s="56">
        <v>5.8450836839146134E-2</v>
      </c>
      <c r="G109" s="57">
        <v>6.3649816310323765E-2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4674.5</v>
      </c>
      <c r="D110" s="37">
        <v>4607</v>
      </c>
      <c r="E110" s="37">
        <v>4669.2</v>
      </c>
      <c r="F110" s="38">
        <v>13950.7</v>
      </c>
      <c r="G110" s="35">
        <v>206647.4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57.06</v>
      </c>
      <c r="D111" s="37">
        <v>53.94</v>
      </c>
      <c r="E111" s="37">
        <v>51</v>
      </c>
      <c r="F111" s="38">
        <v>162</v>
      </c>
      <c r="G111" s="35">
        <v>627.94000000000005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0.68108834260003959</v>
      </c>
      <c r="D112" s="58">
        <v>0.67114680589770082</v>
      </c>
      <c r="E112" s="58">
        <v>0.6802467373156682</v>
      </c>
      <c r="F112" s="58">
        <v>0.67749371953555881</v>
      </c>
      <c r="G112" s="59">
        <v>0.67294066493691751</v>
      </c>
    </row>
    <row r="113" spans="1:7" ht="22.5" customHeight="1" collapsed="1" thickBot="1" x14ac:dyDescent="0.25">
      <c r="A113" s="156" t="s">
        <v>119</v>
      </c>
      <c r="B113" s="157"/>
      <c r="C113" s="157"/>
      <c r="D113" s="157"/>
      <c r="E113" s="157"/>
      <c r="F113" s="157"/>
      <c r="G113" s="158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4674.5</v>
      </c>
      <c r="D114" s="60">
        <v>4607</v>
      </c>
      <c r="E114" s="60">
        <v>4669.2</v>
      </c>
      <c r="F114" s="61">
        <v>13950.7</v>
      </c>
      <c r="G114" s="62">
        <v>206647.4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4270</v>
      </c>
      <c r="D115" s="37">
        <v>4174</v>
      </c>
      <c r="E115" s="37">
        <v>4302</v>
      </c>
      <c r="F115" s="38">
        <v>12746</v>
      </c>
      <c r="G115" s="35">
        <v>185108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4354</v>
      </c>
      <c r="D116" s="37">
        <v>4330</v>
      </c>
      <c r="E116" s="37">
        <v>4405</v>
      </c>
      <c r="F116" s="38">
        <v>13089</v>
      </c>
      <c r="G116" s="35">
        <v>194119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0.93143651727457477</v>
      </c>
      <c r="D117" s="55">
        <v>0.93987410462339915</v>
      </c>
      <c r="E117" s="55">
        <v>0.94341643108027073</v>
      </c>
      <c r="F117" s="55">
        <v>0.93823249012594345</v>
      </c>
      <c r="G117" s="63">
        <v>0.9393730576818291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3</v>
      </c>
      <c r="D118" s="37">
        <v>4</v>
      </c>
      <c r="E118" s="37">
        <v>3</v>
      </c>
      <c r="F118" s="38">
        <v>10</v>
      </c>
      <c r="G118" s="35">
        <v>168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6.8902158934313273E-4</v>
      </c>
      <c r="D119" s="46">
        <v>9.2378752886836026E-4</v>
      </c>
      <c r="E119" s="46">
        <v>6.8104426787741199E-4</v>
      </c>
      <c r="F119" s="47">
        <v>7.6400030560012228E-4</v>
      </c>
      <c r="G119" s="48">
        <v>8.6544851354066323E-4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66410</v>
      </c>
      <c r="D120" s="37">
        <v>66260</v>
      </c>
      <c r="E120" s="37">
        <v>66110</v>
      </c>
      <c r="F120" s="38">
        <v>198780</v>
      </c>
      <c r="G120" s="35">
        <v>3092420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15.252641249425816</v>
      </c>
      <c r="D121" s="65">
        <v>15.302540415704389</v>
      </c>
      <c r="E121" s="65">
        <v>15.00794551645857</v>
      </c>
      <c r="F121" s="66">
        <v>15.186798074719229</v>
      </c>
      <c r="G121" s="67">
        <v>15.930537453829867</v>
      </c>
    </row>
    <row r="122" spans="1:7" ht="22.5" customHeight="1" collapsed="1" thickBot="1" x14ac:dyDescent="0.25">
      <c r="A122" s="156" t="s">
        <v>128</v>
      </c>
      <c r="B122" s="157"/>
      <c r="C122" s="157"/>
      <c r="D122" s="157"/>
      <c r="E122" s="157"/>
      <c r="F122" s="157"/>
      <c r="G122" s="158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4394.7300000000005</v>
      </c>
      <c r="D123" s="60">
        <v>4447.9299999999994</v>
      </c>
      <c r="E123" s="60">
        <v>4722.03</v>
      </c>
      <c r="F123" s="61">
        <v>13564.689999999999</v>
      </c>
      <c r="G123" s="68">
        <v>197005.02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4354</v>
      </c>
      <c r="D124" s="37">
        <v>4330</v>
      </c>
      <c r="E124" s="37">
        <v>4405</v>
      </c>
      <c r="F124" s="38">
        <v>13089</v>
      </c>
      <c r="G124" s="35">
        <v>194119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0.99073208137928825</v>
      </c>
      <c r="D125" s="58">
        <v>0.97348654317851235</v>
      </c>
      <c r="E125" s="58">
        <v>0.93286150236233145</v>
      </c>
      <c r="F125" s="70">
        <v>0.96493174558357042</v>
      </c>
      <c r="G125" s="71">
        <v>0.98535052558559177</v>
      </c>
    </row>
    <row r="126" spans="1:7" ht="22.5" customHeight="1" collapsed="1" thickBot="1" x14ac:dyDescent="0.25">
      <c r="A126" s="156" t="s">
        <v>131</v>
      </c>
      <c r="B126" s="157"/>
      <c r="C126" s="157"/>
      <c r="D126" s="157"/>
      <c r="E126" s="157"/>
      <c r="F126" s="157"/>
      <c r="G126" s="158"/>
    </row>
    <row r="127" spans="1:7" ht="22.5" hidden="1" customHeight="1" outlineLevel="1" x14ac:dyDescent="0.2">
      <c r="A127" s="178" t="s">
        <v>132</v>
      </c>
      <c r="B127" s="179"/>
      <c r="C127" s="179"/>
      <c r="D127" s="179"/>
      <c r="E127" s="179"/>
      <c r="F127" s="179"/>
      <c r="G127" s="180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23.56</v>
      </c>
      <c r="D128" s="37">
        <v>0</v>
      </c>
      <c r="E128" s="37">
        <v>0</v>
      </c>
      <c r="F128" s="37">
        <v>23.56</v>
      </c>
      <c r="G128" s="35">
        <v>9874.8700000000008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23.56</v>
      </c>
      <c r="D129" s="37">
        <v>0</v>
      </c>
      <c r="E129" s="37">
        <v>0</v>
      </c>
      <c r="F129" s="38">
        <v>23.56</v>
      </c>
      <c r="G129" s="35">
        <v>9874.8700000000008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0.67</v>
      </c>
      <c r="D131" s="37">
        <v>0</v>
      </c>
      <c r="E131" s="37">
        <v>0</v>
      </c>
      <c r="F131" s="38">
        <v>0.67</v>
      </c>
      <c r="G131" s="35">
        <v>283.08999999999997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35.164179104477611</v>
      </c>
      <c r="D132" s="37">
        <v>0</v>
      </c>
      <c r="E132" s="37">
        <v>0</v>
      </c>
      <c r="F132" s="38">
        <v>35.164179104477611</v>
      </c>
      <c r="G132" s="35">
        <v>34.882440213359715</v>
      </c>
    </row>
    <row r="133" spans="1:7" ht="22.5" hidden="1" customHeight="1" outlineLevel="1" x14ac:dyDescent="0.2">
      <c r="A133" s="171" t="s">
        <v>137</v>
      </c>
      <c r="B133" s="172"/>
      <c r="C133" s="172"/>
      <c r="D133" s="172"/>
      <c r="E133" s="172"/>
      <c r="F133" s="172"/>
      <c r="G133" s="173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8</v>
      </c>
      <c r="D135" s="39">
        <v>2.38</v>
      </c>
      <c r="E135" s="39">
        <v>0</v>
      </c>
      <c r="F135" s="28">
        <v>10.379999999999999</v>
      </c>
      <c r="G135" s="29">
        <v>346.38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222.66</v>
      </c>
      <c r="D136" s="37">
        <v>41.73</v>
      </c>
      <c r="E136" s="37">
        <v>0.73000000000000398</v>
      </c>
      <c r="F136" s="38">
        <v>265.12</v>
      </c>
      <c r="G136" s="35">
        <v>12560.72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27.8325</v>
      </c>
      <c r="D137" s="65">
        <v>17.533613445378151</v>
      </c>
      <c r="E137" s="65">
        <v>0</v>
      </c>
      <c r="F137" s="66">
        <v>25.54142581888247</v>
      </c>
      <c r="G137" s="67">
        <v>36.262832727062765</v>
      </c>
    </row>
    <row r="138" spans="1:7" ht="22.5" customHeight="1" collapsed="1" thickBot="1" x14ac:dyDescent="0.25">
      <c r="A138" s="156" t="s">
        <v>142</v>
      </c>
      <c r="B138" s="157"/>
      <c r="C138" s="157"/>
      <c r="D138" s="157"/>
      <c r="E138" s="157"/>
      <c r="F138" s="157"/>
      <c r="G138" s="158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129.6</v>
      </c>
      <c r="D139" s="60">
        <v>130.12</v>
      </c>
      <c r="E139" s="60">
        <v>128.96</v>
      </c>
      <c r="F139" s="61">
        <v>388.68000000000006</v>
      </c>
      <c r="G139" s="62">
        <v>6093.4400000000005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29.765732659623335</v>
      </c>
      <c r="D140" s="39">
        <v>30.05080831408776</v>
      </c>
      <c r="E140" s="39">
        <v>29.275822928490356</v>
      </c>
      <c r="F140" s="39">
        <v>29.695163878065557</v>
      </c>
      <c r="G140" s="77">
        <v>31.390229704459639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66184</v>
      </c>
      <c r="D141" s="78">
        <v>66200</v>
      </c>
      <c r="E141" s="78">
        <v>66312</v>
      </c>
      <c r="F141" s="38">
        <v>198696</v>
      </c>
      <c r="G141" s="79">
        <v>3090204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15.200734956361966</v>
      </c>
      <c r="D142" s="39">
        <v>15.288683602771362</v>
      </c>
      <c r="E142" s="39">
        <v>15.053802497162316</v>
      </c>
      <c r="F142" s="39">
        <v>15.180380472152189</v>
      </c>
      <c r="G142" s="77">
        <v>15.919121775817926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353</v>
      </c>
      <c r="D143" s="37">
        <v>352</v>
      </c>
      <c r="E143" s="37">
        <v>355</v>
      </c>
      <c r="F143" s="38">
        <v>1060</v>
      </c>
      <c r="G143" s="43">
        <v>14537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8.1074873679375284E-2</v>
      </c>
      <c r="D144" s="39">
        <v>8.129330254041571E-2</v>
      </c>
      <c r="E144" s="39">
        <v>8.0590238365493755E-2</v>
      </c>
      <c r="F144" s="28">
        <v>8.0984032393612959E-2</v>
      </c>
      <c r="G144" s="77">
        <v>7.4887053817503699E-2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342</v>
      </c>
      <c r="D145" s="82">
        <v>284</v>
      </c>
      <c r="E145" s="82">
        <v>278</v>
      </c>
      <c r="F145" s="83">
        <v>904</v>
      </c>
      <c r="G145" s="84">
        <v>12496</v>
      </c>
    </row>
    <row r="146" spans="1:7" ht="22.5" customHeight="1" collapsed="1" thickBot="1" x14ac:dyDescent="0.25">
      <c r="A146" s="156" t="s">
        <v>156</v>
      </c>
      <c r="B146" s="157"/>
      <c r="C146" s="157"/>
      <c r="D146" s="157"/>
      <c r="E146" s="157"/>
      <c r="F146" s="157"/>
      <c r="G146" s="158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174">
        <v>0</v>
      </c>
      <c r="D149" s="175"/>
      <c r="E149" s="176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174">
        <v>0</v>
      </c>
      <c r="D150" s="175"/>
      <c r="E150" s="176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174">
        <v>0</v>
      </c>
      <c r="D151" s="175"/>
      <c r="E151" s="176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174">
        <v>0</v>
      </c>
      <c r="D152" s="175"/>
      <c r="E152" s="176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45">
        <v>0</v>
      </c>
      <c r="D153" s="145">
        <v>1240</v>
      </c>
      <c r="E153" s="145">
        <v>1278</v>
      </c>
      <c r="F153" s="90">
        <v>2518</v>
      </c>
      <c r="G153" s="43">
        <v>37728</v>
      </c>
    </row>
    <row r="154" spans="1:7" ht="21.75" hidden="1" customHeight="1" outlineLevel="1" x14ac:dyDescent="0.2">
      <c r="A154" s="87" t="s">
        <v>163</v>
      </c>
      <c r="B154" s="88" t="s">
        <v>11</v>
      </c>
      <c r="C154" s="174">
        <v>0</v>
      </c>
      <c r="D154" s="175"/>
      <c r="E154" s="176"/>
      <c r="F154" s="90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174">
        <v>0</v>
      </c>
      <c r="D155" s="175"/>
      <c r="E155" s="176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45">
        <v>-430</v>
      </c>
      <c r="D156" s="145">
        <v>2026</v>
      </c>
      <c r="E156" s="145">
        <v>1914</v>
      </c>
      <c r="F156" s="90">
        <v>3510</v>
      </c>
      <c r="G156" s="43">
        <v>48754</v>
      </c>
    </row>
    <row r="157" spans="1:7" ht="21.75" hidden="1" customHeight="1" outlineLevel="1" x14ac:dyDescent="0.2">
      <c r="A157" s="87" t="s">
        <v>165</v>
      </c>
      <c r="B157" s="88" t="s">
        <v>11</v>
      </c>
      <c r="C157" s="174">
        <v>1041.19995117188</v>
      </c>
      <c r="D157" s="175"/>
      <c r="E157" s="176"/>
      <c r="F157" s="90">
        <v>1041.19995117188</v>
      </c>
      <c r="G157" s="43">
        <v>21780.570129394499</v>
      </c>
    </row>
    <row r="158" spans="1:7" ht="21.75" hidden="1" customHeight="1" outlineLevel="1" x14ac:dyDescent="0.2">
      <c r="A158" s="87" t="s">
        <v>54</v>
      </c>
      <c r="B158" s="88" t="s">
        <v>22</v>
      </c>
      <c r="C158" s="174">
        <v>53</v>
      </c>
      <c r="D158" s="175"/>
      <c r="E158" s="176"/>
      <c r="F158" s="37">
        <v>53</v>
      </c>
      <c r="G158" s="43">
        <v>1043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45">
        <v>2060</v>
      </c>
      <c r="D159" s="145">
        <v>2218</v>
      </c>
      <c r="E159" s="145">
        <v>2110</v>
      </c>
      <c r="F159" s="90">
        <v>6388</v>
      </c>
      <c r="G159" s="43">
        <v>78394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174">
        <v>0</v>
      </c>
      <c r="D162" s="175"/>
      <c r="E162" s="176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174">
        <v>0</v>
      </c>
      <c r="D163" s="175"/>
      <c r="E163" s="176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174">
        <v>0</v>
      </c>
      <c r="D164" s="175"/>
      <c r="E164" s="176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174">
        <v>0</v>
      </c>
      <c r="D165" s="175"/>
      <c r="E165" s="176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174">
        <v>0</v>
      </c>
      <c r="D166" s="175"/>
      <c r="E166" s="176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174">
        <v>0</v>
      </c>
      <c r="D167" s="175"/>
      <c r="E167" s="176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187">
        <v>13457.19995117188</v>
      </c>
      <c r="D168" s="190"/>
      <c r="E168" s="190"/>
      <c r="F168" s="191"/>
      <c r="G168" s="91">
        <v>186656.5701293945</v>
      </c>
      <c r="H168" s="92"/>
      <c r="I168" s="93"/>
      <c r="J168" s="93"/>
    </row>
    <row r="169" spans="1:10" ht="22.5" hidden="1" outlineLevel="1" x14ac:dyDescent="0.2">
      <c r="A169" s="87" t="s">
        <v>172</v>
      </c>
      <c r="B169" s="88" t="s">
        <v>22</v>
      </c>
      <c r="C169" s="187">
        <v>0</v>
      </c>
      <c r="D169" s="188"/>
      <c r="E169" s="188"/>
      <c r="F169" s="189"/>
      <c r="G169" s="91">
        <v>0</v>
      </c>
      <c r="H169" s="92"/>
      <c r="I169" s="93"/>
      <c r="J169" s="93"/>
    </row>
    <row r="170" spans="1:10" ht="22.5" hidden="1" outlineLevel="1" x14ac:dyDescent="0.2">
      <c r="A170" s="87" t="s">
        <v>173</v>
      </c>
      <c r="B170" s="88" t="s">
        <v>22</v>
      </c>
      <c r="C170" s="187">
        <v>53</v>
      </c>
      <c r="D170" s="190"/>
      <c r="E170" s="190"/>
      <c r="F170" s="191"/>
      <c r="G170" s="91">
        <v>1043</v>
      </c>
    </row>
    <row r="171" spans="1:10" ht="32.25" hidden="1" outlineLevel="1" thickBot="1" x14ac:dyDescent="0.25">
      <c r="A171" s="94" t="s">
        <v>174</v>
      </c>
      <c r="B171" s="95" t="s">
        <v>11</v>
      </c>
      <c r="C171" s="192">
        <v>280034.94859504711</v>
      </c>
      <c r="D171" s="193"/>
      <c r="E171" s="193"/>
      <c r="F171" s="193"/>
      <c r="G171" s="194"/>
      <c r="H171" s="96"/>
    </row>
    <row r="172" spans="1:10" ht="26.25" collapsed="1" thickBot="1" x14ac:dyDescent="0.25">
      <c r="A172" s="156" t="s">
        <v>175</v>
      </c>
      <c r="B172" s="157"/>
      <c r="C172" s="157"/>
      <c r="D172" s="157"/>
      <c r="E172" s="157"/>
      <c r="F172" s="157"/>
      <c r="G172" s="158"/>
    </row>
    <row r="173" spans="1:10" ht="184.5" hidden="1" customHeight="1" outlineLevel="1" thickBot="1" x14ac:dyDescent="0.25">
      <c r="A173" s="97"/>
      <c r="B173" s="98"/>
      <c r="C173" s="99"/>
      <c r="D173" s="99"/>
      <c r="E173" s="99"/>
      <c r="F173" s="99"/>
      <c r="G173" s="100"/>
    </row>
    <row r="174" spans="1:10" ht="22.5" customHeight="1" collapsed="1" thickBot="1" x14ac:dyDescent="0.25">
      <c r="A174" s="156" t="s">
        <v>176</v>
      </c>
      <c r="B174" s="157"/>
      <c r="C174" s="157"/>
      <c r="D174" s="157"/>
      <c r="E174" s="157"/>
      <c r="F174" s="157"/>
      <c r="G174" s="158"/>
    </row>
    <row r="175" spans="1:10" ht="27" hidden="1" customHeight="1" outlineLevel="1" x14ac:dyDescent="0.2">
      <c r="A175" s="195" t="s">
        <v>177</v>
      </c>
      <c r="B175" s="196"/>
      <c r="C175" s="196"/>
      <c r="D175" s="144" t="s">
        <v>178</v>
      </c>
      <c r="E175" s="144" t="s">
        <v>179</v>
      </c>
      <c r="F175" s="144" t="s">
        <v>180</v>
      </c>
      <c r="G175" s="102" t="s">
        <v>181</v>
      </c>
    </row>
    <row r="176" spans="1:10" ht="37.5" hidden="1" customHeight="1" outlineLevel="1" x14ac:dyDescent="0.2">
      <c r="A176" s="199" t="s">
        <v>212</v>
      </c>
      <c r="B176" s="200"/>
      <c r="C176" s="200"/>
      <c r="D176" s="103">
        <v>21</v>
      </c>
      <c r="E176" s="104" t="s">
        <v>213</v>
      </c>
      <c r="F176" s="104" t="s">
        <v>199</v>
      </c>
      <c r="G176" s="105">
        <v>40</v>
      </c>
    </row>
    <row r="177" spans="1:10" ht="30.75" hidden="1" customHeight="1" outlineLevel="1" x14ac:dyDescent="0.2">
      <c r="A177" s="199" t="s">
        <v>182</v>
      </c>
      <c r="B177" s="200"/>
      <c r="C177" s="200"/>
      <c r="D177" s="103" t="s">
        <v>182</v>
      </c>
      <c r="E177" s="104" t="s">
        <v>182</v>
      </c>
      <c r="F177" s="104" t="s">
        <v>182</v>
      </c>
      <c r="G177" s="105" t="s">
        <v>182</v>
      </c>
    </row>
    <row r="178" spans="1:10" ht="30.75" hidden="1" customHeight="1" outlineLevel="1" x14ac:dyDescent="0.2">
      <c r="A178" s="199" t="s">
        <v>182</v>
      </c>
      <c r="B178" s="200"/>
      <c r="C178" s="200"/>
      <c r="D178" s="103" t="s">
        <v>182</v>
      </c>
      <c r="E178" s="104" t="s">
        <v>182</v>
      </c>
      <c r="F178" s="104" t="s">
        <v>182</v>
      </c>
      <c r="G178" s="105" t="s">
        <v>182</v>
      </c>
    </row>
    <row r="179" spans="1:10" ht="30.75" hidden="1" customHeight="1" outlineLevel="1" x14ac:dyDescent="0.2">
      <c r="A179" s="199" t="s">
        <v>182</v>
      </c>
      <c r="B179" s="200"/>
      <c r="C179" s="200"/>
      <c r="D179" s="103" t="s">
        <v>182</v>
      </c>
      <c r="E179" s="104" t="s">
        <v>182</v>
      </c>
      <c r="F179" s="104" t="s">
        <v>182</v>
      </c>
      <c r="G179" s="105" t="s">
        <v>182</v>
      </c>
    </row>
    <row r="180" spans="1:10" ht="30.75" hidden="1" customHeight="1" outlineLevel="1" x14ac:dyDescent="0.2">
      <c r="A180" s="199" t="s">
        <v>182</v>
      </c>
      <c r="B180" s="200"/>
      <c r="C180" s="200"/>
      <c r="D180" s="103" t="s">
        <v>182</v>
      </c>
      <c r="E180" s="104" t="s">
        <v>182</v>
      </c>
      <c r="F180" s="104" t="s">
        <v>182</v>
      </c>
      <c r="G180" s="105" t="s">
        <v>182</v>
      </c>
    </row>
    <row r="181" spans="1:10" ht="38.25" hidden="1" customHeight="1" outlineLevel="1" x14ac:dyDescent="0.2">
      <c r="A181" s="199" t="s">
        <v>182</v>
      </c>
      <c r="B181" s="200"/>
      <c r="C181" s="200"/>
      <c r="D181" s="103" t="s">
        <v>182</v>
      </c>
      <c r="E181" s="104" t="s">
        <v>182</v>
      </c>
      <c r="F181" s="104" t="s">
        <v>182</v>
      </c>
      <c r="G181" s="105" t="s">
        <v>182</v>
      </c>
    </row>
    <row r="182" spans="1:10" ht="30.75" hidden="1" customHeight="1" outlineLevel="1" x14ac:dyDescent="0.2">
      <c r="A182" s="197" t="s">
        <v>182</v>
      </c>
      <c r="B182" s="198"/>
      <c r="C182" s="198"/>
      <c r="D182" s="106" t="s">
        <v>182</v>
      </c>
      <c r="E182" s="107" t="s">
        <v>182</v>
      </c>
      <c r="F182" s="107" t="s">
        <v>182</v>
      </c>
      <c r="G182" s="105" t="s">
        <v>182</v>
      </c>
    </row>
    <row r="183" spans="1:10" ht="30.75" hidden="1" customHeight="1" outlineLevel="1" x14ac:dyDescent="0.2">
      <c r="A183" s="197" t="s">
        <v>182</v>
      </c>
      <c r="B183" s="198"/>
      <c r="C183" s="198"/>
      <c r="D183" s="106" t="s">
        <v>182</v>
      </c>
      <c r="E183" s="107" t="s">
        <v>182</v>
      </c>
      <c r="F183" s="107" t="s">
        <v>182</v>
      </c>
      <c r="G183" s="105" t="s">
        <v>182</v>
      </c>
    </row>
    <row r="184" spans="1:10" ht="30.75" hidden="1" customHeight="1" outlineLevel="1" x14ac:dyDescent="0.2">
      <c r="A184" s="197" t="s">
        <v>182</v>
      </c>
      <c r="B184" s="198"/>
      <c r="C184" s="198"/>
      <c r="D184" s="106" t="s">
        <v>182</v>
      </c>
      <c r="E184" s="107" t="s">
        <v>182</v>
      </c>
      <c r="F184" s="107" t="s">
        <v>182</v>
      </c>
      <c r="G184" s="105" t="s">
        <v>182</v>
      </c>
    </row>
    <row r="185" spans="1:10" ht="30.75" hidden="1" customHeight="1" outlineLevel="1" x14ac:dyDescent="0.2">
      <c r="A185" s="197" t="s">
        <v>182</v>
      </c>
      <c r="B185" s="198"/>
      <c r="C185" s="198"/>
      <c r="D185" s="106" t="s">
        <v>182</v>
      </c>
      <c r="E185" s="107" t="s">
        <v>182</v>
      </c>
      <c r="F185" s="107" t="s">
        <v>182</v>
      </c>
      <c r="G185" s="105" t="s">
        <v>182</v>
      </c>
    </row>
    <row r="186" spans="1:10" ht="30.75" hidden="1" customHeight="1" outlineLevel="1" x14ac:dyDescent="0.2">
      <c r="A186" s="197" t="s">
        <v>182</v>
      </c>
      <c r="B186" s="198"/>
      <c r="C186" s="198"/>
      <c r="D186" s="106" t="s">
        <v>182</v>
      </c>
      <c r="E186" s="107" t="s">
        <v>182</v>
      </c>
      <c r="F186" s="107" t="s">
        <v>182</v>
      </c>
      <c r="G186" s="105" t="s">
        <v>182</v>
      </c>
    </row>
    <row r="187" spans="1:10" ht="30.75" hidden="1" customHeight="1" outlineLevel="1" x14ac:dyDescent="0.2">
      <c r="A187" s="197" t="s">
        <v>182</v>
      </c>
      <c r="B187" s="198"/>
      <c r="C187" s="198"/>
      <c r="D187" s="106" t="s">
        <v>182</v>
      </c>
      <c r="E187" s="107" t="s">
        <v>182</v>
      </c>
      <c r="F187" s="107" t="s">
        <v>182</v>
      </c>
      <c r="G187" s="105" t="s">
        <v>182</v>
      </c>
    </row>
    <row r="188" spans="1:10" ht="30.75" hidden="1" customHeight="1" outlineLevel="1" x14ac:dyDescent="0.2">
      <c r="A188" s="197" t="s">
        <v>182</v>
      </c>
      <c r="B188" s="198"/>
      <c r="C188" s="198"/>
      <c r="D188" s="106" t="s">
        <v>182</v>
      </c>
      <c r="E188" s="107" t="s">
        <v>182</v>
      </c>
      <c r="F188" s="107" t="s">
        <v>182</v>
      </c>
      <c r="G188" s="105" t="s">
        <v>182</v>
      </c>
    </row>
    <row r="189" spans="1:10" ht="30.75" hidden="1" customHeight="1" outlineLevel="1" x14ac:dyDescent="0.2">
      <c r="A189" s="197" t="s">
        <v>182</v>
      </c>
      <c r="B189" s="198"/>
      <c r="C189" s="198"/>
      <c r="D189" s="106" t="s">
        <v>182</v>
      </c>
      <c r="E189" s="107" t="s">
        <v>182</v>
      </c>
      <c r="F189" s="107" t="s">
        <v>182</v>
      </c>
      <c r="G189" s="105" t="s">
        <v>182</v>
      </c>
    </row>
    <row r="190" spans="1:10" ht="30.75" hidden="1" customHeight="1" outlineLevel="1" x14ac:dyDescent="0.2">
      <c r="A190" s="197" t="s">
        <v>182</v>
      </c>
      <c r="B190" s="198"/>
      <c r="C190" s="198"/>
      <c r="D190" s="106" t="s">
        <v>182</v>
      </c>
      <c r="E190" s="107" t="s">
        <v>182</v>
      </c>
      <c r="F190" s="107" t="s">
        <v>182</v>
      </c>
      <c r="G190" s="105" t="s">
        <v>182</v>
      </c>
    </row>
    <row r="191" spans="1:10" ht="27" hidden="1" customHeight="1" outlineLevel="1" thickBot="1" x14ac:dyDescent="0.25">
      <c r="A191" s="201" t="s">
        <v>183</v>
      </c>
      <c r="B191" s="202"/>
      <c r="C191" s="202"/>
      <c r="D191" s="202"/>
      <c r="E191" s="202"/>
      <c r="F191" s="203"/>
      <c r="G191" s="108">
        <v>40</v>
      </c>
    </row>
    <row r="192" spans="1:10" ht="22.5" customHeight="1" collapsed="1" thickBot="1" x14ac:dyDescent="0.25">
      <c r="A192" s="156" t="s">
        <v>184</v>
      </c>
      <c r="B192" s="157"/>
      <c r="C192" s="157"/>
      <c r="D192" s="157"/>
      <c r="E192" s="157"/>
      <c r="F192" s="157"/>
      <c r="G192" s="157"/>
      <c r="H192" s="157"/>
      <c r="I192" s="157"/>
      <c r="J192" s="158"/>
    </row>
    <row r="193" spans="1:10" ht="30.75" hidden="1" customHeight="1" outlineLevel="2" x14ac:dyDescent="0.2">
      <c r="A193" s="195" t="s">
        <v>185</v>
      </c>
      <c r="B193" s="196"/>
      <c r="C193" s="196"/>
      <c r="D193" s="144" t="s">
        <v>186</v>
      </c>
      <c r="E193" s="144" t="s">
        <v>187</v>
      </c>
      <c r="F193" s="144" t="s">
        <v>188</v>
      </c>
      <c r="G193" s="144" t="s">
        <v>179</v>
      </c>
      <c r="H193" s="144" t="s">
        <v>189</v>
      </c>
      <c r="I193" s="144" t="s">
        <v>190</v>
      </c>
      <c r="J193" s="109" t="s">
        <v>191</v>
      </c>
    </row>
    <row r="194" spans="1:10" ht="32.25" hidden="1" customHeight="1" outlineLevel="2" x14ac:dyDescent="0.2">
      <c r="A194" s="199" t="s">
        <v>182</v>
      </c>
      <c r="B194" s="200"/>
      <c r="C194" s="200"/>
      <c r="D194" s="110" t="s">
        <v>182</v>
      </c>
      <c r="E194" s="110" t="s">
        <v>182</v>
      </c>
      <c r="F194" s="103" t="s">
        <v>182</v>
      </c>
      <c r="G194" s="111" t="s">
        <v>182</v>
      </c>
      <c r="H194" s="103" t="s">
        <v>182</v>
      </c>
      <c r="I194" s="103"/>
      <c r="J194" s="112" t="s">
        <v>182</v>
      </c>
    </row>
    <row r="195" spans="1:10" ht="30.75" hidden="1" customHeight="1" outlineLevel="2" x14ac:dyDescent="0.2">
      <c r="A195" s="199" t="s">
        <v>182</v>
      </c>
      <c r="B195" s="200"/>
      <c r="C195" s="200"/>
      <c r="D195" s="110" t="s">
        <v>182</v>
      </c>
      <c r="E195" s="110" t="s">
        <v>182</v>
      </c>
      <c r="F195" s="103" t="s">
        <v>182</v>
      </c>
      <c r="G195" s="111" t="s">
        <v>182</v>
      </c>
      <c r="H195" s="103" t="s">
        <v>182</v>
      </c>
      <c r="I195" s="103"/>
      <c r="J195" s="112" t="s">
        <v>182</v>
      </c>
    </row>
    <row r="196" spans="1:10" ht="30.75" hidden="1" customHeight="1" outlineLevel="2" x14ac:dyDescent="0.2">
      <c r="A196" s="199" t="s">
        <v>182</v>
      </c>
      <c r="B196" s="200"/>
      <c r="C196" s="200"/>
      <c r="D196" s="110" t="s">
        <v>182</v>
      </c>
      <c r="E196" s="110" t="s">
        <v>182</v>
      </c>
      <c r="F196" s="103" t="s">
        <v>182</v>
      </c>
      <c r="G196" s="111" t="s">
        <v>182</v>
      </c>
      <c r="H196" s="103" t="s">
        <v>182</v>
      </c>
      <c r="I196" s="103"/>
      <c r="J196" s="112" t="s">
        <v>182</v>
      </c>
    </row>
    <row r="197" spans="1:10" ht="30.75" hidden="1" customHeight="1" outlineLevel="2" x14ac:dyDescent="0.2">
      <c r="A197" s="199" t="s">
        <v>182</v>
      </c>
      <c r="B197" s="200"/>
      <c r="C197" s="200"/>
      <c r="D197" s="110" t="s">
        <v>182</v>
      </c>
      <c r="E197" s="110" t="s">
        <v>182</v>
      </c>
      <c r="F197" s="103" t="s">
        <v>182</v>
      </c>
      <c r="G197" s="111" t="s">
        <v>182</v>
      </c>
      <c r="H197" s="103" t="s">
        <v>182</v>
      </c>
      <c r="I197" s="103"/>
      <c r="J197" s="112" t="s">
        <v>182</v>
      </c>
    </row>
    <row r="198" spans="1:10" ht="30.75" hidden="1" customHeight="1" outlineLevel="2" x14ac:dyDescent="0.2">
      <c r="A198" s="199" t="s">
        <v>182</v>
      </c>
      <c r="B198" s="200"/>
      <c r="C198" s="200"/>
      <c r="D198" s="110" t="s">
        <v>182</v>
      </c>
      <c r="E198" s="110" t="s">
        <v>182</v>
      </c>
      <c r="F198" s="103" t="s">
        <v>182</v>
      </c>
      <c r="G198" s="111" t="s">
        <v>182</v>
      </c>
      <c r="H198" s="103" t="s">
        <v>182</v>
      </c>
      <c r="I198" s="103"/>
      <c r="J198" s="112" t="s">
        <v>182</v>
      </c>
    </row>
    <row r="199" spans="1:10" ht="30.75" hidden="1" customHeight="1" outlineLevel="2" x14ac:dyDescent="0.2">
      <c r="A199" s="199" t="s">
        <v>182</v>
      </c>
      <c r="B199" s="200"/>
      <c r="C199" s="200"/>
      <c r="D199" s="110" t="s">
        <v>182</v>
      </c>
      <c r="E199" s="110" t="s">
        <v>182</v>
      </c>
      <c r="F199" s="103" t="s">
        <v>182</v>
      </c>
      <c r="G199" s="111" t="s">
        <v>182</v>
      </c>
      <c r="H199" s="103" t="s">
        <v>182</v>
      </c>
      <c r="I199" s="103"/>
      <c r="J199" s="112" t="s">
        <v>182</v>
      </c>
    </row>
    <row r="200" spans="1:10" ht="30.75" hidden="1" customHeight="1" outlineLevel="2" x14ac:dyDescent="0.2">
      <c r="A200" s="199" t="s">
        <v>182</v>
      </c>
      <c r="B200" s="200"/>
      <c r="C200" s="200"/>
      <c r="D200" s="110" t="s">
        <v>182</v>
      </c>
      <c r="E200" s="110" t="s">
        <v>182</v>
      </c>
      <c r="F200" s="103" t="s">
        <v>182</v>
      </c>
      <c r="G200" s="111" t="s">
        <v>182</v>
      </c>
      <c r="H200" s="103" t="s">
        <v>182</v>
      </c>
      <c r="I200" s="103"/>
      <c r="J200" s="112" t="s">
        <v>182</v>
      </c>
    </row>
    <row r="201" spans="1:10" ht="30.75" hidden="1" customHeight="1" outlineLevel="2" thickBot="1" x14ac:dyDescent="0.25">
      <c r="A201" s="213" t="s">
        <v>182</v>
      </c>
      <c r="B201" s="214"/>
      <c r="C201" s="214"/>
      <c r="D201" s="113" t="s">
        <v>182</v>
      </c>
      <c r="E201" s="113" t="s">
        <v>182</v>
      </c>
      <c r="F201" s="114" t="s">
        <v>182</v>
      </c>
      <c r="G201" s="115" t="s">
        <v>182</v>
      </c>
      <c r="H201" s="114" t="s">
        <v>182</v>
      </c>
      <c r="I201" s="114"/>
      <c r="J201" s="116" t="s">
        <v>182</v>
      </c>
    </row>
    <row r="202" spans="1:10" ht="30.75" hidden="1" customHeight="1" outlineLevel="2" thickBot="1" x14ac:dyDescent="0.25">
      <c r="A202" s="215" t="s">
        <v>192</v>
      </c>
      <c r="B202" s="216"/>
      <c r="C202" s="216"/>
      <c r="D202" s="216"/>
      <c r="E202" s="216"/>
      <c r="F202" s="117">
        <v>0</v>
      </c>
    </row>
    <row r="203" spans="1:10" ht="22.5" customHeight="1" collapsed="1" thickBot="1" x14ac:dyDescent="0.25">
      <c r="A203" s="156" t="s">
        <v>193</v>
      </c>
      <c r="B203" s="157"/>
      <c r="C203" s="157"/>
      <c r="D203" s="157"/>
      <c r="E203" s="157"/>
      <c r="F203" s="157"/>
      <c r="G203" s="158"/>
    </row>
    <row r="204" spans="1:10" ht="333" hidden="1" customHeight="1" outlineLevel="1" thickBot="1" x14ac:dyDescent="0.25"/>
    <row r="205" spans="1:10" ht="22.5" customHeight="1" collapsed="1" x14ac:dyDescent="0.2">
      <c r="A205" s="217" t="s">
        <v>194</v>
      </c>
      <c r="B205" s="218"/>
      <c r="C205" s="218"/>
      <c r="D205" s="218"/>
      <c r="E205" s="218"/>
      <c r="F205" s="218"/>
      <c r="G205" s="219"/>
    </row>
    <row r="206" spans="1:10" ht="44.25" hidden="1" customHeight="1" outlineLevel="1" thickBot="1" x14ac:dyDescent="0.25">
      <c r="A206" s="204" t="s">
        <v>182</v>
      </c>
      <c r="B206" s="205"/>
      <c r="C206" s="205"/>
      <c r="D206" s="205"/>
      <c r="E206" s="205"/>
      <c r="F206" s="205"/>
      <c r="G206" s="206"/>
    </row>
    <row r="207" spans="1:10" ht="30.75" hidden="1" customHeight="1" outlineLevel="1" thickBot="1" x14ac:dyDescent="0.25">
      <c r="A207" s="204" t="s">
        <v>182</v>
      </c>
      <c r="B207" s="205"/>
      <c r="C207" s="205"/>
      <c r="D207" s="205"/>
      <c r="E207" s="205"/>
      <c r="F207" s="205"/>
      <c r="G207" s="206"/>
    </row>
    <row r="208" spans="1:10" ht="30.75" hidden="1" customHeight="1" outlineLevel="1" thickBot="1" x14ac:dyDescent="0.25">
      <c r="A208" s="204" t="s">
        <v>182</v>
      </c>
      <c r="B208" s="205"/>
      <c r="C208" s="205"/>
      <c r="D208" s="205"/>
      <c r="E208" s="205"/>
      <c r="F208" s="205"/>
      <c r="G208" s="206"/>
    </row>
    <row r="209" spans="1:7" ht="30.75" hidden="1" customHeight="1" outlineLevel="1" thickBot="1" x14ac:dyDescent="0.25">
      <c r="A209" s="204" t="s">
        <v>182</v>
      </c>
      <c r="B209" s="205"/>
      <c r="C209" s="205"/>
      <c r="D209" s="205"/>
      <c r="E209" s="205"/>
      <c r="F209" s="205"/>
      <c r="G209" s="206"/>
    </row>
    <row r="210" spans="1:7" ht="30.75" hidden="1" customHeight="1" outlineLevel="1" thickBot="1" x14ac:dyDescent="0.25">
      <c r="A210" s="204" t="s">
        <v>182</v>
      </c>
      <c r="B210" s="205"/>
      <c r="C210" s="205"/>
      <c r="D210" s="205"/>
      <c r="E210" s="205"/>
      <c r="F210" s="205"/>
      <c r="G210" s="206"/>
    </row>
    <row r="211" spans="1:7" ht="30.75" hidden="1" customHeight="1" outlineLevel="1" thickBot="1" x14ac:dyDescent="0.25">
      <c r="A211" s="207" t="s">
        <v>182</v>
      </c>
      <c r="B211" s="208"/>
      <c r="C211" s="208"/>
      <c r="D211" s="208"/>
      <c r="E211" s="208"/>
      <c r="F211" s="208"/>
      <c r="G211" s="209"/>
    </row>
    <row r="212" spans="1:7" ht="30.75" hidden="1" customHeight="1" outlineLevel="1" thickBot="1" x14ac:dyDescent="0.25">
      <c r="A212" s="210" t="s">
        <v>182</v>
      </c>
      <c r="B212" s="211"/>
      <c r="C212" s="211"/>
      <c r="D212" s="211"/>
      <c r="E212" s="211"/>
      <c r="F212" s="211"/>
      <c r="G212" s="212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71" sqref="H171:I172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50" t="s">
        <v>0</v>
      </c>
      <c r="B1" s="151"/>
      <c r="C1" s="151"/>
      <c r="D1" s="151"/>
      <c r="E1" s="151"/>
      <c r="F1" s="151"/>
      <c r="G1" s="151"/>
    </row>
    <row r="2" spans="1:8" s="3" customFormat="1" ht="26.25" thickBot="1" x14ac:dyDescent="0.3">
      <c r="A2" s="2" t="s">
        <v>292</v>
      </c>
      <c r="B2" s="152" t="s">
        <v>1</v>
      </c>
      <c r="C2" s="153"/>
      <c r="D2" s="152" t="s">
        <v>293</v>
      </c>
      <c r="E2" s="153"/>
      <c r="F2" s="154">
        <v>44627</v>
      </c>
      <c r="G2" s="155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56" t="s">
        <v>9</v>
      </c>
      <c r="B5" s="157"/>
      <c r="C5" s="157"/>
      <c r="D5" s="157"/>
      <c r="E5" s="157"/>
      <c r="F5" s="157"/>
      <c r="G5" s="158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200000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4410</v>
      </c>
      <c r="D7" s="19">
        <v>4364</v>
      </c>
      <c r="E7" s="19">
        <v>4374</v>
      </c>
      <c r="F7" s="20">
        <v>13148</v>
      </c>
      <c r="G7" s="21">
        <v>207267</v>
      </c>
      <c r="H7" s="22"/>
    </row>
    <row r="8" spans="1:8" ht="22.5" customHeight="1" collapsed="1" thickBot="1" x14ac:dyDescent="0.25">
      <c r="A8" s="156" t="s">
        <v>13</v>
      </c>
      <c r="B8" s="157"/>
      <c r="C8" s="157"/>
      <c r="D8" s="157"/>
      <c r="E8" s="157"/>
      <c r="F8" s="157"/>
      <c r="G8" s="158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383.35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0.65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0.65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56" t="s">
        <v>19</v>
      </c>
      <c r="B13" s="157"/>
      <c r="C13" s="157"/>
      <c r="D13" s="157"/>
      <c r="E13" s="157"/>
      <c r="F13" s="157"/>
      <c r="G13" s="158"/>
    </row>
    <row r="14" spans="1:8" ht="22.5" hidden="1" customHeight="1" outlineLevel="1" x14ac:dyDescent="0.2">
      <c r="A14" s="26" t="s">
        <v>20</v>
      </c>
      <c r="B14" s="27" t="s">
        <v>11</v>
      </c>
      <c r="C14" s="159">
        <v>0</v>
      </c>
      <c r="D14" s="160"/>
      <c r="E14" s="160"/>
      <c r="F14" s="161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62">
        <v>0</v>
      </c>
      <c r="D15" s="163"/>
      <c r="E15" s="163"/>
      <c r="F15" s="164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65">
        <v>0</v>
      </c>
      <c r="D16" s="166"/>
      <c r="E16" s="166"/>
      <c r="F16" s="167"/>
      <c r="G16" s="35">
        <v>3670.1800537109398</v>
      </c>
    </row>
    <row r="17" spans="1:7" ht="22.5" hidden="1" customHeight="1" outlineLevel="1" x14ac:dyDescent="0.2">
      <c r="A17" s="26" t="s">
        <v>24</v>
      </c>
      <c r="B17" s="27" t="s">
        <v>22</v>
      </c>
      <c r="C17" s="162">
        <v>0</v>
      </c>
      <c r="D17" s="163"/>
      <c r="E17" s="163"/>
      <c r="F17" s="164"/>
      <c r="G17" s="35">
        <v>146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68">
        <v>-17905.7112169266</v>
      </c>
      <c r="D18" s="169"/>
      <c r="E18" s="169"/>
      <c r="F18" s="169"/>
      <c r="G18" s="170"/>
    </row>
    <row r="19" spans="1:7" ht="22.5" customHeight="1" collapsed="1" thickBot="1" x14ac:dyDescent="0.25">
      <c r="A19" s="156" t="s">
        <v>26</v>
      </c>
      <c r="B19" s="157"/>
      <c r="C19" s="157"/>
      <c r="D19" s="157"/>
      <c r="E19" s="157"/>
      <c r="F19" s="157"/>
      <c r="G19" s="158"/>
    </row>
    <row r="20" spans="1:7" ht="22.5" hidden="1" customHeight="1" outlineLevel="1" x14ac:dyDescent="0.2">
      <c r="A20" s="26" t="s">
        <v>27</v>
      </c>
      <c r="B20" s="27" t="s">
        <v>11</v>
      </c>
      <c r="C20" s="159">
        <v>0</v>
      </c>
      <c r="D20" s="160"/>
      <c r="E20" s="160"/>
      <c r="F20" s="161"/>
      <c r="G20" s="35">
        <v>918.14001464843795</v>
      </c>
    </row>
    <row r="21" spans="1:7" ht="22.5" hidden="1" customHeight="1" outlineLevel="1" x14ac:dyDescent="0.2">
      <c r="A21" s="26" t="s">
        <v>21</v>
      </c>
      <c r="B21" s="27" t="s">
        <v>22</v>
      </c>
      <c r="C21" s="162">
        <v>0</v>
      </c>
      <c r="D21" s="163"/>
      <c r="E21" s="163"/>
      <c r="F21" s="164"/>
      <c r="G21" s="35">
        <v>37</v>
      </c>
    </row>
    <row r="22" spans="1:7" ht="22.5" hidden="1" customHeight="1" outlineLevel="1" x14ac:dyDescent="0.2">
      <c r="A22" s="26" t="s">
        <v>28</v>
      </c>
      <c r="B22" s="27" t="s">
        <v>11</v>
      </c>
      <c r="C22" s="165">
        <v>0</v>
      </c>
      <c r="D22" s="166"/>
      <c r="E22" s="166"/>
      <c r="F22" s="167"/>
      <c r="G22" s="35">
        <v>172.169998168945</v>
      </c>
    </row>
    <row r="23" spans="1:7" ht="22.5" hidden="1" customHeight="1" outlineLevel="1" x14ac:dyDescent="0.2">
      <c r="A23" s="26" t="s">
        <v>24</v>
      </c>
      <c r="B23" s="27" t="s">
        <v>22</v>
      </c>
      <c r="C23" s="162">
        <v>0</v>
      </c>
      <c r="D23" s="163"/>
      <c r="E23" s="163"/>
      <c r="F23" s="164"/>
      <c r="G23" s="35">
        <v>7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68">
        <v>8271.2400121688806</v>
      </c>
      <c r="D24" s="169"/>
      <c r="E24" s="169"/>
      <c r="F24" s="169"/>
      <c r="G24" s="170"/>
    </row>
    <row r="25" spans="1:7" ht="22.5" customHeight="1" collapsed="1" thickBot="1" x14ac:dyDescent="0.25">
      <c r="A25" s="156" t="s">
        <v>30</v>
      </c>
      <c r="B25" s="157"/>
      <c r="C25" s="157"/>
      <c r="D25" s="157"/>
      <c r="E25" s="157"/>
      <c r="F25" s="157"/>
      <c r="G25" s="158"/>
    </row>
    <row r="26" spans="1:7" ht="22.5" hidden="1" customHeight="1" outlineLevel="1" x14ac:dyDescent="0.2">
      <c r="A26" s="178" t="s">
        <v>31</v>
      </c>
      <c r="B26" s="179"/>
      <c r="C26" s="179"/>
      <c r="D26" s="179"/>
      <c r="E26" s="179"/>
      <c r="F26" s="179"/>
      <c r="G26" s="180"/>
    </row>
    <row r="27" spans="1:7" ht="22.5" hidden="1" customHeight="1" outlineLevel="2" x14ac:dyDescent="0.2">
      <c r="A27" s="36" t="s">
        <v>32</v>
      </c>
      <c r="B27" s="27" t="s">
        <v>11</v>
      </c>
      <c r="C27" s="37">
        <v>5236</v>
      </c>
      <c r="D27" s="37">
        <v>4534</v>
      </c>
      <c r="E27" s="37">
        <v>1200</v>
      </c>
      <c r="F27" s="38">
        <v>10970</v>
      </c>
      <c r="G27" s="35">
        <v>171244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92</v>
      </c>
      <c r="D28" s="37">
        <v>71</v>
      </c>
      <c r="E28" s="37">
        <v>0</v>
      </c>
      <c r="F28" s="38">
        <v>163</v>
      </c>
      <c r="G28" s="35">
        <v>2542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5.23</v>
      </c>
      <c r="D29" s="39">
        <v>4.7699999999999996</v>
      </c>
      <c r="E29" s="39">
        <v>1.17</v>
      </c>
      <c r="F29" s="28">
        <v>11.17</v>
      </c>
      <c r="G29" s="29">
        <v>174.23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1001.1472275334608</v>
      </c>
      <c r="D30" s="37">
        <v>950.5241090146751</v>
      </c>
      <c r="E30" s="37">
        <v>1025.6410256410256</v>
      </c>
      <c r="F30" s="37">
        <v>982.09489704565806</v>
      </c>
      <c r="G30" s="35">
        <v>982.86173448889406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1702.14001464844</v>
      </c>
      <c r="D35" s="39">
        <v>1800.81994628906</v>
      </c>
      <c r="E35" s="39">
        <v>0</v>
      </c>
      <c r="F35" s="28">
        <v>3502.9599609375</v>
      </c>
      <c r="G35" s="29">
        <v>56562.810058593801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65</v>
      </c>
      <c r="D36" s="37">
        <v>69</v>
      </c>
      <c r="E36" s="37">
        <v>0</v>
      </c>
      <c r="F36" s="38">
        <v>134</v>
      </c>
      <c r="G36" s="35">
        <v>2175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7.48</v>
      </c>
      <c r="D37" s="39">
        <v>8</v>
      </c>
      <c r="E37" s="39">
        <v>6.37</v>
      </c>
      <c r="F37" s="28">
        <v>21.85</v>
      </c>
      <c r="G37" s="29">
        <v>346.03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6938.1400146484402</v>
      </c>
      <c r="D39" s="37">
        <v>6334.8199462890598</v>
      </c>
      <c r="E39" s="37">
        <v>1200</v>
      </c>
      <c r="F39" s="42">
        <v>14472.9599609375</v>
      </c>
      <c r="G39" s="43">
        <v>227806.81005859381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5134</v>
      </c>
      <c r="D40" s="37">
        <v>4854</v>
      </c>
      <c r="E40" s="37">
        <v>4222</v>
      </c>
      <c r="F40" s="38">
        <v>14210</v>
      </c>
      <c r="G40" s="35">
        <v>218496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181">
        <v>155110.45073318449</v>
      </c>
      <c r="D41" s="182"/>
      <c r="E41" s="182"/>
      <c r="F41" s="182"/>
      <c r="G41" s="183"/>
      <c r="H41" s="44"/>
    </row>
    <row r="42" spans="1:8" ht="22.5" hidden="1" customHeight="1" outlineLevel="1" x14ac:dyDescent="0.2">
      <c r="A42" s="171" t="s">
        <v>48</v>
      </c>
      <c r="B42" s="172"/>
      <c r="C42" s="172"/>
      <c r="D42" s="172"/>
      <c r="E42" s="172"/>
      <c r="F42" s="172"/>
      <c r="G42" s="173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4780</v>
      </c>
      <c r="D43" s="37">
        <v>4385</v>
      </c>
      <c r="E43" s="37">
        <v>4688</v>
      </c>
      <c r="F43" s="38">
        <v>13853</v>
      </c>
      <c r="G43" s="35">
        <v>214465.1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7.8</v>
      </c>
      <c r="D44" s="39">
        <v>7.23</v>
      </c>
      <c r="E44" s="39">
        <v>7.75</v>
      </c>
      <c r="F44" s="28">
        <v>22.78</v>
      </c>
      <c r="G44" s="29">
        <v>348.12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612.82051282051282</v>
      </c>
      <c r="D45" s="37">
        <v>606.50069156293216</v>
      </c>
      <c r="E45" s="37">
        <v>604.90322580645159</v>
      </c>
      <c r="F45" s="38">
        <v>608.12115891132567</v>
      </c>
      <c r="G45" s="35">
        <v>616.0665862346317</v>
      </c>
    </row>
    <row r="46" spans="1:8" ht="22.5" hidden="1" customHeight="1" outlineLevel="1" x14ac:dyDescent="0.2">
      <c r="A46" s="171" t="s">
        <v>52</v>
      </c>
      <c r="B46" s="172"/>
      <c r="C46" s="172"/>
      <c r="D46" s="172"/>
      <c r="E46" s="172"/>
      <c r="F46" s="172"/>
      <c r="G46" s="173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174">
        <v>52135</v>
      </c>
      <c r="D50" s="175"/>
      <c r="E50" s="175"/>
      <c r="F50" s="175"/>
      <c r="G50" s="177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71" t="s">
        <v>63</v>
      </c>
      <c r="B56" s="172"/>
      <c r="C56" s="172"/>
      <c r="D56" s="172"/>
      <c r="E56" s="172"/>
      <c r="F56" s="172"/>
      <c r="G56" s="173"/>
    </row>
    <row r="57" spans="1:7" ht="22.5" hidden="1" customHeight="1" outlineLevel="2" x14ac:dyDescent="0.2">
      <c r="A57" s="36" t="s">
        <v>64</v>
      </c>
      <c r="B57" s="27" t="s">
        <v>11</v>
      </c>
      <c r="C57" s="174">
        <v>0</v>
      </c>
      <c r="D57" s="175"/>
      <c r="E57" s="175"/>
      <c r="F57" s="176"/>
      <c r="G57" s="35">
        <v>1336.9300079345701</v>
      </c>
    </row>
    <row r="58" spans="1:7" ht="22.5" hidden="1" customHeight="1" outlineLevel="2" x14ac:dyDescent="0.2">
      <c r="A58" s="36" t="s">
        <v>54</v>
      </c>
      <c r="B58" s="27" t="s">
        <v>22</v>
      </c>
      <c r="C58" s="174">
        <v>0</v>
      </c>
      <c r="D58" s="175"/>
      <c r="E58" s="175"/>
      <c r="F58" s="176"/>
      <c r="G58" s="35">
        <v>54</v>
      </c>
    </row>
    <row r="59" spans="1:7" ht="22.5" hidden="1" customHeight="1" outlineLevel="2" x14ac:dyDescent="0.2">
      <c r="A59" s="36" t="s">
        <v>65</v>
      </c>
      <c r="B59" s="27" t="s">
        <v>11</v>
      </c>
      <c r="C59" s="174">
        <v>0</v>
      </c>
      <c r="D59" s="175"/>
      <c r="E59" s="175"/>
      <c r="F59" s="176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174">
        <v>0</v>
      </c>
      <c r="D60" s="175"/>
      <c r="E60" s="175"/>
      <c r="F60" s="176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174">
        <v>282.37759999999997</v>
      </c>
      <c r="D61" s="175"/>
      <c r="E61" s="175"/>
      <c r="F61" s="175"/>
      <c r="G61" s="177"/>
    </row>
    <row r="62" spans="1:7" ht="22.5" hidden="1" customHeight="1" outlineLevel="1" x14ac:dyDescent="0.2">
      <c r="A62" s="171" t="s">
        <v>67</v>
      </c>
      <c r="B62" s="172"/>
      <c r="C62" s="172"/>
      <c r="D62" s="172"/>
      <c r="E62" s="172"/>
      <c r="F62" s="172"/>
      <c r="G62" s="173"/>
    </row>
    <row r="63" spans="1:7" ht="22.5" hidden="1" customHeight="1" outlineLevel="2" x14ac:dyDescent="0.2">
      <c r="A63" s="184" t="s">
        <v>68</v>
      </c>
      <c r="B63" s="185"/>
      <c r="C63" s="185"/>
      <c r="D63" s="185"/>
      <c r="E63" s="185"/>
      <c r="F63" s="185"/>
      <c r="G63" s="186"/>
    </row>
    <row r="64" spans="1:7" ht="22.5" hidden="1" customHeight="1" outlineLevel="3" x14ac:dyDescent="0.2">
      <c r="A64" s="36" t="s">
        <v>69</v>
      </c>
      <c r="B64" s="27" t="s">
        <v>11</v>
      </c>
      <c r="C64" s="37">
        <v>4692.74</v>
      </c>
      <c r="D64" s="37">
        <v>4677.3999999999996</v>
      </c>
      <c r="E64" s="37">
        <v>4374.9400000000005</v>
      </c>
      <c r="F64" s="37">
        <v>13745.08</v>
      </c>
      <c r="G64" s="35">
        <v>209219.57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0.99333856877657845</v>
      </c>
      <c r="D65" s="50">
        <v>0.98460800080833255</v>
      </c>
      <c r="E65" s="50">
        <v>0.92335714044507478</v>
      </c>
      <c r="F65" s="50">
        <v>0.96709095527203981</v>
      </c>
      <c r="G65" s="51">
        <v>0.9344127709236516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0</v>
      </c>
      <c r="D66" s="37">
        <v>39.870000000000005</v>
      </c>
      <c r="E66" s="37">
        <v>331.22</v>
      </c>
      <c r="F66" s="38">
        <v>371.09000000000003</v>
      </c>
      <c r="G66" s="35">
        <v>13058.130000000001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0</v>
      </c>
      <c r="D67" s="50">
        <v>8.392765423574684E-3</v>
      </c>
      <c r="E67" s="50">
        <v>6.9905953466382995E-2</v>
      </c>
      <c r="F67" s="50">
        <v>2.6109544840182908E-2</v>
      </c>
      <c r="G67" s="51">
        <v>5.831999098545735E-2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31.47</v>
      </c>
      <c r="D68" s="37">
        <v>33.25</v>
      </c>
      <c r="E68" s="37">
        <v>31.92</v>
      </c>
      <c r="F68" s="38">
        <v>96.64</v>
      </c>
      <c r="G68" s="35">
        <v>1627.17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6.6614312234214816E-3</v>
      </c>
      <c r="D69" s="50">
        <v>6.9992337680927566E-3</v>
      </c>
      <c r="E69" s="50">
        <v>6.7369060885421935E-3</v>
      </c>
      <c r="F69" s="50">
        <v>6.799499887777294E-3</v>
      </c>
      <c r="G69" s="51">
        <v>7.2672380908910105E-3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184" t="s">
        <v>78</v>
      </c>
      <c r="B72" s="185"/>
      <c r="C72" s="185"/>
      <c r="D72" s="185"/>
      <c r="E72" s="185"/>
      <c r="F72" s="185"/>
      <c r="G72" s="186"/>
    </row>
    <row r="73" spans="1:7" ht="22.5" hidden="1" customHeight="1" outlineLevel="3" x14ac:dyDescent="0.2">
      <c r="A73" s="36" t="s">
        <v>79</v>
      </c>
      <c r="B73" s="27" t="s">
        <v>11</v>
      </c>
      <c r="C73" s="37">
        <v>184.8</v>
      </c>
      <c r="D73" s="37">
        <v>184</v>
      </c>
      <c r="E73" s="37">
        <v>106.2</v>
      </c>
      <c r="F73" s="38">
        <v>475</v>
      </c>
      <c r="G73" s="35">
        <v>7642.2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7.8535366413381602E-2</v>
      </c>
      <c r="D74" s="50">
        <v>7.7773973616024838E-2</v>
      </c>
      <c r="E74" s="50">
        <v>4.5111632174533595E-2</v>
      </c>
      <c r="F74" s="50">
        <v>6.71561288096965E-2</v>
      </c>
      <c r="G74" s="51">
        <v>6.8461109427946351E-2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2152.5100000000002</v>
      </c>
      <c r="D75" s="37">
        <v>2145.2399999999998</v>
      </c>
      <c r="E75" s="37">
        <v>2067.98</v>
      </c>
      <c r="F75" s="38">
        <v>6365.73</v>
      </c>
      <c r="G75" s="35">
        <v>96639.64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0.91476277899603919</v>
      </c>
      <c r="D76" s="50">
        <v>0.90675999543500596</v>
      </c>
      <c r="E76" s="50">
        <v>0.87843646990858737</v>
      </c>
      <c r="F76" s="50">
        <v>0.8999953344163143</v>
      </c>
      <c r="G76" s="51">
        <v>0.86572675003498223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0</v>
      </c>
      <c r="D77" s="37">
        <v>19.93</v>
      </c>
      <c r="E77" s="37">
        <v>165.75</v>
      </c>
      <c r="F77" s="38">
        <v>185.68</v>
      </c>
      <c r="G77" s="35">
        <v>6532.81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0</v>
      </c>
      <c r="D78" s="50">
        <v>8.4241048596052984E-3</v>
      </c>
      <c r="E78" s="50">
        <v>7.0407279029462741E-2</v>
      </c>
      <c r="F78" s="50">
        <v>2.6251684205019887E-2</v>
      </c>
      <c r="G78" s="51">
        <v>5.8522862563395645E-2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15.77</v>
      </c>
      <c r="D79" s="37">
        <v>16.66</v>
      </c>
      <c r="E79" s="37">
        <v>14.23</v>
      </c>
      <c r="F79" s="38">
        <v>46.66</v>
      </c>
      <c r="G79" s="35">
        <v>813.69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6.7018545905791543E-3</v>
      </c>
      <c r="D80" s="50">
        <v>7.041926089363988E-3</v>
      </c>
      <c r="E80" s="50">
        <v>6.0446188874163191E-3</v>
      </c>
      <c r="F80" s="50">
        <v>6.5968525689693441E-3</v>
      </c>
      <c r="G80" s="51">
        <v>7.2892779736758615E-3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184" t="s">
        <v>89</v>
      </c>
      <c r="B83" s="185"/>
      <c r="C83" s="185"/>
      <c r="D83" s="185"/>
      <c r="E83" s="185"/>
      <c r="F83" s="185"/>
      <c r="G83" s="186"/>
    </row>
    <row r="84" spans="1:7" ht="22.5" hidden="1" customHeight="1" outlineLevel="3" x14ac:dyDescent="0.2">
      <c r="A84" s="36" t="s">
        <v>90</v>
      </c>
      <c r="B84" s="27" t="s">
        <v>11</v>
      </c>
      <c r="C84" s="37">
        <v>181.1</v>
      </c>
      <c r="D84" s="37">
        <v>180.2</v>
      </c>
      <c r="E84" s="37">
        <v>103.7</v>
      </c>
      <c r="F84" s="38">
        <v>464.99999999999994</v>
      </c>
      <c r="G84" s="35">
        <v>7365.6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7.6377086030711111E-2</v>
      </c>
      <c r="D85" s="50">
        <v>7.5565377470446893E-2</v>
      </c>
      <c r="E85" s="50">
        <v>4.34997818718749E-2</v>
      </c>
      <c r="F85" s="50">
        <v>6.5128422043379722E-2</v>
      </c>
      <c r="G85" s="51">
        <v>6.5602312433417742E-2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2174.33</v>
      </c>
      <c r="D86" s="37">
        <v>2167.96</v>
      </c>
      <c r="E86" s="37">
        <v>2097.06</v>
      </c>
      <c r="F86" s="38">
        <v>6439.35</v>
      </c>
      <c r="G86" s="35">
        <v>97572.13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0.91700159839401474</v>
      </c>
      <c r="D87" s="50">
        <v>0.90911606959395141</v>
      </c>
      <c r="E87" s="50">
        <v>0.87966878083157163</v>
      </c>
      <c r="F87" s="50">
        <v>0.90190259029040276</v>
      </c>
      <c r="G87" s="51">
        <v>0.86903407150185341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0</v>
      </c>
      <c r="D88" s="37">
        <v>19.940000000000001</v>
      </c>
      <c r="E88" s="37">
        <v>165.47</v>
      </c>
      <c r="F88" s="38">
        <v>185.41</v>
      </c>
      <c r="G88" s="35">
        <v>6525.32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0</v>
      </c>
      <c r="D89" s="50">
        <v>8.3616738443990628E-3</v>
      </c>
      <c r="E89" s="50">
        <v>6.9410886271351405E-2</v>
      </c>
      <c r="F89" s="50">
        <v>2.5968732754974272E-2</v>
      </c>
      <c r="G89" s="51">
        <v>5.8118290616925895E-2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15.7</v>
      </c>
      <c r="D90" s="37">
        <v>16.59</v>
      </c>
      <c r="E90" s="37">
        <v>17.690000000000001</v>
      </c>
      <c r="F90" s="38">
        <v>49.980000000000004</v>
      </c>
      <c r="G90" s="35">
        <v>813.48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6.6213155752742371E-3</v>
      </c>
      <c r="D91" s="50">
        <v>6.9568790912026297E-3</v>
      </c>
      <c r="E91" s="50">
        <v>7.4205510252021894E-3</v>
      </c>
      <c r="F91" s="50">
        <v>7.0002549112432675E-3</v>
      </c>
      <c r="G91" s="51">
        <v>7.2453254478028481E-3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56" t="s">
        <v>100</v>
      </c>
      <c r="B94" s="157"/>
      <c r="C94" s="157"/>
      <c r="D94" s="157"/>
      <c r="E94" s="157"/>
      <c r="F94" s="157"/>
      <c r="G94" s="158"/>
    </row>
    <row r="95" spans="1:7" ht="22.5" hidden="1" customHeight="1" outlineLevel="1" x14ac:dyDescent="0.2">
      <c r="A95" s="178" t="s">
        <v>101</v>
      </c>
      <c r="B95" s="179"/>
      <c r="C95" s="179"/>
      <c r="D95" s="179"/>
      <c r="E95" s="179"/>
      <c r="F95" s="179"/>
      <c r="G95" s="180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1195.3399999999999</v>
      </c>
      <c r="D96" s="37">
        <v>1181.28</v>
      </c>
      <c r="E96" s="37">
        <v>1192.5899999999999</v>
      </c>
      <c r="F96" s="38">
        <v>3569.21</v>
      </c>
      <c r="G96" s="35">
        <v>57631.18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1198.06</v>
      </c>
      <c r="D97" s="37">
        <v>1183.97</v>
      </c>
      <c r="E97" s="37">
        <v>1195.28</v>
      </c>
      <c r="F97" s="38">
        <v>3577.3099999999995</v>
      </c>
      <c r="G97" s="35">
        <v>56859.34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1193.5999999999999</v>
      </c>
      <c r="D98" s="37">
        <v>1179.47</v>
      </c>
      <c r="E98" s="37">
        <v>1190.75</v>
      </c>
      <c r="F98" s="38">
        <v>3563.8199999999997</v>
      </c>
      <c r="G98" s="35">
        <v>55861.91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2502.19</v>
      </c>
      <c r="D99" s="37">
        <v>2528.25</v>
      </c>
      <c r="E99" s="37">
        <v>2531.06</v>
      </c>
      <c r="F99" s="38">
        <v>7561.5</v>
      </c>
      <c r="G99" s="35">
        <v>118968.44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0.69757178700864242</v>
      </c>
      <c r="D100" s="55">
        <v>0.71324392335642861</v>
      </c>
      <c r="E100" s="55">
        <v>0.70727263582051181</v>
      </c>
      <c r="F100" s="56">
        <v>0.70599999626529131</v>
      </c>
      <c r="G100" s="57">
        <v>0.69836655690793492</v>
      </c>
      <c r="H100" s="44"/>
      <c r="I100" s="44"/>
      <c r="J100" s="44"/>
    </row>
    <row r="101" spans="1:10" ht="22.5" hidden="1" customHeight="1" outlineLevel="1" x14ac:dyDescent="0.2">
      <c r="A101" s="171" t="s">
        <v>107</v>
      </c>
      <c r="B101" s="172"/>
      <c r="C101" s="172"/>
      <c r="D101" s="172"/>
      <c r="E101" s="172"/>
      <c r="F101" s="172"/>
      <c r="G101" s="173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1197.19</v>
      </c>
      <c r="D102" s="37">
        <v>1183.94</v>
      </c>
      <c r="E102" s="37">
        <v>1194.3699999999999</v>
      </c>
      <c r="F102" s="38">
        <v>3575.5</v>
      </c>
      <c r="G102" s="35">
        <v>57987.25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1015.62</v>
      </c>
      <c r="D103" s="37">
        <v>1035.44</v>
      </c>
      <c r="E103" s="37">
        <v>1034.06</v>
      </c>
      <c r="F103" s="38">
        <v>3085.12</v>
      </c>
      <c r="G103" s="35">
        <v>49990.69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1045.19</v>
      </c>
      <c r="D104" s="37">
        <v>1045.31</v>
      </c>
      <c r="E104" s="37">
        <v>1044</v>
      </c>
      <c r="F104" s="38">
        <v>3134.5</v>
      </c>
      <c r="G104" s="35">
        <v>49256.25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2438.38</v>
      </c>
      <c r="D105" s="37">
        <v>2481.44</v>
      </c>
      <c r="E105" s="37">
        <v>2452.62</v>
      </c>
      <c r="F105" s="38">
        <v>7372.44</v>
      </c>
      <c r="G105" s="35">
        <v>116658.36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0.74842848373235116</v>
      </c>
      <c r="D106" s="55">
        <v>0.76008441842870222</v>
      </c>
      <c r="E106" s="55">
        <v>0.74947974441011722</v>
      </c>
      <c r="F106" s="56">
        <v>0.7526645921642614</v>
      </c>
      <c r="G106" s="57">
        <v>0.74194015945259739</v>
      </c>
    </row>
    <row r="107" spans="1:10" ht="22.5" hidden="1" customHeight="1" outlineLevel="1" x14ac:dyDescent="0.2">
      <c r="A107" s="171" t="s">
        <v>113</v>
      </c>
      <c r="B107" s="172"/>
      <c r="C107" s="172"/>
      <c r="D107" s="172"/>
      <c r="E107" s="172"/>
      <c r="F107" s="172"/>
      <c r="G107" s="173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282.54000000000002</v>
      </c>
      <c r="D108" s="37">
        <v>337.9</v>
      </c>
      <c r="E108" s="37">
        <v>376.66</v>
      </c>
      <c r="F108" s="38">
        <v>997.10000000000014</v>
      </c>
      <c r="G108" s="35">
        <v>15044.16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5.7187733399182691E-2</v>
      </c>
      <c r="D109" s="55">
        <v>6.7449283288985931E-2</v>
      </c>
      <c r="E109" s="55">
        <v>7.5578688840374983E-2</v>
      </c>
      <c r="F109" s="56">
        <v>6.6767376861029321E-2</v>
      </c>
      <c r="G109" s="57">
        <v>6.3847406152441069E-2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4657.8</v>
      </c>
      <c r="D110" s="37">
        <v>4671.2</v>
      </c>
      <c r="E110" s="37">
        <v>4606.3</v>
      </c>
      <c r="F110" s="38">
        <v>13935.3</v>
      </c>
      <c r="G110" s="35">
        <v>220582.7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49.06</v>
      </c>
      <c r="D111" s="37">
        <v>51</v>
      </c>
      <c r="E111" s="37">
        <v>53.94</v>
      </c>
      <c r="F111" s="38">
        <v>154</v>
      </c>
      <c r="G111" s="35">
        <v>781.94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0.68046749452154864</v>
      </c>
      <c r="D112" s="58">
        <v>0.68599188475947259</v>
      </c>
      <c r="E112" s="58">
        <v>0.67234949387320198</v>
      </c>
      <c r="F112" s="58">
        <v>0.67958972878443102</v>
      </c>
      <c r="G112" s="59">
        <v>0.67335686665102501</v>
      </c>
    </row>
    <row r="113" spans="1:7" ht="22.5" customHeight="1" collapsed="1" thickBot="1" x14ac:dyDescent="0.25">
      <c r="A113" s="156" t="s">
        <v>119</v>
      </c>
      <c r="B113" s="157"/>
      <c r="C113" s="157"/>
      <c r="D113" s="157"/>
      <c r="E113" s="157"/>
      <c r="F113" s="157"/>
      <c r="G113" s="158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4657.8</v>
      </c>
      <c r="D114" s="60">
        <v>4671.2</v>
      </c>
      <c r="E114" s="60">
        <v>4606.3</v>
      </c>
      <c r="F114" s="61">
        <v>13935.3</v>
      </c>
      <c r="G114" s="62">
        <v>220582.7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4304</v>
      </c>
      <c r="D115" s="37">
        <v>3946</v>
      </c>
      <c r="E115" s="37">
        <v>4298</v>
      </c>
      <c r="F115" s="38">
        <v>12548</v>
      </c>
      <c r="G115" s="35">
        <v>197656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4410</v>
      </c>
      <c r="D116" s="37">
        <v>4364</v>
      </c>
      <c r="E116" s="37">
        <v>4374</v>
      </c>
      <c r="F116" s="38">
        <v>13148</v>
      </c>
      <c r="G116" s="35">
        <v>207267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0.94679891794409377</v>
      </c>
      <c r="D117" s="55">
        <v>0.93423531426614148</v>
      </c>
      <c r="E117" s="55">
        <v>0.94956906844973188</v>
      </c>
      <c r="F117" s="55">
        <v>0.94350318974116099</v>
      </c>
      <c r="G117" s="63">
        <v>0.93963397854863495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4</v>
      </c>
      <c r="D118" s="37">
        <v>3</v>
      </c>
      <c r="E118" s="37">
        <v>6</v>
      </c>
      <c r="F118" s="38">
        <v>13</v>
      </c>
      <c r="G118" s="35">
        <v>181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9.0702947845804993E-4</v>
      </c>
      <c r="D119" s="46">
        <v>6.8744271310724103E-4</v>
      </c>
      <c r="E119" s="46">
        <v>1.3717421124828531E-3</v>
      </c>
      <c r="F119" s="47">
        <v>9.8874353513842407E-4</v>
      </c>
      <c r="G119" s="48">
        <v>8.7326974385695745E-4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68510</v>
      </c>
      <c r="D120" s="37">
        <v>70910</v>
      </c>
      <c r="E120" s="37">
        <v>72340</v>
      </c>
      <c r="F120" s="38">
        <v>211760</v>
      </c>
      <c r="G120" s="35">
        <v>3304180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15.535147392290249</v>
      </c>
      <c r="D121" s="65">
        <v>16.248854262144821</v>
      </c>
      <c r="E121" s="65">
        <v>16.538637402834933</v>
      </c>
      <c r="F121" s="66">
        <v>16.105871615454824</v>
      </c>
      <c r="G121" s="67">
        <v>15.941659791476694</v>
      </c>
    </row>
    <row r="122" spans="1:7" ht="22.5" customHeight="1" collapsed="1" thickBot="1" x14ac:dyDescent="0.25">
      <c r="A122" s="156" t="s">
        <v>128</v>
      </c>
      <c r="B122" s="157"/>
      <c r="C122" s="157"/>
      <c r="D122" s="157"/>
      <c r="E122" s="157"/>
      <c r="F122" s="157"/>
      <c r="G122" s="158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4724.21</v>
      </c>
      <c r="D123" s="60">
        <v>4710.6499999999996</v>
      </c>
      <c r="E123" s="60">
        <v>4406.8600000000006</v>
      </c>
      <c r="F123" s="61">
        <v>13841.720000000001</v>
      </c>
      <c r="G123" s="68">
        <v>210846.74000000002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4410</v>
      </c>
      <c r="D124" s="37">
        <v>4364</v>
      </c>
      <c r="E124" s="37">
        <v>4374</v>
      </c>
      <c r="F124" s="38">
        <v>13148</v>
      </c>
      <c r="G124" s="35">
        <v>207267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0.93348940881120868</v>
      </c>
      <c r="D125" s="58">
        <v>0.92641142942056831</v>
      </c>
      <c r="E125" s="58">
        <v>0.99254344363106595</v>
      </c>
      <c r="F125" s="70">
        <v>0.94988195108700357</v>
      </c>
      <c r="G125" s="71">
        <v>0.98302207565552102</v>
      </c>
    </row>
    <row r="126" spans="1:7" ht="22.5" customHeight="1" collapsed="1" thickBot="1" x14ac:dyDescent="0.25">
      <c r="A126" s="156" t="s">
        <v>131</v>
      </c>
      <c r="B126" s="157"/>
      <c r="C126" s="157"/>
      <c r="D126" s="157"/>
      <c r="E126" s="157"/>
      <c r="F126" s="157"/>
      <c r="G126" s="158"/>
    </row>
    <row r="127" spans="1:7" ht="22.5" hidden="1" customHeight="1" outlineLevel="1" x14ac:dyDescent="0.2">
      <c r="A127" s="178" t="s">
        <v>132</v>
      </c>
      <c r="B127" s="179"/>
      <c r="C127" s="179"/>
      <c r="D127" s="179"/>
      <c r="E127" s="179"/>
      <c r="F127" s="179"/>
      <c r="G127" s="180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0</v>
      </c>
      <c r="D128" s="37">
        <v>265.94</v>
      </c>
      <c r="E128" s="37">
        <v>282.31</v>
      </c>
      <c r="F128" s="37">
        <v>548.25</v>
      </c>
      <c r="G128" s="35">
        <v>10423.120000000001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0</v>
      </c>
      <c r="D129" s="37">
        <v>265.94</v>
      </c>
      <c r="E129" s="37">
        <v>282.31</v>
      </c>
      <c r="F129" s="38">
        <v>548.25</v>
      </c>
      <c r="G129" s="35">
        <v>10423.120000000001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0</v>
      </c>
      <c r="D131" s="37">
        <v>7.55</v>
      </c>
      <c r="E131" s="37">
        <v>8</v>
      </c>
      <c r="F131" s="38">
        <v>15.55</v>
      </c>
      <c r="G131" s="35">
        <v>298.64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0</v>
      </c>
      <c r="D132" s="37">
        <v>35.223841059602648</v>
      </c>
      <c r="E132" s="37">
        <v>35.28875</v>
      </c>
      <c r="F132" s="38">
        <v>35.257234726688104</v>
      </c>
      <c r="G132" s="35">
        <v>34.901955531743909</v>
      </c>
    </row>
    <row r="133" spans="1:7" ht="22.5" hidden="1" customHeight="1" outlineLevel="1" x14ac:dyDescent="0.2">
      <c r="A133" s="171" t="s">
        <v>137</v>
      </c>
      <c r="B133" s="172"/>
      <c r="C133" s="172"/>
      <c r="D133" s="172"/>
      <c r="E133" s="172"/>
      <c r="F133" s="172"/>
      <c r="G133" s="173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</v>
      </c>
      <c r="D135" s="39">
        <v>1.87</v>
      </c>
      <c r="E135" s="39">
        <v>8</v>
      </c>
      <c r="F135" s="28">
        <v>9.870000000000001</v>
      </c>
      <c r="G135" s="29">
        <v>356.25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0</v>
      </c>
      <c r="D136" s="37">
        <v>103.34</v>
      </c>
      <c r="E136" s="37">
        <v>377.08</v>
      </c>
      <c r="F136" s="38">
        <v>480.41999999999996</v>
      </c>
      <c r="G136" s="35">
        <v>13041.14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0</v>
      </c>
      <c r="D137" s="65">
        <v>55.262032085561493</v>
      </c>
      <c r="E137" s="65">
        <v>47.134999999999998</v>
      </c>
      <c r="F137" s="66">
        <v>48.674772036474153</v>
      </c>
      <c r="G137" s="67">
        <v>36.606708771929824</v>
      </c>
    </row>
    <row r="138" spans="1:7" ht="22.5" customHeight="1" collapsed="1" thickBot="1" x14ac:dyDescent="0.25">
      <c r="A138" s="156" t="s">
        <v>142</v>
      </c>
      <c r="B138" s="157"/>
      <c r="C138" s="157"/>
      <c r="D138" s="157"/>
      <c r="E138" s="157"/>
      <c r="F138" s="157"/>
      <c r="G138" s="158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129.85000000000002</v>
      </c>
      <c r="D139" s="60">
        <v>136.38</v>
      </c>
      <c r="E139" s="60">
        <v>138.34</v>
      </c>
      <c r="F139" s="61">
        <v>404.57000000000005</v>
      </c>
      <c r="G139" s="62">
        <v>6498.01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29.44444444444445</v>
      </c>
      <c r="D140" s="39">
        <v>31.251145737855179</v>
      </c>
      <c r="E140" s="39">
        <v>31.627800640146319</v>
      </c>
      <c r="F140" s="39">
        <v>30.770459385457869</v>
      </c>
      <c r="G140" s="77">
        <v>31.350914520883691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68544</v>
      </c>
      <c r="D141" s="78">
        <v>71188</v>
      </c>
      <c r="E141" s="78">
        <v>72780</v>
      </c>
      <c r="F141" s="38">
        <v>212512</v>
      </c>
      <c r="G141" s="79">
        <v>3302716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15.542857142857143</v>
      </c>
      <c r="D142" s="39">
        <v>16.312557286892758</v>
      </c>
      <c r="E142" s="39">
        <v>16.63923182441701</v>
      </c>
      <c r="F142" s="39">
        <v>16.163066626102829</v>
      </c>
      <c r="G142" s="77">
        <v>15.93459643841036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348</v>
      </c>
      <c r="D143" s="37">
        <v>349</v>
      </c>
      <c r="E143" s="37">
        <v>351</v>
      </c>
      <c r="F143" s="38">
        <v>1048</v>
      </c>
      <c r="G143" s="43">
        <v>15585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7.8911564625850333E-2</v>
      </c>
      <c r="D144" s="39">
        <v>7.9972502291475706E-2</v>
      </c>
      <c r="E144" s="39">
        <v>8.0246913580246909E-2</v>
      </c>
      <c r="F144" s="28">
        <v>7.9707940371159108E-2</v>
      </c>
      <c r="G144" s="77">
        <v>7.5192867171329739E-2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280</v>
      </c>
      <c r="D145" s="82">
        <v>216</v>
      </c>
      <c r="E145" s="82">
        <v>288</v>
      </c>
      <c r="F145" s="83">
        <v>784</v>
      </c>
      <c r="G145" s="84">
        <v>13280</v>
      </c>
    </row>
    <row r="146" spans="1:7" ht="22.5" customHeight="1" collapsed="1" thickBot="1" x14ac:dyDescent="0.25">
      <c r="A146" s="156" t="s">
        <v>156</v>
      </c>
      <c r="B146" s="157"/>
      <c r="C146" s="157"/>
      <c r="D146" s="157"/>
      <c r="E146" s="157"/>
      <c r="F146" s="157"/>
      <c r="G146" s="158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174">
        <v>0</v>
      </c>
      <c r="D149" s="175"/>
      <c r="E149" s="176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174">
        <v>0</v>
      </c>
      <c r="D150" s="175"/>
      <c r="E150" s="176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174">
        <v>0</v>
      </c>
      <c r="D151" s="175"/>
      <c r="E151" s="176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174">
        <v>0</v>
      </c>
      <c r="D152" s="175"/>
      <c r="E152" s="176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46">
        <v>0</v>
      </c>
      <c r="D153" s="146">
        <v>1464</v>
      </c>
      <c r="E153" s="146">
        <v>1206</v>
      </c>
      <c r="F153" s="90">
        <v>2670</v>
      </c>
      <c r="G153" s="43">
        <v>40398</v>
      </c>
    </row>
    <row r="154" spans="1:7" ht="21.75" hidden="1" customHeight="1" outlineLevel="1" x14ac:dyDescent="0.2">
      <c r="A154" s="87" t="s">
        <v>163</v>
      </c>
      <c r="B154" s="88" t="s">
        <v>11</v>
      </c>
      <c r="C154" s="174">
        <v>0</v>
      </c>
      <c r="D154" s="175"/>
      <c r="E154" s="176"/>
      <c r="F154" s="90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174">
        <v>0</v>
      </c>
      <c r="D155" s="175"/>
      <c r="E155" s="176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46">
        <v>344</v>
      </c>
      <c r="D156" s="146">
        <v>1300</v>
      </c>
      <c r="E156" s="146">
        <v>1892</v>
      </c>
      <c r="F156" s="90">
        <v>3536</v>
      </c>
      <c r="G156" s="43">
        <v>52290</v>
      </c>
    </row>
    <row r="157" spans="1:7" ht="21.75" hidden="1" customHeight="1" outlineLevel="1" x14ac:dyDescent="0.2">
      <c r="A157" s="87" t="s">
        <v>165</v>
      </c>
      <c r="B157" s="88" t="s">
        <v>11</v>
      </c>
      <c r="C157" s="174">
        <v>1035.5400390625</v>
      </c>
      <c r="D157" s="175"/>
      <c r="E157" s="176"/>
      <c r="F157" s="90">
        <v>1035.5400390625</v>
      </c>
      <c r="G157" s="43">
        <v>22816.110168456999</v>
      </c>
    </row>
    <row r="158" spans="1:7" ht="21.75" hidden="1" customHeight="1" outlineLevel="1" x14ac:dyDescent="0.2">
      <c r="A158" s="87" t="s">
        <v>54</v>
      </c>
      <c r="B158" s="88" t="s">
        <v>22</v>
      </c>
      <c r="C158" s="174">
        <v>50</v>
      </c>
      <c r="D158" s="175"/>
      <c r="E158" s="176"/>
      <c r="F158" s="37">
        <v>50</v>
      </c>
      <c r="G158" s="43">
        <v>1093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46">
        <v>2042</v>
      </c>
      <c r="D159" s="146">
        <v>2666</v>
      </c>
      <c r="E159" s="146">
        <v>1986</v>
      </c>
      <c r="F159" s="90">
        <v>6694</v>
      </c>
      <c r="G159" s="43">
        <v>85088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174">
        <v>0</v>
      </c>
      <c r="D162" s="175"/>
      <c r="E162" s="176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174">
        <v>0</v>
      </c>
      <c r="D163" s="175"/>
      <c r="E163" s="176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174">
        <v>0</v>
      </c>
      <c r="D164" s="175"/>
      <c r="E164" s="176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174">
        <v>0</v>
      </c>
      <c r="D165" s="175"/>
      <c r="E165" s="176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174">
        <v>0</v>
      </c>
      <c r="D166" s="175"/>
      <c r="E166" s="176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174">
        <v>0</v>
      </c>
      <c r="D167" s="175"/>
      <c r="E167" s="176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187">
        <v>13935.5400390625</v>
      </c>
      <c r="D168" s="190"/>
      <c r="E168" s="190"/>
      <c r="F168" s="191"/>
      <c r="G168" s="91">
        <v>200592.110168457</v>
      </c>
      <c r="H168" s="92"/>
      <c r="I168" s="93"/>
      <c r="J168" s="93"/>
    </row>
    <row r="169" spans="1:10" ht="22.5" hidden="1" outlineLevel="1" x14ac:dyDescent="0.2">
      <c r="A169" s="87" t="s">
        <v>172</v>
      </c>
      <c r="B169" s="88" t="s">
        <v>22</v>
      </c>
      <c r="C169" s="187">
        <v>0</v>
      </c>
      <c r="D169" s="188"/>
      <c r="E169" s="188"/>
      <c r="F169" s="189"/>
      <c r="G169" s="91">
        <v>0</v>
      </c>
      <c r="H169" s="92"/>
      <c r="I169" s="93"/>
      <c r="J169" s="93"/>
    </row>
    <row r="170" spans="1:10" ht="22.5" hidden="1" outlineLevel="1" x14ac:dyDescent="0.2">
      <c r="A170" s="87" t="s">
        <v>173</v>
      </c>
      <c r="B170" s="88" t="s">
        <v>22</v>
      </c>
      <c r="C170" s="187">
        <v>50</v>
      </c>
      <c r="D170" s="190"/>
      <c r="E170" s="190"/>
      <c r="F170" s="191"/>
      <c r="G170" s="91">
        <v>1093</v>
      </c>
    </row>
    <row r="171" spans="1:10" ht="32.25" hidden="1" outlineLevel="1" thickBot="1" x14ac:dyDescent="0.25">
      <c r="A171" s="94" t="s">
        <v>174</v>
      </c>
      <c r="B171" s="95" t="s">
        <v>11</v>
      </c>
      <c r="C171" s="192">
        <v>279247.4085559845</v>
      </c>
      <c r="D171" s="193"/>
      <c r="E171" s="193"/>
      <c r="F171" s="193"/>
      <c r="G171" s="194"/>
      <c r="H171" s="96"/>
    </row>
    <row r="172" spans="1:10" ht="26.25" collapsed="1" thickBot="1" x14ac:dyDescent="0.25">
      <c r="A172" s="156" t="s">
        <v>175</v>
      </c>
      <c r="B172" s="157"/>
      <c r="C172" s="157"/>
      <c r="D172" s="157"/>
      <c r="E172" s="157"/>
      <c r="F172" s="157"/>
      <c r="G172" s="158"/>
    </row>
    <row r="173" spans="1:10" ht="184.5" hidden="1" customHeight="1" outlineLevel="1" thickBot="1" x14ac:dyDescent="0.25">
      <c r="A173" s="97"/>
      <c r="B173" s="98"/>
      <c r="C173" s="99"/>
      <c r="D173" s="99"/>
      <c r="E173" s="99"/>
      <c r="F173" s="99"/>
      <c r="G173" s="100"/>
    </row>
    <row r="174" spans="1:10" ht="22.5" customHeight="1" collapsed="1" thickBot="1" x14ac:dyDescent="0.25">
      <c r="A174" s="156" t="s">
        <v>176</v>
      </c>
      <c r="B174" s="157"/>
      <c r="C174" s="157"/>
      <c r="D174" s="157"/>
      <c r="E174" s="157"/>
      <c r="F174" s="157"/>
      <c r="G174" s="158"/>
    </row>
    <row r="175" spans="1:10" ht="27" hidden="1" customHeight="1" outlineLevel="1" x14ac:dyDescent="0.2">
      <c r="A175" s="195" t="s">
        <v>177</v>
      </c>
      <c r="B175" s="196"/>
      <c r="C175" s="196"/>
      <c r="D175" s="147" t="s">
        <v>178</v>
      </c>
      <c r="E175" s="147" t="s">
        <v>179</v>
      </c>
      <c r="F175" s="147" t="s">
        <v>180</v>
      </c>
      <c r="G175" s="102" t="s">
        <v>181</v>
      </c>
    </row>
    <row r="176" spans="1:10" ht="37.5" hidden="1" customHeight="1" outlineLevel="1" x14ac:dyDescent="0.2">
      <c r="A176" s="199" t="s">
        <v>294</v>
      </c>
      <c r="B176" s="200"/>
      <c r="C176" s="200"/>
      <c r="D176" s="103">
        <v>13</v>
      </c>
      <c r="E176" s="104" t="s">
        <v>209</v>
      </c>
      <c r="F176" s="104" t="s">
        <v>207</v>
      </c>
      <c r="G176" s="105">
        <v>41</v>
      </c>
    </row>
    <row r="177" spans="1:10" ht="30.75" hidden="1" customHeight="1" outlineLevel="1" x14ac:dyDescent="0.2">
      <c r="A177" s="199" t="s">
        <v>295</v>
      </c>
      <c r="B177" s="200"/>
      <c r="C177" s="200"/>
      <c r="D177" s="103">
        <v>14</v>
      </c>
      <c r="E177" s="104" t="s">
        <v>198</v>
      </c>
      <c r="F177" s="104" t="s">
        <v>199</v>
      </c>
      <c r="G177" s="105">
        <v>18</v>
      </c>
    </row>
    <row r="178" spans="1:10" ht="30.75" hidden="1" customHeight="1" outlineLevel="1" x14ac:dyDescent="0.2">
      <c r="A178" s="199" t="s">
        <v>210</v>
      </c>
      <c r="B178" s="200"/>
      <c r="C178" s="200"/>
      <c r="D178" s="103">
        <v>15</v>
      </c>
      <c r="E178" s="104" t="s">
        <v>198</v>
      </c>
      <c r="F178" s="104" t="s">
        <v>199</v>
      </c>
      <c r="G178" s="105">
        <v>28</v>
      </c>
    </row>
    <row r="179" spans="1:10" ht="30.75" hidden="1" customHeight="1" outlineLevel="1" x14ac:dyDescent="0.2">
      <c r="A179" s="199" t="s">
        <v>296</v>
      </c>
      <c r="B179" s="200"/>
      <c r="C179" s="200"/>
      <c r="D179" s="103">
        <v>20</v>
      </c>
      <c r="E179" s="104" t="s">
        <v>297</v>
      </c>
      <c r="F179" s="104" t="s">
        <v>199</v>
      </c>
      <c r="G179" s="105">
        <v>290</v>
      </c>
    </row>
    <row r="180" spans="1:10" ht="30.75" hidden="1" customHeight="1" outlineLevel="1" x14ac:dyDescent="0.2">
      <c r="A180" s="199" t="s">
        <v>298</v>
      </c>
      <c r="B180" s="200"/>
      <c r="C180" s="200"/>
      <c r="D180" s="103">
        <v>21</v>
      </c>
      <c r="E180" s="104" t="s">
        <v>209</v>
      </c>
      <c r="F180" s="104" t="s">
        <v>207</v>
      </c>
      <c r="G180" s="105">
        <v>250</v>
      </c>
    </row>
    <row r="181" spans="1:10" ht="38.25" hidden="1" customHeight="1" outlineLevel="1" x14ac:dyDescent="0.2">
      <c r="A181" s="199" t="s">
        <v>182</v>
      </c>
      <c r="B181" s="200"/>
      <c r="C181" s="200"/>
      <c r="D181" s="103" t="s">
        <v>182</v>
      </c>
      <c r="E181" s="104" t="s">
        <v>182</v>
      </c>
      <c r="F181" s="104" t="s">
        <v>182</v>
      </c>
      <c r="G181" s="105" t="s">
        <v>182</v>
      </c>
    </row>
    <row r="182" spans="1:10" ht="30.75" hidden="1" customHeight="1" outlineLevel="1" x14ac:dyDescent="0.2">
      <c r="A182" s="197" t="s">
        <v>182</v>
      </c>
      <c r="B182" s="198"/>
      <c r="C182" s="198"/>
      <c r="D182" s="106" t="s">
        <v>182</v>
      </c>
      <c r="E182" s="107" t="s">
        <v>182</v>
      </c>
      <c r="F182" s="107" t="s">
        <v>182</v>
      </c>
      <c r="G182" s="105" t="s">
        <v>182</v>
      </c>
    </row>
    <row r="183" spans="1:10" ht="30.75" hidden="1" customHeight="1" outlineLevel="1" x14ac:dyDescent="0.2">
      <c r="A183" s="197" t="s">
        <v>182</v>
      </c>
      <c r="B183" s="198"/>
      <c r="C183" s="198"/>
      <c r="D183" s="106" t="s">
        <v>182</v>
      </c>
      <c r="E183" s="107" t="s">
        <v>182</v>
      </c>
      <c r="F183" s="107" t="s">
        <v>182</v>
      </c>
      <c r="G183" s="105" t="s">
        <v>182</v>
      </c>
    </row>
    <row r="184" spans="1:10" ht="30.75" hidden="1" customHeight="1" outlineLevel="1" x14ac:dyDescent="0.2">
      <c r="A184" s="197" t="s">
        <v>182</v>
      </c>
      <c r="B184" s="198"/>
      <c r="C184" s="198"/>
      <c r="D184" s="106" t="s">
        <v>182</v>
      </c>
      <c r="E184" s="107" t="s">
        <v>182</v>
      </c>
      <c r="F184" s="107" t="s">
        <v>182</v>
      </c>
      <c r="G184" s="105" t="s">
        <v>182</v>
      </c>
    </row>
    <row r="185" spans="1:10" ht="30.75" hidden="1" customHeight="1" outlineLevel="1" x14ac:dyDescent="0.2">
      <c r="A185" s="197" t="s">
        <v>182</v>
      </c>
      <c r="B185" s="198"/>
      <c r="C185" s="198"/>
      <c r="D185" s="106" t="s">
        <v>182</v>
      </c>
      <c r="E185" s="107" t="s">
        <v>182</v>
      </c>
      <c r="F185" s="107" t="s">
        <v>182</v>
      </c>
      <c r="G185" s="105" t="s">
        <v>182</v>
      </c>
    </row>
    <row r="186" spans="1:10" ht="30.75" hidden="1" customHeight="1" outlineLevel="1" x14ac:dyDescent="0.2">
      <c r="A186" s="197" t="s">
        <v>182</v>
      </c>
      <c r="B186" s="198"/>
      <c r="C186" s="198"/>
      <c r="D186" s="106" t="s">
        <v>182</v>
      </c>
      <c r="E186" s="107" t="s">
        <v>182</v>
      </c>
      <c r="F186" s="107" t="s">
        <v>182</v>
      </c>
      <c r="G186" s="105" t="s">
        <v>182</v>
      </c>
    </row>
    <row r="187" spans="1:10" ht="30.75" hidden="1" customHeight="1" outlineLevel="1" x14ac:dyDescent="0.2">
      <c r="A187" s="197" t="s">
        <v>182</v>
      </c>
      <c r="B187" s="198"/>
      <c r="C187" s="198"/>
      <c r="D187" s="106" t="s">
        <v>182</v>
      </c>
      <c r="E187" s="107" t="s">
        <v>182</v>
      </c>
      <c r="F187" s="107" t="s">
        <v>182</v>
      </c>
      <c r="G187" s="105" t="s">
        <v>182</v>
      </c>
    </row>
    <row r="188" spans="1:10" ht="30.75" hidden="1" customHeight="1" outlineLevel="1" x14ac:dyDescent="0.2">
      <c r="A188" s="197" t="s">
        <v>182</v>
      </c>
      <c r="B188" s="198"/>
      <c r="C188" s="198"/>
      <c r="D188" s="106" t="s">
        <v>182</v>
      </c>
      <c r="E188" s="107" t="s">
        <v>182</v>
      </c>
      <c r="F188" s="107" t="s">
        <v>182</v>
      </c>
      <c r="G188" s="105" t="s">
        <v>182</v>
      </c>
    </row>
    <row r="189" spans="1:10" ht="30.75" hidden="1" customHeight="1" outlineLevel="1" x14ac:dyDescent="0.2">
      <c r="A189" s="197" t="s">
        <v>182</v>
      </c>
      <c r="B189" s="198"/>
      <c r="C189" s="198"/>
      <c r="D189" s="106" t="s">
        <v>182</v>
      </c>
      <c r="E189" s="107" t="s">
        <v>182</v>
      </c>
      <c r="F189" s="107" t="s">
        <v>182</v>
      </c>
      <c r="G189" s="105" t="s">
        <v>182</v>
      </c>
    </row>
    <row r="190" spans="1:10" ht="30.75" hidden="1" customHeight="1" outlineLevel="1" x14ac:dyDescent="0.2">
      <c r="A190" s="197" t="s">
        <v>182</v>
      </c>
      <c r="B190" s="198"/>
      <c r="C190" s="198"/>
      <c r="D190" s="106" t="s">
        <v>182</v>
      </c>
      <c r="E190" s="107" t="s">
        <v>182</v>
      </c>
      <c r="F190" s="107" t="s">
        <v>182</v>
      </c>
      <c r="G190" s="105" t="s">
        <v>182</v>
      </c>
    </row>
    <row r="191" spans="1:10" ht="27" hidden="1" customHeight="1" outlineLevel="1" thickBot="1" x14ac:dyDescent="0.25">
      <c r="A191" s="201" t="s">
        <v>183</v>
      </c>
      <c r="B191" s="202"/>
      <c r="C191" s="202"/>
      <c r="D191" s="202"/>
      <c r="E191" s="202"/>
      <c r="F191" s="203"/>
      <c r="G191" s="108">
        <v>627</v>
      </c>
    </row>
    <row r="192" spans="1:10" ht="22.5" customHeight="1" collapsed="1" thickBot="1" x14ac:dyDescent="0.25">
      <c r="A192" s="156" t="s">
        <v>184</v>
      </c>
      <c r="B192" s="157"/>
      <c r="C192" s="157"/>
      <c r="D192" s="157"/>
      <c r="E192" s="157"/>
      <c r="F192" s="157"/>
      <c r="G192" s="157"/>
      <c r="H192" s="157"/>
      <c r="I192" s="157"/>
      <c r="J192" s="158"/>
    </row>
    <row r="193" spans="1:10" ht="30.75" hidden="1" customHeight="1" outlineLevel="2" x14ac:dyDescent="0.2">
      <c r="A193" s="195" t="s">
        <v>185</v>
      </c>
      <c r="B193" s="196"/>
      <c r="C193" s="196"/>
      <c r="D193" s="147" t="s">
        <v>186</v>
      </c>
      <c r="E193" s="147" t="s">
        <v>187</v>
      </c>
      <c r="F193" s="147" t="s">
        <v>188</v>
      </c>
      <c r="G193" s="147" t="s">
        <v>179</v>
      </c>
      <c r="H193" s="147" t="s">
        <v>189</v>
      </c>
      <c r="I193" s="147" t="s">
        <v>190</v>
      </c>
      <c r="J193" s="109" t="s">
        <v>191</v>
      </c>
    </row>
    <row r="194" spans="1:10" ht="32.25" hidden="1" customHeight="1" outlineLevel="2" x14ac:dyDescent="0.2">
      <c r="A194" s="199" t="s">
        <v>182</v>
      </c>
      <c r="B194" s="200"/>
      <c r="C194" s="200"/>
      <c r="D194" s="110" t="s">
        <v>182</v>
      </c>
      <c r="E194" s="110" t="s">
        <v>182</v>
      </c>
      <c r="F194" s="103" t="s">
        <v>182</v>
      </c>
      <c r="G194" s="111" t="s">
        <v>182</v>
      </c>
      <c r="H194" s="103" t="s">
        <v>182</v>
      </c>
      <c r="I194" s="103"/>
      <c r="J194" s="112" t="s">
        <v>182</v>
      </c>
    </row>
    <row r="195" spans="1:10" ht="30.75" hidden="1" customHeight="1" outlineLevel="2" x14ac:dyDescent="0.2">
      <c r="A195" s="199" t="s">
        <v>182</v>
      </c>
      <c r="B195" s="200"/>
      <c r="C195" s="200"/>
      <c r="D195" s="110" t="s">
        <v>182</v>
      </c>
      <c r="E195" s="110" t="s">
        <v>182</v>
      </c>
      <c r="F195" s="103" t="s">
        <v>182</v>
      </c>
      <c r="G195" s="111" t="s">
        <v>182</v>
      </c>
      <c r="H195" s="103" t="s">
        <v>182</v>
      </c>
      <c r="I195" s="103"/>
      <c r="J195" s="112" t="s">
        <v>182</v>
      </c>
    </row>
    <row r="196" spans="1:10" ht="30.75" hidden="1" customHeight="1" outlineLevel="2" x14ac:dyDescent="0.2">
      <c r="A196" s="199" t="s">
        <v>182</v>
      </c>
      <c r="B196" s="200"/>
      <c r="C196" s="200"/>
      <c r="D196" s="110" t="s">
        <v>182</v>
      </c>
      <c r="E196" s="110" t="s">
        <v>182</v>
      </c>
      <c r="F196" s="103" t="s">
        <v>182</v>
      </c>
      <c r="G196" s="111" t="s">
        <v>182</v>
      </c>
      <c r="H196" s="103" t="s">
        <v>182</v>
      </c>
      <c r="I196" s="103"/>
      <c r="J196" s="112" t="s">
        <v>182</v>
      </c>
    </row>
    <row r="197" spans="1:10" ht="30.75" hidden="1" customHeight="1" outlineLevel="2" x14ac:dyDescent="0.2">
      <c r="A197" s="199" t="s">
        <v>182</v>
      </c>
      <c r="B197" s="200"/>
      <c r="C197" s="200"/>
      <c r="D197" s="110" t="s">
        <v>182</v>
      </c>
      <c r="E197" s="110" t="s">
        <v>182</v>
      </c>
      <c r="F197" s="103" t="s">
        <v>182</v>
      </c>
      <c r="G197" s="111" t="s">
        <v>182</v>
      </c>
      <c r="H197" s="103" t="s">
        <v>182</v>
      </c>
      <c r="I197" s="103"/>
      <c r="J197" s="112" t="s">
        <v>182</v>
      </c>
    </row>
    <row r="198" spans="1:10" ht="30.75" hidden="1" customHeight="1" outlineLevel="2" x14ac:dyDescent="0.2">
      <c r="A198" s="199" t="s">
        <v>182</v>
      </c>
      <c r="B198" s="200"/>
      <c r="C198" s="200"/>
      <c r="D198" s="110" t="s">
        <v>182</v>
      </c>
      <c r="E198" s="110" t="s">
        <v>182</v>
      </c>
      <c r="F198" s="103" t="s">
        <v>182</v>
      </c>
      <c r="G198" s="111" t="s">
        <v>182</v>
      </c>
      <c r="H198" s="103" t="s">
        <v>182</v>
      </c>
      <c r="I198" s="103"/>
      <c r="J198" s="112" t="s">
        <v>182</v>
      </c>
    </row>
    <row r="199" spans="1:10" ht="30.75" hidden="1" customHeight="1" outlineLevel="2" x14ac:dyDescent="0.2">
      <c r="A199" s="199" t="s">
        <v>182</v>
      </c>
      <c r="B199" s="200"/>
      <c r="C199" s="200"/>
      <c r="D199" s="110" t="s">
        <v>182</v>
      </c>
      <c r="E199" s="110" t="s">
        <v>182</v>
      </c>
      <c r="F199" s="103" t="s">
        <v>182</v>
      </c>
      <c r="G199" s="111" t="s">
        <v>182</v>
      </c>
      <c r="H199" s="103" t="s">
        <v>182</v>
      </c>
      <c r="I199" s="103"/>
      <c r="J199" s="112" t="s">
        <v>182</v>
      </c>
    </row>
    <row r="200" spans="1:10" ht="30.75" hidden="1" customHeight="1" outlineLevel="2" x14ac:dyDescent="0.2">
      <c r="A200" s="199" t="s">
        <v>182</v>
      </c>
      <c r="B200" s="200"/>
      <c r="C200" s="200"/>
      <c r="D200" s="110" t="s">
        <v>182</v>
      </c>
      <c r="E200" s="110" t="s">
        <v>182</v>
      </c>
      <c r="F200" s="103" t="s">
        <v>182</v>
      </c>
      <c r="G200" s="111" t="s">
        <v>182</v>
      </c>
      <c r="H200" s="103" t="s">
        <v>182</v>
      </c>
      <c r="I200" s="103"/>
      <c r="J200" s="112" t="s">
        <v>182</v>
      </c>
    </row>
    <row r="201" spans="1:10" ht="30.75" hidden="1" customHeight="1" outlineLevel="2" thickBot="1" x14ac:dyDescent="0.25">
      <c r="A201" s="213" t="s">
        <v>182</v>
      </c>
      <c r="B201" s="214"/>
      <c r="C201" s="214"/>
      <c r="D201" s="113" t="s">
        <v>182</v>
      </c>
      <c r="E201" s="113" t="s">
        <v>182</v>
      </c>
      <c r="F201" s="114" t="s">
        <v>182</v>
      </c>
      <c r="G201" s="115" t="s">
        <v>182</v>
      </c>
      <c r="H201" s="114" t="s">
        <v>182</v>
      </c>
      <c r="I201" s="114"/>
      <c r="J201" s="116" t="s">
        <v>182</v>
      </c>
    </row>
    <row r="202" spans="1:10" ht="30.75" hidden="1" customHeight="1" outlineLevel="2" thickBot="1" x14ac:dyDescent="0.25">
      <c r="A202" s="215" t="s">
        <v>192</v>
      </c>
      <c r="B202" s="216"/>
      <c r="C202" s="216"/>
      <c r="D202" s="216"/>
      <c r="E202" s="216"/>
      <c r="F202" s="117">
        <v>0</v>
      </c>
    </row>
    <row r="203" spans="1:10" ht="22.5" customHeight="1" collapsed="1" thickBot="1" x14ac:dyDescent="0.25">
      <c r="A203" s="156" t="s">
        <v>193</v>
      </c>
      <c r="B203" s="157"/>
      <c r="C203" s="157"/>
      <c r="D203" s="157"/>
      <c r="E203" s="157"/>
      <c r="F203" s="157"/>
      <c r="G203" s="158"/>
    </row>
    <row r="204" spans="1:10" ht="333" hidden="1" customHeight="1" outlineLevel="1" thickBot="1" x14ac:dyDescent="0.25"/>
    <row r="205" spans="1:10" ht="22.5" customHeight="1" collapsed="1" x14ac:dyDescent="0.2">
      <c r="A205" s="217" t="s">
        <v>194</v>
      </c>
      <c r="B205" s="218"/>
      <c r="C205" s="218"/>
      <c r="D205" s="218"/>
      <c r="E205" s="218"/>
      <c r="F205" s="218"/>
      <c r="G205" s="219"/>
    </row>
    <row r="206" spans="1:10" ht="44.25" hidden="1" customHeight="1" outlineLevel="1" thickBot="1" x14ac:dyDescent="0.25">
      <c r="A206" s="204" t="s">
        <v>299</v>
      </c>
      <c r="B206" s="205"/>
      <c r="C206" s="205"/>
      <c r="D206" s="205"/>
      <c r="E206" s="205"/>
      <c r="F206" s="205"/>
      <c r="G206" s="206"/>
    </row>
    <row r="207" spans="1:10" ht="30.75" hidden="1" customHeight="1" outlineLevel="1" thickBot="1" x14ac:dyDescent="0.25">
      <c r="A207" s="204" t="s">
        <v>182</v>
      </c>
      <c r="B207" s="205"/>
      <c r="C207" s="205"/>
      <c r="D207" s="205"/>
      <c r="E207" s="205"/>
      <c r="F207" s="205"/>
      <c r="G207" s="206"/>
    </row>
    <row r="208" spans="1:10" ht="30.75" hidden="1" customHeight="1" outlineLevel="1" thickBot="1" x14ac:dyDescent="0.25">
      <c r="A208" s="204" t="s">
        <v>182</v>
      </c>
      <c r="B208" s="205"/>
      <c r="C208" s="205"/>
      <c r="D208" s="205"/>
      <c r="E208" s="205"/>
      <c r="F208" s="205"/>
      <c r="G208" s="206"/>
    </row>
    <row r="209" spans="1:7" ht="30.75" hidden="1" customHeight="1" outlineLevel="1" thickBot="1" x14ac:dyDescent="0.25">
      <c r="A209" s="204" t="s">
        <v>182</v>
      </c>
      <c r="B209" s="205"/>
      <c r="C209" s="205"/>
      <c r="D209" s="205"/>
      <c r="E209" s="205"/>
      <c r="F209" s="205"/>
      <c r="G209" s="206"/>
    </row>
    <row r="210" spans="1:7" ht="30.75" hidden="1" customHeight="1" outlineLevel="1" thickBot="1" x14ac:dyDescent="0.25">
      <c r="A210" s="204" t="s">
        <v>182</v>
      </c>
      <c r="B210" s="205"/>
      <c r="C210" s="205"/>
      <c r="D210" s="205"/>
      <c r="E210" s="205"/>
      <c r="F210" s="205"/>
      <c r="G210" s="206"/>
    </row>
    <row r="211" spans="1:7" ht="30.75" hidden="1" customHeight="1" outlineLevel="1" thickBot="1" x14ac:dyDescent="0.25">
      <c r="A211" s="207" t="s">
        <v>182</v>
      </c>
      <c r="B211" s="208"/>
      <c r="C211" s="208"/>
      <c r="D211" s="208"/>
      <c r="E211" s="208"/>
      <c r="F211" s="208"/>
      <c r="G211" s="209"/>
    </row>
    <row r="212" spans="1:7" ht="30.75" hidden="1" customHeight="1" outlineLevel="1" thickBot="1" x14ac:dyDescent="0.25">
      <c r="A212" s="210" t="s">
        <v>182</v>
      </c>
      <c r="B212" s="211"/>
      <c r="C212" s="211"/>
      <c r="D212" s="211"/>
      <c r="E212" s="211"/>
      <c r="F212" s="211"/>
      <c r="G212" s="212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tabSelected="1" zoomScale="90" zoomScaleNormal="90" zoomScaleSheetLayoutView="100" zoomScalePageLayoutView="66" workbookViewId="0">
      <selection activeCell="H171" sqref="H171:I172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50" t="s">
        <v>0</v>
      </c>
      <c r="B1" s="151"/>
      <c r="C1" s="151"/>
      <c r="D1" s="151"/>
      <c r="E1" s="151"/>
      <c r="F1" s="151"/>
      <c r="G1" s="151"/>
    </row>
    <row r="2" spans="1:8" s="3" customFormat="1" ht="26.25" thickBot="1" x14ac:dyDescent="0.3">
      <c r="A2" s="2" t="s">
        <v>300</v>
      </c>
      <c r="B2" s="152" t="s">
        <v>1</v>
      </c>
      <c r="C2" s="153"/>
      <c r="D2" s="152" t="s">
        <v>301</v>
      </c>
      <c r="E2" s="153"/>
      <c r="F2" s="154">
        <v>44628</v>
      </c>
      <c r="G2" s="155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56" t="s">
        <v>9</v>
      </c>
      <c r="B5" s="157"/>
      <c r="C5" s="157"/>
      <c r="D5" s="157"/>
      <c r="E5" s="157"/>
      <c r="F5" s="157"/>
      <c r="G5" s="158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212500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4330</v>
      </c>
      <c r="D7" s="19">
        <v>4355</v>
      </c>
      <c r="E7" s="19">
        <v>4409</v>
      </c>
      <c r="F7" s="20">
        <v>13094</v>
      </c>
      <c r="G7" s="21">
        <v>220361</v>
      </c>
      <c r="H7" s="22"/>
    </row>
    <row r="8" spans="1:8" ht="22.5" customHeight="1" collapsed="1" thickBot="1" x14ac:dyDescent="0.25">
      <c r="A8" s="156" t="s">
        <v>13</v>
      </c>
      <c r="B8" s="157"/>
      <c r="C8" s="157"/>
      <c r="D8" s="157"/>
      <c r="E8" s="157"/>
      <c r="F8" s="157"/>
      <c r="G8" s="158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407.35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0.65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0.65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56" t="s">
        <v>19</v>
      </c>
      <c r="B13" s="157"/>
      <c r="C13" s="157"/>
      <c r="D13" s="157"/>
      <c r="E13" s="157"/>
      <c r="F13" s="157"/>
      <c r="G13" s="158"/>
    </row>
    <row r="14" spans="1:8" ht="22.5" hidden="1" customHeight="1" outlineLevel="1" x14ac:dyDescent="0.2">
      <c r="A14" s="26" t="s">
        <v>20</v>
      </c>
      <c r="B14" s="27" t="s">
        <v>11</v>
      </c>
      <c r="C14" s="159">
        <v>0</v>
      </c>
      <c r="D14" s="160"/>
      <c r="E14" s="160"/>
      <c r="F14" s="161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62">
        <v>0</v>
      </c>
      <c r="D15" s="163"/>
      <c r="E15" s="163"/>
      <c r="F15" s="164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65">
        <v>0</v>
      </c>
      <c r="D16" s="166"/>
      <c r="E16" s="166"/>
      <c r="F16" s="167"/>
      <c r="G16" s="35">
        <v>3670.1800537109398</v>
      </c>
    </row>
    <row r="17" spans="1:7" ht="22.5" hidden="1" customHeight="1" outlineLevel="1" x14ac:dyDescent="0.2">
      <c r="A17" s="26" t="s">
        <v>24</v>
      </c>
      <c r="B17" s="27" t="s">
        <v>22</v>
      </c>
      <c r="C17" s="162">
        <v>0</v>
      </c>
      <c r="D17" s="163"/>
      <c r="E17" s="163"/>
      <c r="F17" s="164"/>
      <c r="G17" s="35">
        <v>146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68">
        <v>-17905.7112169266</v>
      </c>
      <c r="D18" s="169"/>
      <c r="E18" s="169"/>
      <c r="F18" s="169"/>
      <c r="G18" s="170"/>
    </row>
    <row r="19" spans="1:7" ht="22.5" customHeight="1" collapsed="1" thickBot="1" x14ac:dyDescent="0.25">
      <c r="A19" s="156" t="s">
        <v>26</v>
      </c>
      <c r="B19" s="157"/>
      <c r="C19" s="157"/>
      <c r="D19" s="157"/>
      <c r="E19" s="157"/>
      <c r="F19" s="157"/>
      <c r="G19" s="158"/>
    </row>
    <row r="20" spans="1:7" ht="22.5" hidden="1" customHeight="1" outlineLevel="1" x14ac:dyDescent="0.2">
      <c r="A20" s="26" t="s">
        <v>27</v>
      </c>
      <c r="B20" s="27" t="s">
        <v>11</v>
      </c>
      <c r="C20" s="159">
        <v>0</v>
      </c>
      <c r="D20" s="160"/>
      <c r="E20" s="160"/>
      <c r="F20" s="161"/>
      <c r="G20" s="35">
        <v>918.14001464843795</v>
      </c>
    </row>
    <row r="21" spans="1:7" ht="22.5" hidden="1" customHeight="1" outlineLevel="1" x14ac:dyDescent="0.2">
      <c r="A21" s="26" t="s">
        <v>21</v>
      </c>
      <c r="B21" s="27" t="s">
        <v>22</v>
      </c>
      <c r="C21" s="162">
        <v>0</v>
      </c>
      <c r="D21" s="163"/>
      <c r="E21" s="163"/>
      <c r="F21" s="164"/>
      <c r="G21" s="35">
        <v>37</v>
      </c>
    </row>
    <row r="22" spans="1:7" ht="22.5" hidden="1" customHeight="1" outlineLevel="1" x14ac:dyDescent="0.2">
      <c r="A22" s="26" t="s">
        <v>28</v>
      </c>
      <c r="B22" s="27" t="s">
        <v>11</v>
      </c>
      <c r="C22" s="165">
        <v>0</v>
      </c>
      <c r="D22" s="166"/>
      <c r="E22" s="166"/>
      <c r="F22" s="167"/>
      <c r="G22" s="35">
        <v>172.169998168945</v>
      </c>
    </row>
    <row r="23" spans="1:7" ht="22.5" hidden="1" customHeight="1" outlineLevel="1" x14ac:dyDescent="0.2">
      <c r="A23" s="26" t="s">
        <v>24</v>
      </c>
      <c r="B23" s="27" t="s">
        <v>22</v>
      </c>
      <c r="C23" s="162">
        <v>0</v>
      </c>
      <c r="D23" s="163"/>
      <c r="E23" s="163"/>
      <c r="F23" s="164"/>
      <c r="G23" s="35">
        <v>7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68">
        <v>8271.2400121688806</v>
      </c>
      <c r="D24" s="169"/>
      <c r="E24" s="169"/>
      <c r="F24" s="169"/>
      <c r="G24" s="170"/>
    </row>
    <row r="25" spans="1:7" ht="22.5" customHeight="1" collapsed="1" thickBot="1" x14ac:dyDescent="0.25">
      <c r="A25" s="156" t="s">
        <v>30</v>
      </c>
      <c r="B25" s="157"/>
      <c r="C25" s="157"/>
      <c r="D25" s="157"/>
      <c r="E25" s="157"/>
      <c r="F25" s="157"/>
      <c r="G25" s="158"/>
    </row>
    <row r="26" spans="1:7" ht="22.5" hidden="1" customHeight="1" outlineLevel="1" x14ac:dyDescent="0.2">
      <c r="A26" s="178" t="s">
        <v>31</v>
      </c>
      <c r="B26" s="179"/>
      <c r="C26" s="179"/>
      <c r="D26" s="179"/>
      <c r="E26" s="179"/>
      <c r="F26" s="179"/>
      <c r="G26" s="180"/>
    </row>
    <row r="27" spans="1:7" ht="22.5" hidden="1" customHeight="1" outlineLevel="2" x14ac:dyDescent="0.2">
      <c r="A27" s="36" t="s">
        <v>32</v>
      </c>
      <c r="B27" s="27" t="s">
        <v>11</v>
      </c>
      <c r="C27" s="37">
        <v>3866</v>
      </c>
      <c r="D27" s="37">
        <v>4652</v>
      </c>
      <c r="E27" s="37">
        <v>3218</v>
      </c>
      <c r="F27" s="38">
        <v>11736</v>
      </c>
      <c r="G27" s="35">
        <v>182980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57</v>
      </c>
      <c r="D28" s="37">
        <v>69</v>
      </c>
      <c r="E28" s="37">
        <v>48</v>
      </c>
      <c r="F28" s="38">
        <v>174</v>
      </c>
      <c r="G28" s="35">
        <v>2716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3.87</v>
      </c>
      <c r="D29" s="39">
        <v>4.37</v>
      </c>
      <c r="E29" s="39">
        <v>3.38</v>
      </c>
      <c r="F29" s="28">
        <v>11.620000000000001</v>
      </c>
      <c r="G29" s="29">
        <v>185.85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998.96640826873386</v>
      </c>
      <c r="D30" s="37">
        <v>1064.5308924485125</v>
      </c>
      <c r="E30" s="37">
        <v>952.07100591715982</v>
      </c>
      <c r="F30" s="37">
        <v>1009.9827882960412</v>
      </c>
      <c r="G30" s="35">
        <v>984.55743879472698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1195.10998535156</v>
      </c>
      <c r="D35" s="39">
        <v>1272.72998046875</v>
      </c>
      <c r="E35" s="39">
        <v>859.53997802734398</v>
      </c>
      <c r="F35" s="28">
        <v>3327.3799438476535</v>
      </c>
      <c r="G35" s="29">
        <v>59890.189941406301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47</v>
      </c>
      <c r="D36" s="37">
        <v>49</v>
      </c>
      <c r="E36" s="37">
        <v>33</v>
      </c>
      <c r="F36" s="38">
        <v>129</v>
      </c>
      <c r="G36" s="35">
        <v>2304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7.12</v>
      </c>
      <c r="D37" s="39">
        <v>8</v>
      </c>
      <c r="E37" s="39">
        <v>7.8</v>
      </c>
      <c r="F37" s="28">
        <v>22.92</v>
      </c>
      <c r="G37" s="29">
        <v>368.95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5061.1099853515598</v>
      </c>
      <c r="D39" s="37">
        <v>5924.72998046875</v>
      </c>
      <c r="E39" s="37">
        <v>4077.5399780273437</v>
      </c>
      <c r="F39" s="42">
        <v>15063.379943847653</v>
      </c>
      <c r="G39" s="43">
        <v>242870.18994140631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4858</v>
      </c>
      <c r="D40" s="37">
        <v>4392</v>
      </c>
      <c r="E40" s="37">
        <v>5048</v>
      </c>
      <c r="F40" s="38">
        <v>14298</v>
      </c>
      <c r="G40" s="35">
        <v>232794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181">
        <v>155875.83067703265</v>
      </c>
      <c r="D41" s="182"/>
      <c r="E41" s="182"/>
      <c r="F41" s="182"/>
      <c r="G41" s="183"/>
      <c r="H41" s="44"/>
    </row>
    <row r="42" spans="1:8" ht="22.5" hidden="1" customHeight="1" outlineLevel="1" x14ac:dyDescent="0.2">
      <c r="A42" s="171" t="s">
        <v>48</v>
      </c>
      <c r="B42" s="172"/>
      <c r="C42" s="172"/>
      <c r="D42" s="172"/>
      <c r="E42" s="172"/>
      <c r="F42" s="172"/>
      <c r="G42" s="173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4533</v>
      </c>
      <c r="D43" s="37">
        <v>4726</v>
      </c>
      <c r="E43" s="37">
        <v>4566</v>
      </c>
      <c r="F43" s="38">
        <v>13825</v>
      </c>
      <c r="G43" s="35">
        <v>228290.1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7.5</v>
      </c>
      <c r="D44" s="39">
        <v>7.68</v>
      </c>
      <c r="E44" s="39">
        <v>7.97</v>
      </c>
      <c r="F44" s="28">
        <v>23.15</v>
      </c>
      <c r="G44" s="29">
        <v>371.27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604.4</v>
      </c>
      <c r="D45" s="37">
        <v>615.36458333333337</v>
      </c>
      <c r="E45" s="37">
        <v>572.8983688833124</v>
      </c>
      <c r="F45" s="38">
        <v>597.19222462203027</v>
      </c>
      <c r="G45" s="35">
        <v>614.88970291162775</v>
      </c>
    </row>
    <row r="46" spans="1:8" ht="22.5" hidden="1" customHeight="1" outlineLevel="1" x14ac:dyDescent="0.2">
      <c r="A46" s="171" t="s">
        <v>52</v>
      </c>
      <c r="B46" s="172"/>
      <c r="C46" s="172"/>
      <c r="D46" s="172"/>
      <c r="E46" s="172"/>
      <c r="F46" s="172"/>
      <c r="G46" s="173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174">
        <v>52135</v>
      </c>
      <c r="D50" s="175"/>
      <c r="E50" s="175"/>
      <c r="F50" s="175"/>
      <c r="G50" s="177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71" t="s">
        <v>63</v>
      </c>
      <c r="B56" s="172"/>
      <c r="C56" s="172"/>
      <c r="D56" s="172"/>
      <c r="E56" s="172"/>
      <c r="F56" s="172"/>
      <c r="G56" s="173"/>
    </row>
    <row r="57" spans="1:7" ht="22.5" hidden="1" customHeight="1" outlineLevel="2" x14ac:dyDescent="0.2">
      <c r="A57" s="36" t="s">
        <v>64</v>
      </c>
      <c r="B57" s="27" t="s">
        <v>11</v>
      </c>
      <c r="C57" s="174">
        <v>75.660003662109403</v>
      </c>
      <c r="D57" s="175"/>
      <c r="E57" s="175"/>
      <c r="F57" s="176"/>
      <c r="G57" s="35">
        <v>1412.5900115966799</v>
      </c>
    </row>
    <row r="58" spans="1:7" ht="22.5" hidden="1" customHeight="1" outlineLevel="2" x14ac:dyDescent="0.2">
      <c r="A58" s="36" t="s">
        <v>54</v>
      </c>
      <c r="B58" s="27" t="s">
        <v>22</v>
      </c>
      <c r="C58" s="174">
        <v>3</v>
      </c>
      <c r="D58" s="175"/>
      <c r="E58" s="175"/>
      <c r="F58" s="176"/>
      <c r="G58" s="35">
        <v>57</v>
      </c>
    </row>
    <row r="59" spans="1:7" ht="22.5" hidden="1" customHeight="1" outlineLevel="2" x14ac:dyDescent="0.2">
      <c r="A59" s="36" t="s">
        <v>65</v>
      </c>
      <c r="B59" s="27" t="s">
        <v>11</v>
      </c>
      <c r="C59" s="174">
        <v>0</v>
      </c>
      <c r="D59" s="175"/>
      <c r="E59" s="175"/>
      <c r="F59" s="176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174">
        <v>0</v>
      </c>
      <c r="D60" s="175"/>
      <c r="E60" s="175"/>
      <c r="F60" s="176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174">
        <v>263.40639999999996</v>
      </c>
      <c r="D61" s="175"/>
      <c r="E61" s="175"/>
      <c r="F61" s="175"/>
      <c r="G61" s="177"/>
    </row>
    <row r="62" spans="1:7" ht="22.5" hidden="1" customHeight="1" outlineLevel="1" x14ac:dyDescent="0.2">
      <c r="A62" s="171" t="s">
        <v>67</v>
      </c>
      <c r="B62" s="172"/>
      <c r="C62" s="172"/>
      <c r="D62" s="172"/>
      <c r="E62" s="172"/>
      <c r="F62" s="172"/>
      <c r="G62" s="173"/>
    </row>
    <row r="63" spans="1:7" ht="22.5" hidden="1" customHeight="1" outlineLevel="2" x14ac:dyDescent="0.2">
      <c r="A63" s="184" t="s">
        <v>68</v>
      </c>
      <c r="B63" s="185"/>
      <c r="C63" s="185"/>
      <c r="D63" s="185"/>
      <c r="E63" s="185"/>
      <c r="F63" s="185"/>
      <c r="G63" s="186"/>
    </row>
    <row r="64" spans="1:7" ht="22.5" hidden="1" customHeight="1" outlineLevel="3" x14ac:dyDescent="0.2">
      <c r="A64" s="36" t="s">
        <v>69</v>
      </c>
      <c r="B64" s="27" t="s">
        <v>11</v>
      </c>
      <c r="C64" s="37">
        <v>4338.1900000000005</v>
      </c>
      <c r="D64" s="37">
        <v>4366.1200000000008</v>
      </c>
      <c r="E64" s="37">
        <v>4431.78</v>
      </c>
      <c r="F64" s="37">
        <v>13136.09</v>
      </c>
      <c r="G64" s="35">
        <v>222355.66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0.91905353072275375</v>
      </c>
      <c r="D65" s="50">
        <v>0.92878780143292317</v>
      </c>
      <c r="E65" s="50">
        <v>0.9330456019200809</v>
      </c>
      <c r="F65" s="50">
        <v>0.92697248457408665</v>
      </c>
      <c r="G65" s="51">
        <v>0.93396990362272381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351.71000000000004</v>
      </c>
      <c r="D66" s="37">
        <v>301.13</v>
      </c>
      <c r="E66" s="37">
        <v>284.77999999999997</v>
      </c>
      <c r="F66" s="38">
        <v>937.62</v>
      </c>
      <c r="G66" s="35">
        <v>13995.75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7.4510410399383081E-2</v>
      </c>
      <c r="D67" s="50">
        <v>6.4058218886676524E-2</v>
      </c>
      <c r="E67" s="50">
        <v>5.9956208682470848E-2</v>
      </c>
      <c r="F67" s="50">
        <v>6.6164889322953419E-2</v>
      </c>
      <c r="G67" s="51">
        <v>5.8786941958786823E-2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30.38</v>
      </c>
      <c r="D68" s="37">
        <v>33.629999999999995</v>
      </c>
      <c r="E68" s="37">
        <v>33.239999999999995</v>
      </c>
      <c r="F68" s="38">
        <v>97.249999999999986</v>
      </c>
      <c r="G68" s="35">
        <v>1724.42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6.4360588778631768E-3</v>
      </c>
      <c r="D69" s="50">
        <v>7.1539796804002626E-3</v>
      </c>
      <c r="E69" s="50">
        <v>6.998189397448314E-3</v>
      </c>
      <c r="F69" s="50">
        <v>6.8626261029598543E-3</v>
      </c>
      <c r="G69" s="51">
        <v>7.2431544184892683E-3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184" t="s">
        <v>78</v>
      </c>
      <c r="B72" s="185"/>
      <c r="C72" s="185"/>
      <c r="D72" s="185"/>
      <c r="E72" s="185"/>
      <c r="F72" s="185"/>
      <c r="G72" s="186"/>
    </row>
    <row r="73" spans="1:7" ht="22.5" hidden="1" customHeight="1" outlineLevel="3" x14ac:dyDescent="0.2">
      <c r="A73" s="36" t="s">
        <v>79</v>
      </c>
      <c r="B73" s="27" t="s">
        <v>11</v>
      </c>
      <c r="C73" s="37">
        <v>105.7</v>
      </c>
      <c r="D73" s="37">
        <v>109.2</v>
      </c>
      <c r="E73" s="37">
        <v>108.3</v>
      </c>
      <c r="F73" s="38">
        <v>323.2</v>
      </c>
      <c r="G73" s="35">
        <v>7965.4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4.5253711917524364E-2</v>
      </c>
      <c r="D74" s="50">
        <v>4.5497725113744315E-2</v>
      </c>
      <c r="E74" s="50">
        <v>4.581702802749868E-2</v>
      </c>
      <c r="F74" s="50">
        <v>4.55237555971542E-2</v>
      </c>
      <c r="G74" s="51">
        <v>6.7089521395681709E-2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2042.52</v>
      </c>
      <c r="D75" s="37">
        <v>2122.5100000000002</v>
      </c>
      <c r="E75" s="37">
        <v>2096.16</v>
      </c>
      <c r="F75" s="38">
        <v>6261.1900000000005</v>
      </c>
      <c r="G75" s="35">
        <v>102900.83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0.8744712551161955</v>
      </c>
      <c r="D76" s="50">
        <v>0.88433494991917083</v>
      </c>
      <c r="E76" s="50">
        <v>0.88679428873611843</v>
      </c>
      <c r="F76" s="50">
        <v>0.88190867359946146</v>
      </c>
      <c r="G76" s="51">
        <v>0.86669438269495647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175.5</v>
      </c>
      <c r="D77" s="37">
        <v>151.5</v>
      </c>
      <c r="E77" s="37">
        <v>142.66</v>
      </c>
      <c r="F77" s="38">
        <v>469.65999999999997</v>
      </c>
      <c r="G77" s="35">
        <v>7002.47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7.5137430856438273E-2</v>
      </c>
      <c r="D78" s="50">
        <v>6.3121843907804606E-2</v>
      </c>
      <c r="E78" s="50">
        <v>6.0353252247488103E-2</v>
      </c>
      <c r="F78" s="50">
        <v>6.6153115884156691E-2</v>
      </c>
      <c r="G78" s="51">
        <v>5.8979129847543041E-2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12</v>
      </c>
      <c r="D79" s="37">
        <v>16.91</v>
      </c>
      <c r="E79" s="37">
        <v>16.63</v>
      </c>
      <c r="F79" s="38">
        <v>45.54</v>
      </c>
      <c r="G79" s="35">
        <v>859.23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5.137602109841934E-3</v>
      </c>
      <c r="D80" s="50">
        <v>7.0454810592803698E-3</v>
      </c>
      <c r="E80" s="50">
        <v>7.0354309888947643E-3</v>
      </c>
      <c r="F80" s="50">
        <v>6.4144549192277295E-3</v>
      </c>
      <c r="G80" s="51">
        <v>7.2369660618188157E-3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184" t="s">
        <v>89</v>
      </c>
      <c r="B83" s="185"/>
      <c r="C83" s="185"/>
      <c r="D83" s="185"/>
      <c r="E83" s="185"/>
      <c r="F83" s="185"/>
      <c r="G83" s="186"/>
    </row>
    <row r="84" spans="1:7" ht="22.5" hidden="1" customHeight="1" outlineLevel="3" x14ac:dyDescent="0.2">
      <c r="A84" s="36" t="s">
        <v>90</v>
      </c>
      <c r="B84" s="27" t="s">
        <v>11</v>
      </c>
      <c r="C84" s="37">
        <v>102.9</v>
      </c>
      <c r="D84" s="37">
        <v>184.6</v>
      </c>
      <c r="E84" s="37">
        <v>104.8</v>
      </c>
      <c r="F84" s="38">
        <v>392.3</v>
      </c>
      <c r="G84" s="35">
        <v>7757.9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4.3152615157513334E-2</v>
      </c>
      <c r="D85" s="50">
        <v>8.0234357342791079E-2</v>
      </c>
      <c r="E85" s="50">
        <v>4.3921963077052026E-2</v>
      </c>
      <c r="F85" s="50">
        <v>5.547722718511406E-2</v>
      </c>
      <c r="G85" s="51">
        <v>6.5002400544961411E-2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2087.0700000000002</v>
      </c>
      <c r="D86" s="37">
        <v>1949.81</v>
      </c>
      <c r="E86" s="37">
        <v>2122.52</v>
      </c>
      <c r="F86" s="38">
        <v>6159.4</v>
      </c>
      <c r="G86" s="35">
        <v>103731.53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0.87524323145569827</v>
      </c>
      <c r="D87" s="50">
        <v>0.84746344686103725</v>
      </c>
      <c r="E87" s="50">
        <v>0.88955386517466095</v>
      </c>
      <c r="F87" s="50">
        <v>0.87103347724698321</v>
      </c>
      <c r="G87" s="51">
        <v>0.86915253640826529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176.21</v>
      </c>
      <c r="D88" s="37">
        <v>149.63</v>
      </c>
      <c r="E88" s="37">
        <v>142.12</v>
      </c>
      <c r="F88" s="38">
        <v>467.96000000000004</v>
      </c>
      <c r="G88" s="35">
        <v>6993.28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7.3896232428624142E-2</v>
      </c>
      <c r="D89" s="50">
        <v>6.5035031902501789E-2</v>
      </c>
      <c r="E89" s="50">
        <v>5.956287588273506E-2</v>
      </c>
      <c r="F89" s="50">
        <v>6.6176709746484777E-2</v>
      </c>
      <c r="G89" s="51">
        <v>5.8595752417931107E-2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18.38</v>
      </c>
      <c r="D90" s="37">
        <v>16.72</v>
      </c>
      <c r="E90" s="37">
        <v>16.61</v>
      </c>
      <c r="F90" s="38">
        <v>51.709999999999994</v>
      </c>
      <c r="G90" s="35">
        <v>865.19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7.7079209581641878E-3</v>
      </c>
      <c r="D91" s="50">
        <v>7.2671638936699177E-3</v>
      </c>
      <c r="E91" s="50">
        <v>6.9612958655518526E-3</v>
      </c>
      <c r="F91" s="50">
        <v>7.3125858214179136E-3</v>
      </c>
      <c r="G91" s="51">
        <v>7.2493106288422345E-3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56" t="s">
        <v>100</v>
      </c>
      <c r="B94" s="157"/>
      <c r="C94" s="157"/>
      <c r="D94" s="157"/>
      <c r="E94" s="157"/>
      <c r="F94" s="157"/>
      <c r="G94" s="158"/>
    </row>
    <row r="95" spans="1:7" ht="22.5" hidden="1" customHeight="1" outlineLevel="1" x14ac:dyDescent="0.2">
      <c r="A95" s="178" t="s">
        <v>101</v>
      </c>
      <c r="B95" s="179"/>
      <c r="C95" s="179"/>
      <c r="D95" s="179"/>
      <c r="E95" s="179"/>
      <c r="F95" s="179"/>
      <c r="G95" s="180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1198.44</v>
      </c>
      <c r="D96" s="37">
        <v>1194.8499999999999</v>
      </c>
      <c r="E96" s="37">
        <v>1195.06</v>
      </c>
      <c r="F96" s="38">
        <v>3588.35</v>
      </c>
      <c r="G96" s="35">
        <v>61219.53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1200.22</v>
      </c>
      <c r="D97" s="37">
        <v>1197.56</v>
      </c>
      <c r="E97" s="37">
        <v>1197.75</v>
      </c>
      <c r="F97" s="38">
        <v>3595.5299999999997</v>
      </c>
      <c r="G97" s="35">
        <v>60454.87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1195.75</v>
      </c>
      <c r="D98" s="37">
        <v>1193.03</v>
      </c>
      <c r="E98" s="37">
        <v>1193.28</v>
      </c>
      <c r="F98" s="38">
        <v>3582.0599999999995</v>
      </c>
      <c r="G98" s="35">
        <v>59443.97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2523.81</v>
      </c>
      <c r="D99" s="37">
        <v>2532.63</v>
      </c>
      <c r="E99" s="37">
        <v>2519.5</v>
      </c>
      <c r="F99" s="38">
        <v>7575.9400000000005</v>
      </c>
      <c r="G99" s="35">
        <v>126544.38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0.70214861409800222</v>
      </c>
      <c r="D100" s="55">
        <v>0.70636518809406945</v>
      </c>
      <c r="E100" s="55">
        <v>0.70257578588378988</v>
      </c>
      <c r="F100" s="56">
        <v>0.70369517199612863</v>
      </c>
      <c r="G100" s="57">
        <v>0.69868329755838687</v>
      </c>
      <c r="H100" s="44"/>
      <c r="I100" s="44"/>
      <c r="J100" s="44"/>
    </row>
    <row r="101" spans="1:10" ht="22.5" hidden="1" customHeight="1" outlineLevel="1" x14ac:dyDescent="0.2">
      <c r="A101" s="171" t="s">
        <v>107</v>
      </c>
      <c r="B101" s="172"/>
      <c r="C101" s="172"/>
      <c r="D101" s="172"/>
      <c r="E101" s="172"/>
      <c r="F101" s="172"/>
      <c r="G101" s="173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1200.25</v>
      </c>
      <c r="D102" s="37">
        <v>1196.69</v>
      </c>
      <c r="E102" s="37">
        <v>1196.8699999999999</v>
      </c>
      <c r="F102" s="38">
        <v>3593.81</v>
      </c>
      <c r="G102" s="35">
        <v>61581.06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1038.1300000000001</v>
      </c>
      <c r="D103" s="37">
        <v>1034.81</v>
      </c>
      <c r="E103" s="37">
        <v>1036.06</v>
      </c>
      <c r="F103" s="38">
        <v>3109</v>
      </c>
      <c r="G103" s="35">
        <v>53099.69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1047.19</v>
      </c>
      <c r="D104" s="37">
        <v>1044.6199999999999</v>
      </c>
      <c r="E104" s="37">
        <v>1045.06</v>
      </c>
      <c r="F104" s="38">
        <v>3136.87</v>
      </c>
      <c r="G104" s="35">
        <v>52393.120000000003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2464.44</v>
      </c>
      <c r="D105" s="37">
        <v>2443.62</v>
      </c>
      <c r="E105" s="37">
        <v>2462.94</v>
      </c>
      <c r="F105" s="38">
        <v>7371</v>
      </c>
      <c r="G105" s="35">
        <v>124029.36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0.75007989481277215</v>
      </c>
      <c r="D106" s="55">
        <v>0.74588842899527485</v>
      </c>
      <c r="E106" s="55">
        <v>0.75135677656124644</v>
      </c>
      <c r="F106" s="56">
        <v>0.7491097271455982</v>
      </c>
      <c r="G106" s="57">
        <v>0.74236240532406417</v>
      </c>
    </row>
    <row r="107" spans="1:10" ht="22.5" hidden="1" customHeight="1" outlineLevel="1" x14ac:dyDescent="0.2">
      <c r="A107" s="171" t="s">
        <v>113</v>
      </c>
      <c r="B107" s="172"/>
      <c r="C107" s="172"/>
      <c r="D107" s="172"/>
      <c r="E107" s="172"/>
      <c r="F107" s="172"/>
      <c r="G107" s="173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362.5</v>
      </c>
      <c r="D108" s="37">
        <v>297.5</v>
      </c>
      <c r="E108" s="37">
        <v>290.83999999999997</v>
      </c>
      <c r="F108" s="38">
        <v>950.83999999999992</v>
      </c>
      <c r="G108" s="35">
        <v>15995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7.2670776324362252E-2</v>
      </c>
      <c r="D109" s="55">
        <v>5.9783973875910577E-2</v>
      </c>
      <c r="E109" s="55">
        <v>5.8373005997061668E-2</v>
      </c>
      <c r="F109" s="56">
        <v>6.3614358524219664E-2</v>
      </c>
      <c r="G109" s="57">
        <v>6.383350466014516E-2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4627.5</v>
      </c>
      <c r="D110" s="37">
        <v>4679.5</v>
      </c>
      <c r="E110" s="37">
        <v>4690.7</v>
      </c>
      <c r="F110" s="38">
        <v>13997.7</v>
      </c>
      <c r="G110" s="35">
        <v>234580.4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57</v>
      </c>
      <c r="D111" s="37">
        <v>56</v>
      </c>
      <c r="E111" s="37">
        <v>54.06</v>
      </c>
      <c r="F111" s="38">
        <v>167.06</v>
      </c>
      <c r="G111" s="35">
        <v>949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0.67260369942935883</v>
      </c>
      <c r="D112" s="58">
        <v>0.68198776954511819</v>
      </c>
      <c r="E112" s="58">
        <v>0.68336907495250632</v>
      </c>
      <c r="F112" s="58">
        <v>0.67931467240490706</v>
      </c>
      <c r="G112" s="59">
        <v>0.6737094428066519</v>
      </c>
    </row>
    <row r="113" spans="1:7" ht="22.5" customHeight="1" collapsed="1" thickBot="1" x14ac:dyDescent="0.25">
      <c r="A113" s="156" t="s">
        <v>119</v>
      </c>
      <c r="B113" s="157"/>
      <c r="C113" s="157"/>
      <c r="D113" s="157"/>
      <c r="E113" s="157"/>
      <c r="F113" s="157"/>
      <c r="G113" s="158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4627.5</v>
      </c>
      <c r="D114" s="60">
        <v>4679.5</v>
      </c>
      <c r="E114" s="60">
        <v>4690.7</v>
      </c>
      <c r="F114" s="61">
        <v>13997.7</v>
      </c>
      <c r="G114" s="62">
        <v>234580.4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4278</v>
      </c>
      <c r="D115" s="37">
        <v>4262</v>
      </c>
      <c r="E115" s="37">
        <v>4076</v>
      </c>
      <c r="F115" s="38">
        <v>12616</v>
      </c>
      <c r="G115" s="35">
        <v>210272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4330</v>
      </c>
      <c r="D116" s="37">
        <v>4355</v>
      </c>
      <c r="E116" s="37">
        <v>4409</v>
      </c>
      <c r="F116" s="38">
        <v>13094</v>
      </c>
      <c r="G116" s="35">
        <v>220361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0.93571042679632632</v>
      </c>
      <c r="D117" s="55">
        <v>0.93065498450689177</v>
      </c>
      <c r="E117" s="55">
        <v>0.93994499754834038</v>
      </c>
      <c r="F117" s="55">
        <v>0.93543939361466522</v>
      </c>
      <c r="G117" s="63">
        <v>0.93938368252420068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4</v>
      </c>
      <c r="D118" s="37">
        <v>4</v>
      </c>
      <c r="E118" s="37">
        <v>4</v>
      </c>
      <c r="F118" s="38">
        <v>12</v>
      </c>
      <c r="G118" s="35">
        <v>193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9.2378752886836026E-4</v>
      </c>
      <c r="D119" s="46">
        <v>9.1848450057405281E-4</v>
      </c>
      <c r="E119" s="46">
        <v>9.0723520072578815E-4</v>
      </c>
      <c r="F119" s="47">
        <v>9.1645028257217049E-4</v>
      </c>
      <c r="G119" s="48">
        <v>8.7583556073896919E-4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68300</v>
      </c>
      <c r="D120" s="37">
        <v>68630</v>
      </c>
      <c r="E120" s="37">
        <v>67530</v>
      </c>
      <c r="F120" s="38">
        <v>204460</v>
      </c>
      <c r="G120" s="35">
        <v>3508640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15.773672055427252</v>
      </c>
      <c r="D121" s="65">
        <v>15.75889781859931</v>
      </c>
      <c r="E121" s="65">
        <v>15.316398276253119</v>
      </c>
      <c r="F121" s="66">
        <v>15.614785397892165</v>
      </c>
      <c r="G121" s="67">
        <v>15.922236693425788</v>
      </c>
    </row>
    <row r="122" spans="1:7" ht="22.5" customHeight="1" collapsed="1" thickBot="1" x14ac:dyDescent="0.25">
      <c r="A122" s="156" t="s">
        <v>128</v>
      </c>
      <c r="B122" s="157"/>
      <c r="C122" s="157"/>
      <c r="D122" s="157"/>
      <c r="E122" s="157"/>
      <c r="F122" s="157"/>
      <c r="G122" s="158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4368.5700000000006</v>
      </c>
      <c r="D123" s="60">
        <v>4399.7500000000009</v>
      </c>
      <c r="E123" s="60">
        <v>4465.0199999999995</v>
      </c>
      <c r="F123" s="61">
        <v>13233.34</v>
      </c>
      <c r="G123" s="68">
        <v>224080.08000000002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4330</v>
      </c>
      <c r="D124" s="37">
        <v>4355</v>
      </c>
      <c r="E124" s="37">
        <v>4409</v>
      </c>
      <c r="F124" s="38">
        <v>13094</v>
      </c>
      <c r="G124" s="35">
        <v>220361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0.99117102392773826</v>
      </c>
      <c r="D125" s="58">
        <v>0.98982896755497451</v>
      </c>
      <c r="E125" s="58">
        <v>0.98745358363456393</v>
      </c>
      <c r="F125" s="70">
        <v>0.98947053427177112</v>
      </c>
      <c r="G125" s="71">
        <v>0.98340289774976863</v>
      </c>
    </row>
    <row r="126" spans="1:7" ht="22.5" customHeight="1" collapsed="1" thickBot="1" x14ac:dyDescent="0.25">
      <c r="A126" s="156" t="s">
        <v>131</v>
      </c>
      <c r="B126" s="157"/>
      <c r="C126" s="157"/>
      <c r="D126" s="157"/>
      <c r="E126" s="157"/>
      <c r="F126" s="157"/>
      <c r="G126" s="158"/>
    </row>
    <row r="127" spans="1:7" ht="22.5" hidden="1" customHeight="1" outlineLevel="1" x14ac:dyDescent="0.2">
      <c r="A127" s="178" t="s">
        <v>132</v>
      </c>
      <c r="B127" s="179"/>
      <c r="C127" s="179"/>
      <c r="D127" s="179"/>
      <c r="E127" s="179"/>
      <c r="F127" s="179"/>
      <c r="G127" s="180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113.81</v>
      </c>
      <c r="D128" s="37">
        <v>282.88</v>
      </c>
      <c r="E128" s="37">
        <v>272.31</v>
      </c>
      <c r="F128" s="37">
        <v>669</v>
      </c>
      <c r="G128" s="35">
        <v>11092.12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113.81</v>
      </c>
      <c r="D129" s="37">
        <v>282.88</v>
      </c>
      <c r="E129" s="37">
        <v>272.31</v>
      </c>
      <c r="F129" s="38">
        <v>669</v>
      </c>
      <c r="G129" s="35">
        <v>11092.12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3.28</v>
      </c>
      <c r="D131" s="37">
        <v>8</v>
      </c>
      <c r="E131" s="37">
        <v>8</v>
      </c>
      <c r="F131" s="38">
        <v>19.28</v>
      </c>
      <c r="G131" s="35">
        <v>317.92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34.698170731707322</v>
      </c>
      <c r="D132" s="37">
        <v>35.36</v>
      </c>
      <c r="E132" s="37">
        <v>34.03875</v>
      </c>
      <c r="F132" s="38">
        <v>34.699170124481327</v>
      </c>
      <c r="G132" s="35">
        <v>34.889657775541018</v>
      </c>
    </row>
    <row r="133" spans="1:7" ht="22.5" hidden="1" customHeight="1" outlineLevel="1" x14ac:dyDescent="0.2">
      <c r="A133" s="171" t="s">
        <v>137</v>
      </c>
      <c r="B133" s="172"/>
      <c r="C133" s="172"/>
      <c r="D133" s="172"/>
      <c r="E133" s="172"/>
      <c r="F133" s="172"/>
      <c r="G133" s="173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8</v>
      </c>
      <c r="D135" s="39">
        <v>8</v>
      </c>
      <c r="E135" s="39">
        <v>8</v>
      </c>
      <c r="F135" s="28">
        <v>24</v>
      </c>
      <c r="G135" s="29">
        <v>380.25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325.25</v>
      </c>
      <c r="D136" s="37">
        <v>321.56</v>
      </c>
      <c r="E136" s="37">
        <v>335.14</v>
      </c>
      <c r="F136" s="38">
        <v>981.94999999999993</v>
      </c>
      <c r="G136" s="35">
        <v>14023.09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40.65625</v>
      </c>
      <c r="D137" s="65">
        <v>40.195</v>
      </c>
      <c r="E137" s="65">
        <v>41.892499999999998</v>
      </c>
      <c r="F137" s="66">
        <v>40.914583333333333</v>
      </c>
      <c r="G137" s="67">
        <v>36.878606180144644</v>
      </c>
    </row>
    <row r="138" spans="1:7" ht="22.5" customHeight="1" collapsed="1" thickBot="1" x14ac:dyDescent="0.25">
      <c r="A138" s="156" t="s">
        <v>142</v>
      </c>
      <c r="B138" s="157"/>
      <c r="C138" s="157"/>
      <c r="D138" s="157"/>
      <c r="E138" s="157"/>
      <c r="F138" s="157"/>
      <c r="G138" s="158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132.32</v>
      </c>
      <c r="D139" s="60">
        <v>133.12</v>
      </c>
      <c r="E139" s="60">
        <v>136.31</v>
      </c>
      <c r="F139" s="61">
        <v>401.75</v>
      </c>
      <c r="G139" s="62">
        <v>6899.76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30.558891454965359</v>
      </c>
      <c r="D140" s="39">
        <v>30.567164179104477</v>
      </c>
      <c r="E140" s="39">
        <v>30.916307552733045</v>
      </c>
      <c r="F140" s="39">
        <v>30.681991751947457</v>
      </c>
      <c r="G140" s="77">
        <v>31.311166676499017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68228</v>
      </c>
      <c r="D141" s="78">
        <v>68596</v>
      </c>
      <c r="E141" s="78">
        <v>67852</v>
      </c>
      <c r="F141" s="38">
        <v>204676</v>
      </c>
      <c r="G141" s="79">
        <v>3507392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15.757043879907622</v>
      </c>
      <c r="D142" s="39">
        <v>15.751090700344431</v>
      </c>
      <c r="E142" s="39">
        <v>15.389430709911544</v>
      </c>
      <c r="F142" s="39">
        <v>15.631281502978464</v>
      </c>
      <c r="G142" s="77">
        <v>15.916573259333548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345</v>
      </c>
      <c r="D143" s="37">
        <v>344</v>
      </c>
      <c r="E143" s="37">
        <v>341</v>
      </c>
      <c r="F143" s="38">
        <v>1030</v>
      </c>
      <c r="G143" s="43">
        <v>16615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7.9676674364896075E-2</v>
      </c>
      <c r="D144" s="39">
        <v>7.8989667049368537E-2</v>
      </c>
      <c r="E144" s="39">
        <v>7.7341800861873436E-2</v>
      </c>
      <c r="F144" s="28">
        <v>7.8661982587444626E-2</v>
      </c>
      <c r="G144" s="77">
        <v>7.539900436102577E-2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300</v>
      </c>
      <c r="D145" s="82">
        <v>138</v>
      </c>
      <c r="E145" s="82">
        <v>150</v>
      </c>
      <c r="F145" s="83">
        <v>588</v>
      </c>
      <c r="G145" s="84">
        <v>13868</v>
      </c>
    </row>
    <row r="146" spans="1:7" ht="22.5" customHeight="1" collapsed="1" thickBot="1" x14ac:dyDescent="0.25">
      <c r="A146" s="156" t="s">
        <v>156</v>
      </c>
      <c r="B146" s="157"/>
      <c r="C146" s="157"/>
      <c r="D146" s="157"/>
      <c r="E146" s="157"/>
      <c r="F146" s="157"/>
      <c r="G146" s="158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174">
        <v>0</v>
      </c>
      <c r="D149" s="175"/>
      <c r="E149" s="176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174">
        <v>0</v>
      </c>
      <c r="D150" s="175"/>
      <c r="E150" s="176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174">
        <v>0</v>
      </c>
      <c r="D151" s="175"/>
      <c r="E151" s="176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174">
        <v>0</v>
      </c>
      <c r="D152" s="175"/>
      <c r="E152" s="176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49">
        <v>0</v>
      </c>
      <c r="D153" s="149">
        <v>1222</v>
      </c>
      <c r="E153" s="149">
        <v>1138</v>
      </c>
      <c r="F153" s="90">
        <v>2360</v>
      </c>
      <c r="G153" s="43">
        <v>42758</v>
      </c>
    </row>
    <row r="154" spans="1:7" ht="21.75" hidden="1" customHeight="1" outlineLevel="1" x14ac:dyDescent="0.2">
      <c r="A154" s="87" t="s">
        <v>163</v>
      </c>
      <c r="B154" s="88" t="s">
        <v>11</v>
      </c>
      <c r="C154" s="174">
        <v>0</v>
      </c>
      <c r="D154" s="175"/>
      <c r="E154" s="176"/>
      <c r="F154" s="90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174">
        <v>0</v>
      </c>
      <c r="D155" s="175"/>
      <c r="E155" s="176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49">
        <v>164</v>
      </c>
      <c r="D156" s="149">
        <v>2274</v>
      </c>
      <c r="E156" s="149">
        <v>1082</v>
      </c>
      <c r="F156" s="90">
        <v>3520</v>
      </c>
      <c r="G156" s="43">
        <v>55810</v>
      </c>
    </row>
    <row r="157" spans="1:7" ht="21.75" hidden="1" customHeight="1" outlineLevel="1" x14ac:dyDescent="0.2">
      <c r="A157" s="87" t="s">
        <v>165</v>
      </c>
      <c r="B157" s="88" t="s">
        <v>11</v>
      </c>
      <c r="C157" s="174">
        <v>1171.7099609375</v>
      </c>
      <c r="D157" s="175"/>
      <c r="E157" s="176"/>
      <c r="F157" s="90">
        <v>1171.7099609375</v>
      </c>
      <c r="G157" s="43">
        <v>23987.820129394499</v>
      </c>
    </row>
    <row r="158" spans="1:7" ht="21.75" hidden="1" customHeight="1" outlineLevel="1" x14ac:dyDescent="0.2">
      <c r="A158" s="87" t="s">
        <v>54</v>
      </c>
      <c r="B158" s="88" t="s">
        <v>22</v>
      </c>
      <c r="C158" s="174">
        <v>51</v>
      </c>
      <c r="D158" s="175"/>
      <c r="E158" s="176"/>
      <c r="F158" s="37">
        <v>51</v>
      </c>
      <c r="G158" s="43">
        <v>1144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49">
        <v>2128</v>
      </c>
      <c r="D159" s="149">
        <v>2326</v>
      </c>
      <c r="E159" s="149">
        <v>2232</v>
      </c>
      <c r="F159" s="90">
        <v>6686</v>
      </c>
      <c r="G159" s="43">
        <v>91774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174">
        <v>0</v>
      </c>
      <c r="D162" s="175"/>
      <c r="E162" s="176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174">
        <v>0</v>
      </c>
      <c r="D163" s="175"/>
      <c r="E163" s="176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174">
        <v>0</v>
      </c>
      <c r="D164" s="175"/>
      <c r="E164" s="176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174">
        <v>0</v>
      </c>
      <c r="D165" s="175"/>
      <c r="E165" s="176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174">
        <v>0</v>
      </c>
      <c r="D166" s="175"/>
      <c r="E166" s="176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174">
        <v>0</v>
      </c>
      <c r="D167" s="175"/>
      <c r="E167" s="176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187">
        <v>13737.7099609375</v>
      </c>
      <c r="D168" s="190"/>
      <c r="E168" s="190"/>
      <c r="F168" s="191"/>
      <c r="G168" s="91">
        <v>214329.8201293945</v>
      </c>
      <c r="H168" s="92"/>
      <c r="I168" s="93"/>
      <c r="J168" s="93"/>
    </row>
    <row r="169" spans="1:10" ht="22.5" hidden="1" outlineLevel="1" x14ac:dyDescent="0.2">
      <c r="A169" s="87" t="s">
        <v>172</v>
      </c>
      <c r="B169" s="88" t="s">
        <v>22</v>
      </c>
      <c r="C169" s="187">
        <v>0</v>
      </c>
      <c r="D169" s="188"/>
      <c r="E169" s="188"/>
      <c r="F169" s="189"/>
      <c r="G169" s="91">
        <v>0</v>
      </c>
      <c r="H169" s="92"/>
      <c r="I169" s="93"/>
      <c r="J169" s="93"/>
    </row>
    <row r="170" spans="1:10" ht="22.5" hidden="1" outlineLevel="1" x14ac:dyDescent="0.2">
      <c r="A170" s="87" t="s">
        <v>173</v>
      </c>
      <c r="B170" s="88" t="s">
        <v>22</v>
      </c>
      <c r="C170" s="187">
        <v>51</v>
      </c>
      <c r="D170" s="190"/>
      <c r="E170" s="190"/>
      <c r="F170" s="191"/>
      <c r="G170" s="91">
        <v>1144</v>
      </c>
    </row>
    <row r="171" spans="1:10" ht="32.25" hidden="1" outlineLevel="1" thickBot="1" x14ac:dyDescent="0.25">
      <c r="A171" s="94" t="s">
        <v>174</v>
      </c>
      <c r="B171" s="95" t="s">
        <v>11</v>
      </c>
      <c r="C171" s="192">
        <v>278603.69859504647</v>
      </c>
      <c r="D171" s="193"/>
      <c r="E171" s="193"/>
      <c r="F171" s="193"/>
      <c r="G171" s="194"/>
      <c r="H171" s="96"/>
    </row>
    <row r="172" spans="1:10" ht="26.25" collapsed="1" thickBot="1" x14ac:dyDescent="0.25">
      <c r="A172" s="156" t="s">
        <v>175</v>
      </c>
      <c r="B172" s="157"/>
      <c r="C172" s="157"/>
      <c r="D172" s="157"/>
      <c r="E172" s="157"/>
      <c r="F172" s="157"/>
      <c r="G172" s="158"/>
    </row>
    <row r="173" spans="1:10" ht="184.5" hidden="1" customHeight="1" outlineLevel="1" thickBot="1" x14ac:dyDescent="0.25">
      <c r="A173" s="97"/>
      <c r="B173" s="98"/>
      <c r="C173" s="99"/>
      <c r="D173" s="99"/>
      <c r="E173" s="99"/>
      <c r="F173" s="99"/>
      <c r="G173" s="100"/>
    </row>
    <row r="174" spans="1:10" ht="22.5" customHeight="1" collapsed="1" thickBot="1" x14ac:dyDescent="0.25">
      <c r="A174" s="156" t="s">
        <v>176</v>
      </c>
      <c r="B174" s="157"/>
      <c r="C174" s="157"/>
      <c r="D174" s="157"/>
      <c r="E174" s="157"/>
      <c r="F174" s="157"/>
      <c r="G174" s="158"/>
    </row>
    <row r="175" spans="1:10" ht="27" hidden="1" customHeight="1" outlineLevel="1" x14ac:dyDescent="0.2">
      <c r="A175" s="195" t="s">
        <v>177</v>
      </c>
      <c r="B175" s="196"/>
      <c r="C175" s="196"/>
      <c r="D175" s="148" t="s">
        <v>178</v>
      </c>
      <c r="E175" s="148" t="s">
        <v>179</v>
      </c>
      <c r="F175" s="148" t="s">
        <v>180</v>
      </c>
      <c r="G175" s="102" t="s">
        <v>181</v>
      </c>
    </row>
    <row r="176" spans="1:10" ht="37.5" hidden="1" customHeight="1" outlineLevel="1" x14ac:dyDescent="0.2">
      <c r="A176" s="199" t="s">
        <v>302</v>
      </c>
      <c r="B176" s="200"/>
      <c r="C176" s="200"/>
      <c r="D176" s="103">
        <v>8</v>
      </c>
      <c r="E176" s="104" t="s">
        <v>223</v>
      </c>
      <c r="F176" s="104" t="s">
        <v>207</v>
      </c>
      <c r="G176" s="105">
        <v>98</v>
      </c>
    </row>
    <row r="177" spans="1:10" ht="30.75" hidden="1" customHeight="1" outlineLevel="1" x14ac:dyDescent="0.2">
      <c r="A177" s="199" t="s">
        <v>303</v>
      </c>
      <c r="B177" s="200"/>
      <c r="C177" s="200"/>
      <c r="D177" s="103">
        <v>8</v>
      </c>
      <c r="E177" s="104" t="s">
        <v>223</v>
      </c>
      <c r="F177" s="104" t="s">
        <v>207</v>
      </c>
      <c r="G177" s="105">
        <v>142</v>
      </c>
    </row>
    <row r="178" spans="1:10" ht="30.75" hidden="1" customHeight="1" outlineLevel="1" x14ac:dyDescent="0.2">
      <c r="A178" s="199" t="s">
        <v>304</v>
      </c>
      <c r="B178" s="200"/>
      <c r="C178" s="200"/>
      <c r="D178" s="103">
        <v>9</v>
      </c>
      <c r="E178" s="104" t="s">
        <v>209</v>
      </c>
      <c r="F178" s="104" t="s">
        <v>207</v>
      </c>
      <c r="G178" s="105">
        <v>72</v>
      </c>
    </row>
    <row r="179" spans="1:10" ht="30.75" hidden="1" customHeight="1" outlineLevel="1" x14ac:dyDescent="0.2">
      <c r="A179" s="199" t="s">
        <v>205</v>
      </c>
      <c r="B179" s="200"/>
      <c r="C179" s="200"/>
      <c r="D179" s="103">
        <v>16</v>
      </c>
      <c r="E179" s="104" t="s">
        <v>206</v>
      </c>
      <c r="F179" s="104" t="s">
        <v>207</v>
      </c>
      <c r="G179" s="105">
        <v>140</v>
      </c>
    </row>
    <row r="180" spans="1:10" ht="30.75" hidden="1" customHeight="1" outlineLevel="1" x14ac:dyDescent="0.2">
      <c r="A180" s="199" t="s">
        <v>305</v>
      </c>
      <c r="B180" s="200"/>
      <c r="C180" s="200"/>
      <c r="D180" s="103">
        <v>22</v>
      </c>
      <c r="E180" s="104" t="s">
        <v>211</v>
      </c>
      <c r="F180" s="104" t="s">
        <v>207</v>
      </c>
      <c r="G180" s="105">
        <v>17</v>
      </c>
    </row>
    <row r="181" spans="1:10" ht="38.25" hidden="1" customHeight="1" outlineLevel="1" x14ac:dyDescent="0.2">
      <c r="A181" s="199" t="s">
        <v>306</v>
      </c>
      <c r="B181" s="200"/>
      <c r="C181" s="200"/>
      <c r="D181" s="103">
        <v>6</v>
      </c>
      <c r="E181" s="104" t="s">
        <v>250</v>
      </c>
      <c r="F181" s="104" t="s">
        <v>199</v>
      </c>
      <c r="G181" s="105">
        <v>220</v>
      </c>
    </row>
    <row r="182" spans="1:10" ht="30.75" hidden="1" customHeight="1" outlineLevel="1" x14ac:dyDescent="0.2">
      <c r="A182" s="197" t="s">
        <v>182</v>
      </c>
      <c r="B182" s="198"/>
      <c r="C182" s="198"/>
      <c r="D182" s="106" t="s">
        <v>182</v>
      </c>
      <c r="E182" s="107" t="s">
        <v>182</v>
      </c>
      <c r="F182" s="107" t="s">
        <v>182</v>
      </c>
      <c r="G182" s="105" t="s">
        <v>182</v>
      </c>
    </row>
    <row r="183" spans="1:10" ht="30.75" hidden="1" customHeight="1" outlineLevel="1" x14ac:dyDescent="0.2">
      <c r="A183" s="197" t="s">
        <v>182</v>
      </c>
      <c r="B183" s="198"/>
      <c r="C183" s="198"/>
      <c r="D183" s="106" t="s">
        <v>182</v>
      </c>
      <c r="E183" s="107" t="s">
        <v>182</v>
      </c>
      <c r="F183" s="107" t="s">
        <v>182</v>
      </c>
      <c r="G183" s="105" t="s">
        <v>182</v>
      </c>
    </row>
    <row r="184" spans="1:10" ht="30.75" hidden="1" customHeight="1" outlineLevel="1" x14ac:dyDescent="0.2">
      <c r="A184" s="197" t="s">
        <v>182</v>
      </c>
      <c r="B184" s="198"/>
      <c r="C184" s="198"/>
      <c r="D184" s="106" t="s">
        <v>182</v>
      </c>
      <c r="E184" s="107" t="s">
        <v>182</v>
      </c>
      <c r="F184" s="107" t="s">
        <v>182</v>
      </c>
      <c r="G184" s="105" t="s">
        <v>182</v>
      </c>
    </row>
    <row r="185" spans="1:10" ht="30.75" hidden="1" customHeight="1" outlineLevel="1" x14ac:dyDescent="0.2">
      <c r="A185" s="197" t="s">
        <v>182</v>
      </c>
      <c r="B185" s="198"/>
      <c r="C185" s="198"/>
      <c r="D185" s="106" t="s">
        <v>182</v>
      </c>
      <c r="E185" s="107" t="s">
        <v>182</v>
      </c>
      <c r="F185" s="107" t="s">
        <v>182</v>
      </c>
      <c r="G185" s="105" t="s">
        <v>182</v>
      </c>
    </row>
    <row r="186" spans="1:10" ht="30.75" hidden="1" customHeight="1" outlineLevel="1" x14ac:dyDescent="0.2">
      <c r="A186" s="197" t="s">
        <v>182</v>
      </c>
      <c r="B186" s="198"/>
      <c r="C186" s="198"/>
      <c r="D186" s="106" t="s">
        <v>182</v>
      </c>
      <c r="E186" s="107" t="s">
        <v>182</v>
      </c>
      <c r="F186" s="107" t="s">
        <v>182</v>
      </c>
      <c r="G186" s="105" t="s">
        <v>182</v>
      </c>
    </row>
    <row r="187" spans="1:10" ht="30.75" hidden="1" customHeight="1" outlineLevel="1" x14ac:dyDescent="0.2">
      <c r="A187" s="197" t="s">
        <v>182</v>
      </c>
      <c r="B187" s="198"/>
      <c r="C187" s="198"/>
      <c r="D187" s="106" t="s">
        <v>182</v>
      </c>
      <c r="E187" s="107" t="s">
        <v>182</v>
      </c>
      <c r="F187" s="107" t="s">
        <v>182</v>
      </c>
      <c r="G187" s="105" t="s">
        <v>182</v>
      </c>
    </row>
    <row r="188" spans="1:10" ht="30.75" hidden="1" customHeight="1" outlineLevel="1" x14ac:dyDescent="0.2">
      <c r="A188" s="197" t="s">
        <v>182</v>
      </c>
      <c r="B188" s="198"/>
      <c r="C188" s="198"/>
      <c r="D188" s="106" t="s">
        <v>182</v>
      </c>
      <c r="E188" s="107" t="s">
        <v>182</v>
      </c>
      <c r="F188" s="107" t="s">
        <v>182</v>
      </c>
      <c r="G188" s="105" t="s">
        <v>182</v>
      </c>
    </row>
    <row r="189" spans="1:10" ht="30.75" hidden="1" customHeight="1" outlineLevel="1" x14ac:dyDescent="0.2">
      <c r="A189" s="197" t="s">
        <v>182</v>
      </c>
      <c r="B189" s="198"/>
      <c r="C189" s="198"/>
      <c r="D189" s="106" t="s">
        <v>182</v>
      </c>
      <c r="E189" s="107" t="s">
        <v>182</v>
      </c>
      <c r="F189" s="107" t="s">
        <v>182</v>
      </c>
      <c r="G189" s="105" t="s">
        <v>182</v>
      </c>
    </row>
    <row r="190" spans="1:10" ht="30.75" hidden="1" customHeight="1" outlineLevel="1" x14ac:dyDescent="0.2">
      <c r="A190" s="197" t="s">
        <v>182</v>
      </c>
      <c r="B190" s="198"/>
      <c r="C190" s="198"/>
      <c r="D190" s="106" t="s">
        <v>182</v>
      </c>
      <c r="E190" s="107" t="s">
        <v>182</v>
      </c>
      <c r="F190" s="107" t="s">
        <v>182</v>
      </c>
      <c r="G190" s="105" t="s">
        <v>182</v>
      </c>
    </row>
    <row r="191" spans="1:10" ht="27" hidden="1" customHeight="1" outlineLevel="1" thickBot="1" x14ac:dyDescent="0.25">
      <c r="A191" s="201" t="s">
        <v>183</v>
      </c>
      <c r="B191" s="202"/>
      <c r="C191" s="202"/>
      <c r="D191" s="202"/>
      <c r="E191" s="202"/>
      <c r="F191" s="203"/>
      <c r="G191" s="108">
        <v>689</v>
      </c>
    </row>
    <row r="192" spans="1:10" ht="22.5" customHeight="1" collapsed="1" thickBot="1" x14ac:dyDescent="0.25">
      <c r="A192" s="156" t="s">
        <v>184</v>
      </c>
      <c r="B192" s="157"/>
      <c r="C192" s="157"/>
      <c r="D192" s="157"/>
      <c r="E192" s="157"/>
      <c r="F192" s="157"/>
      <c r="G192" s="157"/>
      <c r="H192" s="157"/>
      <c r="I192" s="157"/>
      <c r="J192" s="158"/>
    </row>
    <row r="193" spans="1:10" ht="30.75" hidden="1" customHeight="1" outlineLevel="2" x14ac:dyDescent="0.2">
      <c r="A193" s="195" t="s">
        <v>185</v>
      </c>
      <c r="B193" s="196"/>
      <c r="C193" s="196"/>
      <c r="D193" s="148" t="s">
        <v>186</v>
      </c>
      <c r="E193" s="148" t="s">
        <v>187</v>
      </c>
      <c r="F193" s="148" t="s">
        <v>188</v>
      </c>
      <c r="G193" s="148" t="s">
        <v>179</v>
      </c>
      <c r="H193" s="148" t="s">
        <v>189</v>
      </c>
      <c r="I193" s="148" t="s">
        <v>190</v>
      </c>
      <c r="J193" s="109" t="s">
        <v>191</v>
      </c>
    </row>
    <row r="194" spans="1:10" ht="32.25" hidden="1" customHeight="1" outlineLevel="2" x14ac:dyDescent="0.2">
      <c r="A194" s="199" t="s">
        <v>182</v>
      </c>
      <c r="B194" s="200"/>
      <c r="C194" s="200"/>
      <c r="D194" s="110" t="s">
        <v>182</v>
      </c>
      <c r="E194" s="110" t="s">
        <v>182</v>
      </c>
      <c r="F194" s="103" t="s">
        <v>182</v>
      </c>
      <c r="G194" s="111" t="s">
        <v>182</v>
      </c>
      <c r="H194" s="103" t="s">
        <v>182</v>
      </c>
      <c r="I194" s="103"/>
      <c r="J194" s="112" t="s">
        <v>182</v>
      </c>
    </row>
    <row r="195" spans="1:10" ht="30.75" hidden="1" customHeight="1" outlineLevel="2" x14ac:dyDescent="0.2">
      <c r="A195" s="199" t="s">
        <v>182</v>
      </c>
      <c r="B195" s="200"/>
      <c r="C195" s="200"/>
      <c r="D195" s="110" t="s">
        <v>182</v>
      </c>
      <c r="E195" s="110" t="s">
        <v>182</v>
      </c>
      <c r="F195" s="103" t="s">
        <v>182</v>
      </c>
      <c r="G195" s="111" t="s">
        <v>182</v>
      </c>
      <c r="H195" s="103" t="s">
        <v>182</v>
      </c>
      <c r="I195" s="103"/>
      <c r="J195" s="112" t="s">
        <v>182</v>
      </c>
    </row>
    <row r="196" spans="1:10" ht="30.75" hidden="1" customHeight="1" outlineLevel="2" x14ac:dyDescent="0.2">
      <c r="A196" s="199" t="s">
        <v>182</v>
      </c>
      <c r="B196" s="200"/>
      <c r="C196" s="200"/>
      <c r="D196" s="110" t="s">
        <v>182</v>
      </c>
      <c r="E196" s="110" t="s">
        <v>182</v>
      </c>
      <c r="F196" s="103" t="s">
        <v>182</v>
      </c>
      <c r="G196" s="111" t="s">
        <v>182</v>
      </c>
      <c r="H196" s="103" t="s">
        <v>182</v>
      </c>
      <c r="I196" s="103"/>
      <c r="J196" s="112" t="s">
        <v>182</v>
      </c>
    </row>
    <row r="197" spans="1:10" ht="30.75" hidden="1" customHeight="1" outlineLevel="2" x14ac:dyDescent="0.2">
      <c r="A197" s="199" t="s">
        <v>182</v>
      </c>
      <c r="B197" s="200"/>
      <c r="C197" s="200"/>
      <c r="D197" s="110" t="s">
        <v>182</v>
      </c>
      <c r="E197" s="110" t="s">
        <v>182</v>
      </c>
      <c r="F197" s="103" t="s">
        <v>182</v>
      </c>
      <c r="G197" s="111" t="s">
        <v>182</v>
      </c>
      <c r="H197" s="103" t="s">
        <v>182</v>
      </c>
      <c r="I197" s="103"/>
      <c r="J197" s="112" t="s">
        <v>182</v>
      </c>
    </row>
    <row r="198" spans="1:10" ht="30.75" hidden="1" customHeight="1" outlineLevel="2" x14ac:dyDescent="0.2">
      <c r="A198" s="199" t="s">
        <v>182</v>
      </c>
      <c r="B198" s="200"/>
      <c r="C198" s="200"/>
      <c r="D198" s="110" t="s">
        <v>182</v>
      </c>
      <c r="E198" s="110" t="s">
        <v>182</v>
      </c>
      <c r="F198" s="103" t="s">
        <v>182</v>
      </c>
      <c r="G198" s="111" t="s">
        <v>182</v>
      </c>
      <c r="H198" s="103" t="s">
        <v>182</v>
      </c>
      <c r="I198" s="103"/>
      <c r="J198" s="112" t="s">
        <v>182</v>
      </c>
    </row>
    <row r="199" spans="1:10" ht="30.75" hidden="1" customHeight="1" outlineLevel="2" x14ac:dyDescent="0.2">
      <c r="A199" s="199" t="s">
        <v>182</v>
      </c>
      <c r="B199" s="200"/>
      <c r="C199" s="200"/>
      <c r="D199" s="110" t="s">
        <v>182</v>
      </c>
      <c r="E199" s="110" t="s">
        <v>182</v>
      </c>
      <c r="F199" s="103" t="s">
        <v>182</v>
      </c>
      <c r="G199" s="111" t="s">
        <v>182</v>
      </c>
      <c r="H199" s="103" t="s">
        <v>182</v>
      </c>
      <c r="I199" s="103"/>
      <c r="J199" s="112" t="s">
        <v>182</v>
      </c>
    </row>
    <row r="200" spans="1:10" ht="30.75" hidden="1" customHeight="1" outlineLevel="2" x14ac:dyDescent="0.2">
      <c r="A200" s="199" t="s">
        <v>182</v>
      </c>
      <c r="B200" s="200"/>
      <c r="C200" s="200"/>
      <c r="D200" s="110" t="s">
        <v>182</v>
      </c>
      <c r="E200" s="110" t="s">
        <v>182</v>
      </c>
      <c r="F200" s="103" t="s">
        <v>182</v>
      </c>
      <c r="G200" s="111" t="s">
        <v>182</v>
      </c>
      <c r="H200" s="103" t="s">
        <v>182</v>
      </c>
      <c r="I200" s="103"/>
      <c r="J200" s="112" t="s">
        <v>182</v>
      </c>
    </row>
    <row r="201" spans="1:10" ht="30.75" hidden="1" customHeight="1" outlineLevel="2" thickBot="1" x14ac:dyDescent="0.25">
      <c r="A201" s="213" t="s">
        <v>182</v>
      </c>
      <c r="B201" s="214"/>
      <c r="C201" s="214"/>
      <c r="D201" s="113" t="s">
        <v>182</v>
      </c>
      <c r="E201" s="113" t="s">
        <v>182</v>
      </c>
      <c r="F201" s="114" t="s">
        <v>182</v>
      </c>
      <c r="G201" s="115" t="s">
        <v>182</v>
      </c>
      <c r="H201" s="114" t="s">
        <v>182</v>
      </c>
      <c r="I201" s="114"/>
      <c r="J201" s="116" t="s">
        <v>182</v>
      </c>
    </row>
    <row r="202" spans="1:10" ht="30.75" hidden="1" customHeight="1" outlineLevel="2" thickBot="1" x14ac:dyDescent="0.25">
      <c r="A202" s="215" t="s">
        <v>192</v>
      </c>
      <c r="B202" s="216"/>
      <c r="C202" s="216"/>
      <c r="D202" s="216"/>
      <c r="E202" s="216"/>
      <c r="F202" s="117">
        <v>0</v>
      </c>
    </row>
    <row r="203" spans="1:10" ht="22.5" customHeight="1" collapsed="1" thickBot="1" x14ac:dyDescent="0.25">
      <c r="A203" s="156" t="s">
        <v>193</v>
      </c>
      <c r="B203" s="157"/>
      <c r="C203" s="157"/>
      <c r="D203" s="157"/>
      <c r="E203" s="157"/>
      <c r="F203" s="157"/>
      <c r="G203" s="158"/>
    </row>
    <row r="204" spans="1:10" ht="333" hidden="1" customHeight="1" outlineLevel="1" thickBot="1" x14ac:dyDescent="0.25"/>
    <row r="205" spans="1:10" ht="22.5" customHeight="1" collapsed="1" x14ac:dyDescent="0.2">
      <c r="A205" s="217" t="s">
        <v>194</v>
      </c>
      <c r="B205" s="218"/>
      <c r="C205" s="218"/>
      <c r="D205" s="218"/>
      <c r="E205" s="218"/>
      <c r="F205" s="218"/>
      <c r="G205" s="219"/>
    </row>
    <row r="206" spans="1:10" ht="44.25" hidden="1" customHeight="1" outlineLevel="1" thickBot="1" x14ac:dyDescent="0.25">
      <c r="A206" s="204" t="s">
        <v>307</v>
      </c>
      <c r="B206" s="205"/>
      <c r="C206" s="205"/>
      <c r="D206" s="205"/>
      <c r="E206" s="205"/>
      <c r="F206" s="205"/>
      <c r="G206" s="206"/>
    </row>
    <row r="207" spans="1:10" ht="30.75" hidden="1" customHeight="1" outlineLevel="1" thickBot="1" x14ac:dyDescent="0.25">
      <c r="A207" s="204" t="s">
        <v>182</v>
      </c>
      <c r="B207" s="205"/>
      <c r="C207" s="205"/>
      <c r="D207" s="205"/>
      <c r="E207" s="205"/>
      <c r="F207" s="205"/>
      <c r="G207" s="206"/>
    </row>
    <row r="208" spans="1:10" ht="30.75" hidden="1" customHeight="1" outlineLevel="1" thickBot="1" x14ac:dyDescent="0.25">
      <c r="A208" s="204" t="s">
        <v>182</v>
      </c>
      <c r="B208" s="205"/>
      <c r="C208" s="205"/>
      <c r="D208" s="205"/>
      <c r="E208" s="205"/>
      <c r="F208" s="205"/>
      <c r="G208" s="206"/>
    </row>
    <row r="209" spans="1:7" ht="30.75" hidden="1" customHeight="1" outlineLevel="1" thickBot="1" x14ac:dyDescent="0.25">
      <c r="A209" s="204" t="s">
        <v>182</v>
      </c>
      <c r="B209" s="205"/>
      <c r="C209" s="205"/>
      <c r="D209" s="205"/>
      <c r="E209" s="205"/>
      <c r="F209" s="205"/>
      <c r="G209" s="206"/>
    </row>
    <row r="210" spans="1:7" ht="30.75" hidden="1" customHeight="1" outlineLevel="1" thickBot="1" x14ac:dyDescent="0.25">
      <c r="A210" s="204" t="s">
        <v>182</v>
      </c>
      <c r="B210" s="205"/>
      <c r="C210" s="205"/>
      <c r="D210" s="205"/>
      <c r="E210" s="205"/>
      <c r="F210" s="205"/>
      <c r="G210" s="206"/>
    </row>
    <row r="211" spans="1:7" ht="30.75" hidden="1" customHeight="1" outlineLevel="1" thickBot="1" x14ac:dyDescent="0.25">
      <c r="A211" s="207" t="s">
        <v>182</v>
      </c>
      <c r="B211" s="208"/>
      <c r="C211" s="208"/>
      <c r="D211" s="208"/>
      <c r="E211" s="208"/>
      <c r="F211" s="208"/>
      <c r="G211" s="209"/>
    </row>
    <row r="212" spans="1:7" ht="30.75" hidden="1" customHeight="1" outlineLevel="1" thickBot="1" x14ac:dyDescent="0.25">
      <c r="A212" s="210" t="s">
        <v>182</v>
      </c>
      <c r="B212" s="211"/>
      <c r="C212" s="211"/>
      <c r="D212" s="211"/>
      <c r="E212" s="211"/>
      <c r="F212" s="211"/>
      <c r="G212" s="212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G7" sqref="G7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50" t="s">
        <v>0</v>
      </c>
      <c r="B1" s="151"/>
      <c r="C1" s="151"/>
      <c r="D1" s="151"/>
      <c r="E1" s="151"/>
      <c r="F1" s="151"/>
      <c r="G1" s="151"/>
    </row>
    <row r="2" spans="1:8" s="3" customFormat="1" ht="26.25" thickBot="1" x14ac:dyDescent="0.3">
      <c r="A2" s="2" t="s">
        <v>202</v>
      </c>
      <c r="B2" s="152" t="s">
        <v>1</v>
      </c>
      <c r="C2" s="153"/>
      <c r="D2" s="152" t="s">
        <v>203</v>
      </c>
      <c r="E2" s="153"/>
      <c r="F2" s="154">
        <v>44613</v>
      </c>
      <c r="G2" s="155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56" t="s">
        <v>9</v>
      </c>
      <c r="B5" s="157"/>
      <c r="C5" s="157"/>
      <c r="D5" s="157"/>
      <c r="E5" s="157"/>
      <c r="F5" s="157"/>
      <c r="G5" s="158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25000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4390</v>
      </c>
      <c r="D7" s="19">
        <v>4316</v>
      </c>
      <c r="E7" s="19">
        <v>4308</v>
      </c>
      <c r="F7" s="20">
        <v>13014</v>
      </c>
      <c r="G7" s="21">
        <v>23788</v>
      </c>
      <c r="H7" s="22"/>
    </row>
    <row r="8" spans="1:8" ht="22.5" customHeight="1" collapsed="1" thickBot="1" x14ac:dyDescent="0.25">
      <c r="A8" s="156" t="s">
        <v>13</v>
      </c>
      <c r="B8" s="157"/>
      <c r="C8" s="157"/>
      <c r="D8" s="157"/>
      <c r="E8" s="157"/>
      <c r="F8" s="157"/>
      <c r="G8" s="158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48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0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0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56" t="s">
        <v>19</v>
      </c>
      <c r="B13" s="157"/>
      <c r="C13" s="157"/>
      <c r="D13" s="157"/>
      <c r="E13" s="157"/>
      <c r="F13" s="157"/>
      <c r="G13" s="158"/>
    </row>
    <row r="14" spans="1:8" ht="22.5" hidden="1" customHeight="1" outlineLevel="1" x14ac:dyDescent="0.2">
      <c r="A14" s="26" t="s">
        <v>20</v>
      </c>
      <c r="B14" s="27" t="s">
        <v>11</v>
      </c>
      <c r="C14" s="159">
        <v>0</v>
      </c>
      <c r="D14" s="160"/>
      <c r="E14" s="160"/>
      <c r="F14" s="161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62">
        <v>0</v>
      </c>
      <c r="D15" s="163"/>
      <c r="E15" s="163"/>
      <c r="F15" s="164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65">
        <v>0</v>
      </c>
      <c r="D16" s="166"/>
      <c r="E16" s="166"/>
      <c r="F16" s="167"/>
      <c r="G16" s="35">
        <v>2265.60009765625</v>
      </c>
    </row>
    <row r="17" spans="1:7" ht="22.5" hidden="1" customHeight="1" outlineLevel="1" x14ac:dyDescent="0.2">
      <c r="A17" s="26" t="s">
        <v>24</v>
      </c>
      <c r="B17" s="27" t="s">
        <v>22</v>
      </c>
      <c r="C17" s="162">
        <v>0</v>
      </c>
      <c r="D17" s="163"/>
      <c r="E17" s="163"/>
      <c r="F17" s="164"/>
      <c r="G17" s="35">
        <v>90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68">
        <v>-16501.131260871902</v>
      </c>
      <c r="D18" s="169"/>
      <c r="E18" s="169"/>
      <c r="F18" s="169"/>
      <c r="G18" s="170"/>
    </row>
    <row r="19" spans="1:7" ht="22.5" customHeight="1" collapsed="1" thickBot="1" x14ac:dyDescent="0.25">
      <c r="A19" s="156" t="s">
        <v>26</v>
      </c>
      <c r="B19" s="157"/>
      <c r="C19" s="157"/>
      <c r="D19" s="157"/>
      <c r="E19" s="157"/>
      <c r="F19" s="157"/>
      <c r="G19" s="158"/>
    </row>
    <row r="20" spans="1:7" ht="22.5" hidden="1" customHeight="1" outlineLevel="1" x14ac:dyDescent="0.2">
      <c r="A20" s="26" t="s">
        <v>27</v>
      </c>
      <c r="B20" s="27" t="s">
        <v>11</v>
      </c>
      <c r="C20" s="159">
        <v>0</v>
      </c>
      <c r="D20" s="160"/>
      <c r="E20" s="160"/>
      <c r="F20" s="161"/>
      <c r="G20" s="35">
        <v>0</v>
      </c>
    </row>
    <row r="21" spans="1:7" ht="22.5" hidden="1" customHeight="1" outlineLevel="1" x14ac:dyDescent="0.2">
      <c r="A21" s="26" t="s">
        <v>21</v>
      </c>
      <c r="B21" s="27" t="s">
        <v>22</v>
      </c>
      <c r="C21" s="162">
        <v>0</v>
      </c>
      <c r="D21" s="163"/>
      <c r="E21" s="163"/>
      <c r="F21" s="164"/>
      <c r="G21" s="35">
        <v>0</v>
      </c>
    </row>
    <row r="22" spans="1:7" ht="22.5" hidden="1" customHeight="1" outlineLevel="1" x14ac:dyDescent="0.2">
      <c r="A22" s="26" t="s">
        <v>28</v>
      </c>
      <c r="B22" s="27" t="s">
        <v>11</v>
      </c>
      <c r="C22" s="165">
        <v>0</v>
      </c>
      <c r="D22" s="166"/>
      <c r="E22" s="166"/>
      <c r="F22" s="167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62">
        <v>0</v>
      </c>
      <c r="D23" s="163"/>
      <c r="E23" s="163"/>
      <c r="F23" s="164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68">
        <v>7525.2699956893903</v>
      </c>
      <c r="D24" s="169"/>
      <c r="E24" s="169"/>
      <c r="F24" s="169"/>
      <c r="G24" s="170"/>
    </row>
    <row r="25" spans="1:7" ht="22.5" customHeight="1" collapsed="1" thickBot="1" x14ac:dyDescent="0.25">
      <c r="A25" s="156" t="s">
        <v>30</v>
      </c>
      <c r="B25" s="157"/>
      <c r="C25" s="157"/>
      <c r="D25" s="157"/>
      <c r="E25" s="157"/>
      <c r="F25" s="157"/>
      <c r="G25" s="158"/>
    </row>
    <row r="26" spans="1:7" ht="22.5" hidden="1" customHeight="1" outlineLevel="1" x14ac:dyDescent="0.2">
      <c r="A26" s="178" t="s">
        <v>31</v>
      </c>
      <c r="B26" s="179"/>
      <c r="C26" s="179"/>
      <c r="D26" s="179"/>
      <c r="E26" s="179"/>
      <c r="F26" s="179"/>
      <c r="G26" s="180"/>
    </row>
    <row r="27" spans="1:7" ht="22.5" hidden="1" customHeight="1" outlineLevel="2" x14ac:dyDescent="0.2">
      <c r="A27" s="36" t="s">
        <v>32</v>
      </c>
      <c r="B27" s="27" t="s">
        <v>11</v>
      </c>
      <c r="C27" s="37">
        <v>2964</v>
      </c>
      <c r="D27" s="37">
        <v>3908</v>
      </c>
      <c r="E27" s="37">
        <v>4992</v>
      </c>
      <c r="F27" s="38">
        <v>11864</v>
      </c>
      <c r="G27" s="35">
        <v>23608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68</v>
      </c>
      <c r="D28" s="37">
        <v>108</v>
      </c>
      <c r="E28" s="37">
        <v>0</v>
      </c>
      <c r="F28" s="38">
        <v>176</v>
      </c>
      <c r="G28" s="35">
        <v>351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2.8</v>
      </c>
      <c r="D29" s="39">
        <v>3.75</v>
      </c>
      <c r="E29" s="39">
        <v>4.92</v>
      </c>
      <c r="F29" s="28">
        <v>11.469999999999999</v>
      </c>
      <c r="G29" s="29">
        <v>23.26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1058.5714285714287</v>
      </c>
      <c r="D30" s="37">
        <v>1042.1333333333334</v>
      </c>
      <c r="E30" s="37">
        <v>1014.6341463414634</v>
      </c>
      <c r="F30" s="37">
        <v>1034.3504795117699</v>
      </c>
      <c r="G30" s="35">
        <v>1014.9613069647463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2322.1298828125</v>
      </c>
      <c r="D35" s="39">
        <v>1632.30004882813</v>
      </c>
      <c r="E35" s="39">
        <v>0</v>
      </c>
      <c r="F35" s="28">
        <v>3954.42993164063</v>
      </c>
      <c r="G35" s="29">
        <v>8723.5998535156305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89</v>
      </c>
      <c r="D36" s="37">
        <v>63</v>
      </c>
      <c r="E36" s="37">
        <v>0</v>
      </c>
      <c r="F36" s="38">
        <v>152</v>
      </c>
      <c r="G36" s="35">
        <v>339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7.42</v>
      </c>
      <c r="D37" s="39">
        <v>8</v>
      </c>
      <c r="E37" s="39">
        <v>8</v>
      </c>
      <c r="F37" s="28">
        <v>23.42</v>
      </c>
      <c r="G37" s="29">
        <v>45.31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5286.1298828125</v>
      </c>
      <c r="D39" s="37">
        <v>5540.3000488281305</v>
      </c>
      <c r="E39" s="37">
        <v>4992</v>
      </c>
      <c r="F39" s="42">
        <v>15818.42993164063</v>
      </c>
      <c r="G39" s="43">
        <v>32331.599853515632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4968</v>
      </c>
      <c r="D40" s="37">
        <v>5036</v>
      </c>
      <c r="E40" s="37">
        <v>4210</v>
      </c>
      <c r="F40" s="38">
        <v>14214</v>
      </c>
      <c r="G40" s="35">
        <v>24998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181">
        <v>153133.24052810663</v>
      </c>
      <c r="D41" s="182"/>
      <c r="E41" s="182"/>
      <c r="F41" s="182"/>
      <c r="G41" s="183"/>
      <c r="H41" s="44"/>
    </row>
    <row r="42" spans="1:8" ht="22.5" hidden="1" customHeight="1" outlineLevel="1" x14ac:dyDescent="0.2">
      <c r="A42" s="171" t="s">
        <v>48</v>
      </c>
      <c r="B42" s="172"/>
      <c r="C42" s="172"/>
      <c r="D42" s="172"/>
      <c r="E42" s="172"/>
      <c r="F42" s="172"/>
      <c r="G42" s="173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4231.1000000000004</v>
      </c>
      <c r="D43" s="37">
        <v>4875.8999999999996</v>
      </c>
      <c r="E43" s="37">
        <v>4317</v>
      </c>
      <c r="F43" s="38">
        <v>13424</v>
      </c>
      <c r="G43" s="35">
        <v>24457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6.82</v>
      </c>
      <c r="D44" s="39">
        <v>7.63</v>
      </c>
      <c r="E44" s="39">
        <v>6.62</v>
      </c>
      <c r="F44" s="28">
        <v>21.07</v>
      </c>
      <c r="G44" s="29">
        <v>38.89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620.39589442815247</v>
      </c>
      <c r="D45" s="37">
        <v>639.04325032765394</v>
      </c>
      <c r="E45" s="37">
        <v>652.11480362537759</v>
      </c>
      <c r="F45" s="38">
        <v>637.11438063597529</v>
      </c>
      <c r="G45" s="35">
        <v>628.87631781949085</v>
      </c>
    </row>
    <row r="46" spans="1:8" ht="22.5" hidden="1" customHeight="1" outlineLevel="1" x14ac:dyDescent="0.2">
      <c r="A46" s="171" t="s">
        <v>52</v>
      </c>
      <c r="B46" s="172"/>
      <c r="C46" s="172"/>
      <c r="D46" s="172"/>
      <c r="E46" s="172"/>
      <c r="F46" s="172"/>
      <c r="G46" s="173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174">
        <v>52135</v>
      </c>
      <c r="D50" s="175"/>
      <c r="E50" s="175"/>
      <c r="F50" s="175"/>
      <c r="G50" s="177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71" t="s">
        <v>63</v>
      </c>
      <c r="B56" s="172"/>
      <c r="C56" s="172"/>
      <c r="D56" s="172"/>
      <c r="E56" s="172"/>
      <c r="F56" s="172"/>
      <c r="G56" s="173"/>
    </row>
    <row r="57" spans="1:7" ht="22.5" hidden="1" customHeight="1" outlineLevel="2" x14ac:dyDescent="0.2">
      <c r="A57" s="36" t="s">
        <v>64</v>
      </c>
      <c r="B57" s="27" t="s">
        <v>11</v>
      </c>
      <c r="C57" s="174">
        <v>74.410003662109403</v>
      </c>
      <c r="D57" s="175"/>
      <c r="E57" s="175"/>
      <c r="F57" s="176"/>
      <c r="G57" s="35">
        <v>150.55000305175801</v>
      </c>
    </row>
    <row r="58" spans="1:7" ht="22.5" hidden="1" customHeight="1" outlineLevel="2" x14ac:dyDescent="0.2">
      <c r="A58" s="36" t="s">
        <v>54</v>
      </c>
      <c r="B58" s="27" t="s">
        <v>22</v>
      </c>
      <c r="C58" s="174">
        <v>3</v>
      </c>
      <c r="D58" s="175"/>
      <c r="E58" s="175"/>
      <c r="F58" s="176"/>
      <c r="G58" s="35">
        <v>6</v>
      </c>
    </row>
    <row r="59" spans="1:7" ht="22.5" hidden="1" customHeight="1" outlineLevel="2" x14ac:dyDescent="0.2">
      <c r="A59" s="36" t="s">
        <v>65</v>
      </c>
      <c r="B59" s="27" t="s">
        <v>11</v>
      </c>
      <c r="C59" s="174">
        <v>0</v>
      </c>
      <c r="D59" s="175"/>
      <c r="E59" s="175"/>
      <c r="F59" s="176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174">
        <v>0</v>
      </c>
      <c r="D60" s="175"/>
      <c r="E60" s="175"/>
      <c r="F60" s="176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174">
        <v>235.88480000000001</v>
      </c>
      <c r="D61" s="175"/>
      <c r="E61" s="175"/>
      <c r="F61" s="175"/>
      <c r="G61" s="177"/>
    </row>
    <row r="62" spans="1:7" ht="22.5" hidden="1" customHeight="1" outlineLevel="1" x14ac:dyDescent="0.2">
      <c r="A62" s="171" t="s">
        <v>67</v>
      </c>
      <c r="B62" s="172"/>
      <c r="C62" s="172"/>
      <c r="D62" s="172"/>
      <c r="E62" s="172"/>
      <c r="F62" s="172"/>
      <c r="G62" s="173"/>
    </row>
    <row r="63" spans="1:7" ht="22.5" hidden="1" customHeight="1" outlineLevel="2" x14ac:dyDescent="0.2">
      <c r="A63" s="184" t="s">
        <v>68</v>
      </c>
      <c r="B63" s="185"/>
      <c r="C63" s="185"/>
      <c r="D63" s="185"/>
      <c r="E63" s="185"/>
      <c r="F63" s="185"/>
      <c r="G63" s="186"/>
    </row>
    <row r="64" spans="1:7" ht="22.5" hidden="1" customHeight="1" outlineLevel="3" x14ac:dyDescent="0.2">
      <c r="A64" s="36" t="s">
        <v>69</v>
      </c>
      <c r="B64" s="27" t="s">
        <v>11</v>
      </c>
      <c r="C64" s="37">
        <v>4488.29</v>
      </c>
      <c r="D64" s="37">
        <v>4371.97</v>
      </c>
      <c r="E64" s="37">
        <v>4303.0300000000007</v>
      </c>
      <c r="F64" s="37">
        <v>13163.29</v>
      </c>
      <c r="G64" s="35">
        <v>23913.68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0.94041490402646732</v>
      </c>
      <c r="D65" s="50">
        <v>0.9304142414794796</v>
      </c>
      <c r="E65" s="50">
        <v>0.93046533754270644</v>
      </c>
      <c r="F65" s="50">
        <v>0.9338170090988932</v>
      </c>
      <c r="G65" s="51">
        <v>0.93339052771969655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241.43</v>
      </c>
      <c r="D66" s="37">
        <v>285.61</v>
      </c>
      <c r="E66" s="37">
        <v>280.11</v>
      </c>
      <c r="F66" s="38">
        <v>807.15</v>
      </c>
      <c r="G66" s="35">
        <v>1483.5900000000001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5.0585940364617707E-2</v>
      </c>
      <c r="D67" s="50">
        <v>6.0781663988763453E-2</v>
      </c>
      <c r="E67" s="50">
        <v>6.0569562772996584E-2</v>
      </c>
      <c r="F67" s="50">
        <v>5.7260031412676583E-2</v>
      </c>
      <c r="G67" s="51">
        <v>5.7906974293361155E-2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42.95</v>
      </c>
      <c r="D68" s="37">
        <v>41.370000000000005</v>
      </c>
      <c r="E68" s="37">
        <v>41.46</v>
      </c>
      <c r="F68" s="38">
        <v>125.78</v>
      </c>
      <c r="G68" s="35">
        <v>222.96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8.9991556089149272E-3</v>
      </c>
      <c r="D69" s="50">
        <v>8.8040945317570968E-3</v>
      </c>
      <c r="E69" s="50">
        <v>8.965099684297019E-3</v>
      </c>
      <c r="F69" s="50">
        <v>8.9229594884302314E-3</v>
      </c>
      <c r="G69" s="51">
        <v>8.7024979869423508E-3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184" t="s">
        <v>78</v>
      </c>
      <c r="B72" s="185"/>
      <c r="C72" s="185"/>
      <c r="D72" s="185"/>
      <c r="E72" s="185"/>
      <c r="F72" s="185"/>
      <c r="G72" s="186"/>
    </row>
    <row r="73" spans="1:7" ht="22.5" hidden="1" customHeight="1" outlineLevel="3" x14ac:dyDescent="0.2">
      <c r="A73" s="36" t="s">
        <v>79</v>
      </c>
      <c r="B73" s="27" t="s">
        <v>11</v>
      </c>
      <c r="C73" s="37">
        <v>221.3</v>
      </c>
      <c r="D73" s="37">
        <v>109.9</v>
      </c>
      <c r="E73" s="37">
        <v>104.3</v>
      </c>
      <c r="F73" s="38">
        <v>435.50000000000006</v>
      </c>
      <c r="G73" s="35">
        <v>963.4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9.3040268399942824E-2</v>
      </c>
      <c r="D74" s="50">
        <v>4.6307415506874484E-2</v>
      </c>
      <c r="E74" s="50">
        <v>4.5284624502325004E-2</v>
      </c>
      <c r="F74" s="50">
        <v>6.1729095027370597E-2</v>
      </c>
      <c r="G74" s="51">
        <v>7.5291741822944833E-2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2014.61</v>
      </c>
      <c r="D75" s="37">
        <v>2097.12</v>
      </c>
      <c r="E75" s="37">
        <v>2037.69</v>
      </c>
      <c r="F75" s="38">
        <v>6149.42</v>
      </c>
      <c r="G75" s="35">
        <v>10973.9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0.84699437470044647</v>
      </c>
      <c r="D76" s="50">
        <v>0.88364155785056053</v>
      </c>
      <c r="E76" s="50">
        <v>0.88471741612792565</v>
      </c>
      <c r="F76" s="50">
        <v>0.8716375006732795</v>
      </c>
      <c r="G76" s="51">
        <v>0.8576334290957176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121.12</v>
      </c>
      <c r="D77" s="37">
        <v>145.29</v>
      </c>
      <c r="E77" s="37">
        <v>140.46</v>
      </c>
      <c r="F77" s="38">
        <v>406.87</v>
      </c>
      <c r="G77" s="35">
        <v>746.34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5.0921994164487464E-2</v>
      </c>
      <c r="D78" s="50">
        <v>6.1219330291117313E-2</v>
      </c>
      <c r="E78" s="50">
        <v>6.0984452134195309E-2</v>
      </c>
      <c r="F78" s="50">
        <v>5.7670991719371456E-2</v>
      </c>
      <c r="G78" s="51">
        <v>5.8328045040623472E-2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21.51</v>
      </c>
      <c r="D79" s="37">
        <v>20.96</v>
      </c>
      <c r="E79" s="37">
        <v>20.76</v>
      </c>
      <c r="F79" s="38">
        <v>63.230000000000004</v>
      </c>
      <c r="G79" s="35">
        <v>111.92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9.0433627351232272E-3</v>
      </c>
      <c r="D80" s="50">
        <v>8.8316963514475811E-3</v>
      </c>
      <c r="E80" s="50">
        <v>9.0135072355538564E-3</v>
      </c>
      <c r="F80" s="50">
        <v>8.9624125799785126E-3</v>
      </c>
      <c r="G80" s="51">
        <v>8.7467840407141235E-3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184" t="s">
        <v>89</v>
      </c>
      <c r="B83" s="185"/>
      <c r="C83" s="185"/>
      <c r="D83" s="185"/>
      <c r="E83" s="185"/>
      <c r="F83" s="185"/>
      <c r="G83" s="186"/>
    </row>
    <row r="84" spans="1:7" ht="22.5" hidden="1" customHeight="1" outlineLevel="3" x14ac:dyDescent="0.2">
      <c r="A84" s="36" t="s">
        <v>90</v>
      </c>
      <c r="B84" s="27" t="s">
        <v>11</v>
      </c>
      <c r="C84" s="37">
        <v>216.8</v>
      </c>
      <c r="D84" s="37">
        <v>103.4</v>
      </c>
      <c r="E84" s="37">
        <v>101.5</v>
      </c>
      <c r="F84" s="38">
        <v>421.70000000000005</v>
      </c>
      <c r="G84" s="35">
        <v>939.6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9.0554815319134715E-2</v>
      </c>
      <c r="D85" s="50">
        <v>4.446011489112861E-2</v>
      </c>
      <c r="E85" s="50">
        <v>4.3723803410887448E-2</v>
      </c>
      <c r="F85" s="50">
        <v>5.9890359597795838E-2</v>
      </c>
      <c r="G85" s="51">
        <v>7.3265043077131803E-2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2035.58</v>
      </c>
      <c r="D86" s="37">
        <v>2061.5500000000002</v>
      </c>
      <c r="E86" s="37">
        <v>2059.54</v>
      </c>
      <c r="F86" s="38">
        <v>6156.67</v>
      </c>
      <c r="G86" s="35">
        <v>11036.78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0.85023787346551771</v>
      </c>
      <c r="D87" s="50">
        <v>0.88642891541398638</v>
      </c>
      <c r="E87" s="50">
        <v>0.88720120272767611</v>
      </c>
      <c r="F87" s="50">
        <v>0.87437794694086235</v>
      </c>
      <c r="G87" s="51">
        <v>0.86058978515626516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120.31</v>
      </c>
      <c r="D88" s="37">
        <v>140.32</v>
      </c>
      <c r="E88" s="37">
        <v>139.65</v>
      </c>
      <c r="F88" s="38">
        <v>400.28</v>
      </c>
      <c r="G88" s="35">
        <v>737.25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5.0252074866444174E-2</v>
      </c>
      <c r="D89" s="50">
        <v>6.0335041794227912E-2</v>
      </c>
      <c r="E89" s="50">
        <v>6.0157922623945141E-2</v>
      </c>
      <c r="F89" s="50">
        <v>5.6848264500369255E-2</v>
      </c>
      <c r="G89" s="51">
        <v>5.7486859310999804E-2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21.44</v>
      </c>
      <c r="D90" s="37">
        <v>20.41</v>
      </c>
      <c r="E90" s="37">
        <v>20.7</v>
      </c>
      <c r="F90" s="38">
        <v>62.55</v>
      </c>
      <c r="G90" s="35">
        <v>111.04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8.9552363489033594E-3</v>
      </c>
      <c r="D91" s="50">
        <v>8.7759279006570119E-3</v>
      </c>
      <c r="E91" s="50">
        <v>8.9170712374913308E-3</v>
      </c>
      <c r="F91" s="50">
        <v>8.8834289609725607E-3</v>
      </c>
      <c r="G91" s="51">
        <v>8.6583124556031451E-3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56" t="s">
        <v>100</v>
      </c>
      <c r="B94" s="157"/>
      <c r="C94" s="157"/>
      <c r="D94" s="157"/>
      <c r="E94" s="157"/>
      <c r="F94" s="157"/>
      <c r="G94" s="158"/>
    </row>
    <row r="95" spans="1:7" ht="22.5" hidden="1" customHeight="1" outlineLevel="1" x14ac:dyDescent="0.2">
      <c r="A95" s="178" t="s">
        <v>101</v>
      </c>
      <c r="B95" s="179"/>
      <c r="C95" s="179"/>
      <c r="D95" s="179"/>
      <c r="E95" s="179"/>
      <c r="F95" s="179"/>
      <c r="G95" s="180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1228</v>
      </c>
      <c r="D96" s="37">
        <v>1236.75</v>
      </c>
      <c r="E96" s="37">
        <v>1235.31</v>
      </c>
      <c r="F96" s="38">
        <v>3700.06</v>
      </c>
      <c r="G96" s="35">
        <v>7235.81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1237</v>
      </c>
      <c r="D97" s="37">
        <v>1169</v>
      </c>
      <c r="E97" s="37">
        <v>1166.6300000000001</v>
      </c>
      <c r="F97" s="38">
        <v>3572.63</v>
      </c>
      <c r="G97" s="35">
        <v>6479.56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1233.3699999999999</v>
      </c>
      <c r="D98" s="37">
        <v>1234.0999999999999</v>
      </c>
      <c r="E98" s="37">
        <v>1233.47</v>
      </c>
      <c r="F98" s="38">
        <v>3700.9399999999996</v>
      </c>
      <c r="G98" s="35">
        <v>5550.38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2573.25</v>
      </c>
      <c r="D99" s="37">
        <v>2499.8200000000002</v>
      </c>
      <c r="E99" s="37">
        <v>2483.1799999999998</v>
      </c>
      <c r="F99" s="38">
        <v>7556.25</v>
      </c>
      <c r="G99" s="35">
        <v>13423.31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0.69577949204649614</v>
      </c>
      <c r="D100" s="55">
        <v>0.68679203813343959</v>
      </c>
      <c r="E100" s="55">
        <v>0.68305363081468118</v>
      </c>
      <c r="F100" s="56">
        <v>0.68858253832141225</v>
      </c>
      <c r="G100" s="57">
        <v>0.69674474131554698</v>
      </c>
      <c r="H100" s="44"/>
      <c r="I100" s="44"/>
      <c r="J100" s="44"/>
    </row>
    <row r="101" spans="1:10" ht="22.5" hidden="1" customHeight="1" outlineLevel="1" x14ac:dyDescent="0.2">
      <c r="A101" s="171" t="s">
        <v>107</v>
      </c>
      <c r="B101" s="172"/>
      <c r="C101" s="172"/>
      <c r="D101" s="172"/>
      <c r="E101" s="172"/>
      <c r="F101" s="172"/>
      <c r="G101" s="173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1237.06</v>
      </c>
      <c r="D102" s="37">
        <v>1239.5</v>
      </c>
      <c r="E102" s="37">
        <v>1237.07</v>
      </c>
      <c r="F102" s="38">
        <v>3713.63</v>
      </c>
      <c r="G102" s="35">
        <v>7192.38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1068.1199999999999</v>
      </c>
      <c r="D103" s="37">
        <v>1078.75</v>
      </c>
      <c r="E103" s="37">
        <v>1071.82</v>
      </c>
      <c r="F103" s="38">
        <v>3218.6899999999996</v>
      </c>
      <c r="G103" s="35">
        <v>6347.82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1085.3800000000001</v>
      </c>
      <c r="D104" s="37">
        <v>1089.5</v>
      </c>
      <c r="E104" s="37">
        <v>1085.3699999999999</v>
      </c>
      <c r="F104" s="38">
        <v>3260.25</v>
      </c>
      <c r="G104" s="35">
        <v>5182.62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2467.6999999999998</v>
      </c>
      <c r="D105" s="37">
        <v>2494.4</v>
      </c>
      <c r="E105" s="37">
        <v>2412.8000000000002</v>
      </c>
      <c r="F105" s="38">
        <v>7374.9000000000005</v>
      </c>
      <c r="G105" s="35">
        <v>13678.2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0.72781487423906366</v>
      </c>
      <c r="D106" s="55">
        <v>0.73197857824077472</v>
      </c>
      <c r="E106" s="55">
        <v>0.71084713604732708</v>
      </c>
      <c r="F106" s="56">
        <v>0.7235564729994497</v>
      </c>
      <c r="G106" s="57">
        <v>0.73056302415982211</v>
      </c>
    </row>
    <row r="107" spans="1:10" ht="22.5" hidden="1" customHeight="1" outlineLevel="1" x14ac:dyDescent="0.2">
      <c r="A107" s="171" t="s">
        <v>113</v>
      </c>
      <c r="B107" s="172"/>
      <c r="C107" s="172"/>
      <c r="D107" s="172"/>
      <c r="E107" s="172"/>
      <c r="F107" s="172"/>
      <c r="G107" s="173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462.4</v>
      </c>
      <c r="D108" s="37">
        <v>481.5</v>
      </c>
      <c r="E108" s="37">
        <v>455</v>
      </c>
      <c r="F108" s="38">
        <v>1398.9</v>
      </c>
      <c r="G108" s="35">
        <v>2174.5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9.1728741606244849E-2</v>
      </c>
      <c r="D109" s="55">
        <v>9.6411451638093629E-2</v>
      </c>
      <c r="E109" s="55">
        <v>9.2933386165793164E-2</v>
      </c>
      <c r="F109" s="56">
        <v>9.3690037271074222E-2</v>
      </c>
      <c r="G109" s="57">
        <v>8.0235381718583201E-2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4579.5</v>
      </c>
      <c r="D110" s="37">
        <v>4513.5</v>
      </c>
      <c r="E110" s="37">
        <v>4441.7</v>
      </c>
      <c r="F110" s="38">
        <v>13534.7</v>
      </c>
      <c r="G110" s="35">
        <v>24928.7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0</v>
      </c>
      <c r="D111" s="37">
        <v>0</v>
      </c>
      <c r="E111" s="37">
        <v>0</v>
      </c>
      <c r="F111" s="38">
        <v>0</v>
      </c>
      <c r="G111" s="35">
        <v>0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0.64600722534994703</v>
      </c>
      <c r="D112" s="58">
        <v>0.64043078494806738</v>
      </c>
      <c r="E112" s="58">
        <v>0.63185042825623394</v>
      </c>
      <c r="F112" s="58">
        <v>0.63944874375183081</v>
      </c>
      <c r="G112" s="59">
        <v>0.65621580385889755</v>
      </c>
    </row>
    <row r="113" spans="1:7" ht="22.5" customHeight="1" collapsed="1" thickBot="1" x14ac:dyDescent="0.25">
      <c r="A113" s="156" t="s">
        <v>119</v>
      </c>
      <c r="B113" s="157"/>
      <c r="C113" s="157"/>
      <c r="D113" s="157"/>
      <c r="E113" s="157"/>
      <c r="F113" s="157"/>
      <c r="G113" s="158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4579.5</v>
      </c>
      <c r="D114" s="60">
        <v>4513.5</v>
      </c>
      <c r="E114" s="60">
        <v>4441.7</v>
      </c>
      <c r="F114" s="61">
        <v>13534.7</v>
      </c>
      <c r="G114" s="62">
        <v>24928.7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4206</v>
      </c>
      <c r="D115" s="37">
        <v>4240</v>
      </c>
      <c r="E115" s="37">
        <v>4168</v>
      </c>
      <c r="F115" s="38">
        <v>12614</v>
      </c>
      <c r="G115" s="35">
        <v>22686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4390</v>
      </c>
      <c r="D116" s="37">
        <v>4316</v>
      </c>
      <c r="E116" s="37">
        <v>4308</v>
      </c>
      <c r="F116" s="38">
        <v>13014</v>
      </c>
      <c r="G116" s="35">
        <v>23788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0.95861993667430945</v>
      </c>
      <c r="D117" s="55">
        <v>0.95624238395923344</v>
      </c>
      <c r="E117" s="55">
        <v>0.96989891257851724</v>
      </c>
      <c r="F117" s="55">
        <v>0.96152851559325281</v>
      </c>
      <c r="G117" s="63">
        <v>0.95424149674872738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6</v>
      </c>
      <c r="D118" s="37">
        <v>4</v>
      </c>
      <c r="E118" s="37">
        <v>6</v>
      </c>
      <c r="F118" s="38">
        <v>16</v>
      </c>
      <c r="G118" s="35">
        <v>27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1.366742596810934E-3</v>
      </c>
      <c r="D119" s="46">
        <v>9.2678405931417981E-4</v>
      </c>
      <c r="E119" s="46">
        <v>1.3927576601671309E-3</v>
      </c>
      <c r="F119" s="47">
        <v>1.2294452128477024E-3</v>
      </c>
      <c r="G119" s="48">
        <v>1.1350260635614596E-3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68260</v>
      </c>
      <c r="D120" s="37">
        <v>65970</v>
      </c>
      <c r="E120" s="37">
        <v>68650</v>
      </c>
      <c r="F120" s="38">
        <v>202880</v>
      </c>
      <c r="G120" s="35">
        <v>373440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15.548974943052391</v>
      </c>
      <c r="D121" s="65">
        <v>15.284986098239111</v>
      </c>
      <c r="E121" s="65">
        <v>15.935468895078923</v>
      </c>
      <c r="F121" s="66">
        <v>15.589365298908868</v>
      </c>
      <c r="G121" s="67">
        <v>15.698671599125609</v>
      </c>
    </row>
    <row r="122" spans="1:7" ht="22.5" customHeight="1" collapsed="1" thickBot="1" x14ac:dyDescent="0.25">
      <c r="A122" s="156" t="s">
        <v>128</v>
      </c>
      <c r="B122" s="157"/>
      <c r="C122" s="157"/>
      <c r="D122" s="157"/>
      <c r="E122" s="157"/>
      <c r="F122" s="157"/>
      <c r="G122" s="158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4531.24</v>
      </c>
      <c r="D123" s="60">
        <v>4413.34</v>
      </c>
      <c r="E123" s="60">
        <v>4344.4900000000007</v>
      </c>
      <c r="F123" s="61">
        <v>13289.07</v>
      </c>
      <c r="G123" s="68">
        <v>24136.639999999999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4390</v>
      </c>
      <c r="D124" s="37">
        <v>4316</v>
      </c>
      <c r="E124" s="37">
        <v>4308</v>
      </c>
      <c r="F124" s="38">
        <v>13014</v>
      </c>
      <c r="G124" s="35">
        <v>23788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0.96882972431387437</v>
      </c>
      <c r="D125" s="58">
        <v>0.97794414207833524</v>
      </c>
      <c r="E125" s="58">
        <v>0.99160085533629938</v>
      </c>
      <c r="F125" s="70">
        <v>0.97930103460964535</v>
      </c>
      <c r="G125" s="71">
        <v>0.9855555702865022</v>
      </c>
    </row>
    <row r="126" spans="1:7" ht="22.5" customHeight="1" collapsed="1" thickBot="1" x14ac:dyDescent="0.25">
      <c r="A126" s="156" t="s">
        <v>131</v>
      </c>
      <c r="B126" s="157"/>
      <c r="C126" s="157"/>
      <c r="D126" s="157"/>
      <c r="E126" s="157"/>
      <c r="F126" s="157"/>
      <c r="G126" s="158"/>
    </row>
    <row r="127" spans="1:7" ht="22.5" hidden="1" customHeight="1" outlineLevel="1" x14ac:dyDescent="0.2">
      <c r="A127" s="178" t="s">
        <v>132</v>
      </c>
      <c r="B127" s="179"/>
      <c r="C127" s="179"/>
      <c r="D127" s="179"/>
      <c r="E127" s="179"/>
      <c r="F127" s="179"/>
      <c r="G127" s="180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275.07</v>
      </c>
      <c r="D128" s="37">
        <v>278.5</v>
      </c>
      <c r="E128" s="37">
        <v>159</v>
      </c>
      <c r="F128" s="37">
        <v>712.56999999999994</v>
      </c>
      <c r="G128" s="35">
        <v>1289.5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275.07</v>
      </c>
      <c r="D129" s="37">
        <v>278.5</v>
      </c>
      <c r="E129" s="37">
        <v>159</v>
      </c>
      <c r="F129" s="38">
        <v>712.56999999999994</v>
      </c>
      <c r="G129" s="35">
        <v>1289.5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8</v>
      </c>
      <c r="E131" s="37">
        <v>4.5</v>
      </c>
      <c r="F131" s="38">
        <v>20.5</v>
      </c>
      <c r="G131" s="35">
        <v>36.85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34.383749999999999</v>
      </c>
      <c r="D132" s="37">
        <v>34.8125</v>
      </c>
      <c r="E132" s="37">
        <v>35.333333333333336</v>
      </c>
      <c r="F132" s="38">
        <v>34.75951219512195</v>
      </c>
      <c r="G132" s="35">
        <v>34.993215739484398</v>
      </c>
    </row>
    <row r="133" spans="1:7" ht="22.5" hidden="1" customHeight="1" outlineLevel="1" x14ac:dyDescent="0.2">
      <c r="A133" s="171" t="s">
        <v>137</v>
      </c>
      <c r="B133" s="172"/>
      <c r="C133" s="172"/>
      <c r="D133" s="172"/>
      <c r="E133" s="172"/>
      <c r="F133" s="172"/>
      <c r="G133" s="173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8</v>
      </c>
      <c r="D135" s="39">
        <v>8</v>
      </c>
      <c r="E135" s="39">
        <v>8</v>
      </c>
      <c r="F135" s="28">
        <v>24</v>
      </c>
      <c r="G135" s="29">
        <v>48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255.99</v>
      </c>
      <c r="D136" s="37">
        <v>272.54000000000002</v>
      </c>
      <c r="E136" s="37">
        <v>271.69</v>
      </c>
      <c r="F136" s="38">
        <v>800.22</v>
      </c>
      <c r="G136" s="35">
        <v>1448.7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31.998750000000001</v>
      </c>
      <c r="D137" s="65">
        <v>34.067500000000003</v>
      </c>
      <c r="E137" s="65">
        <v>33.96125</v>
      </c>
      <c r="F137" s="66">
        <v>33.342500000000001</v>
      </c>
      <c r="G137" s="67">
        <v>30.181250000000002</v>
      </c>
    </row>
    <row r="138" spans="1:7" ht="22.5" customHeight="1" collapsed="1" thickBot="1" x14ac:dyDescent="0.25">
      <c r="A138" s="156" t="s">
        <v>142</v>
      </c>
      <c r="B138" s="157"/>
      <c r="C138" s="157"/>
      <c r="D138" s="157"/>
      <c r="E138" s="157"/>
      <c r="F138" s="157"/>
      <c r="G138" s="158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137.42000000000002</v>
      </c>
      <c r="D139" s="60">
        <v>140.33000000000001</v>
      </c>
      <c r="E139" s="60">
        <v>138.72</v>
      </c>
      <c r="F139" s="61">
        <v>416.47</v>
      </c>
      <c r="G139" s="62">
        <v>790.11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31.30296127562643</v>
      </c>
      <c r="D140" s="39">
        <v>32.513901760889709</v>
      </c>
      <c r="E140" s="39">
        <v>32.200557103064064</v>
      </c>
      <c r="F140" s="39">
        <v>32.001690487167664</v>
      </c>
      <c r="G140" s="77">
        <v>33.214646040020178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68524</v>
      </c>
      <c r="D141" s="78">
        <v>66132</v>
      </c>
      <c r="E141" s="78">
        <v>69028</v>
      </c>
      <c r="F141" s="38">
        <v>203684</v>
      </c>
      <c r="G141" s="79">
        <v>372964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15.609111617312072</v>
      </c>
      <c r="D142" s="39">
        <v>15.322520852641334</v>
      </c>
      <c r="E142" s="39">
        <v>16.023212627669452</v>
      </c>
      <c r="F142" s="39">
        <v>15.651144920854465</v>
      </c>
      <c r="G142" s="77">
        <v>15.678661510005044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273</v>
      </c>
      <c r="D143" s="37">
        <v>347</v>
      </c>
      <c r="E143" s="37">
        <v>350</v>
      </c>
      <c r="F143" s="38">
        <v>970</v>
      </c>
      <c r="G143" s="43">
        <v>1789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6.2186788154897497E-2</v>
      </c>
      <c r="D144" s="39">
        <v>8.0398517145505097E-2</v>
      </c>
      <c r="E144" s="39">
        <v>8.1244196843082636E-2</v>
      </c>
      <c r="F144" s="28">
        <v>7.4535116028891957E-2</v>
      </c>
      <c r="G144" s="77">
        <v>7.5205986211535222E-2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262</v>
      </c>
      <c r="D145" s="82">
        <v>240</v>
      </c>
      <c r="E145" s="82">
        <v>302</v>
      </c>
      <c r="F145" s="83">
        <v>804</v>
      </c>
      <c r="G145" s="84">
        <v>1644</v>
      </c>
    </row>
    <row r="146" spans="1:7" ht="22.5" customHeight="1" collapsed="1" thickBot="1" x14ac:dyDescent="0.25">
      <c r="A146" s="156" t="s">
        <v>156</v>
      </c>
      <c r="B146" s="157"/>
      <c r="C146" s="157"/>
      <c r="D146" s="157"/>
      <c r="E146" s="157"/>
      <c r="F146" s="157"/>
      <c r="G146" s="158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174">
        <v>0</v>
      </c>
      <c r="D149" s="175"/>
      <c r="E149" s="176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174">
        <v>0</v>
      </c>
      <c r="D150" s="175"/>
      <c r="E150" s="176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174">
        <v>0</v>
      </c>
      <c r="D151" s="175"/>
      <c r="E151" s="176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174">
        <v>0</v>
      </c>
      <c r="D152" s="175"/>
      <c r="E152" s="176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19">
        <v>0</v>
      </c>
      <c r="D153" s="119">
        <v>1446</v>
      </c>
      <c r="E153" s="119">
        <v>1050</v>
      </c>
      <c r="F153" s="90">
        <v>2496</v>
      </c>
      <c r="G153" s="43">
        <v>4712</v>
      </c>
    </row>
    <row r="154" spans="1:7" ht="21.75" hidden="1" customHeight="1" outlineLevel="1" x14ac:dyDescent="0.2">
      <c r="A154" s="87" t="s">
        <v>163</v>
      </c>
      <c r="B154" s="88" t="s">
        <v>11</v>
      </c>
      <c r="C154" s="174">
        <v>0</v>
      </c>
      <c r="D154" s="175"/>
      <c r="E154" s="176"/>
      <c r="F154" s="90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174">
        <v>0</v>
      </c>
      <c r="D155" s="175"/>
      <c r="E155" s="176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19">
        <v>330</v>
      </c>
      <c r="D156" s="119">
        <v>1046</v>
      </c>
      <c r="E156" s="119">
        <v>1404</v>
      </c>
      <c r="F156" s="90">
        <v>2780</v>
      </c>
      <c r="G156" s="43">
        <v>3328</v>
      </c>
    </row>
    <row r="157" spans="1:7" ht="21.75" hidden="1" customHeight="1" outlineLevel="1" x14ac:dyDescent="0.2">
      <c r="A157" s="87" t="s">
        <v>165</v>
      </c>
      <c r="B157" s="88" t="s">
        <v>11</v>
      </c>
      <c r="C157" s="174">
        <v>1720.22998046875</v>
      </c>
      <c r="D157" s="175"/>
      <c r="E157" s="176"/>
      <c r="F157" s="90">
        <v>1720.22998046875</v>
      </c>
      <c r="G157" s="43">
        <v>1720.22998046875</v>
      </c>
    </row>
    <row r="158" spans="1:7" ht="21.75" hidden="1" customHeight="1" outlineLevel="1" x14ac:dyDescent="0.2">
      <c r="A158" s="87" t="s">
        <v>54</v>
      </c>
      <c r="B158" s="88" t="s">
        <v>22</v>
      </c>
      <c r="C158" s="174">
        <v>83</v>
      </c>
      <c r="D158" s="175"/>
      <c r="E158" s="176"/>
      <c r="F158" s="37">
        <v>83</v>
      </c>
      <c r="G158" s="43">
        <v>83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19">
        <v>1358</v>
      </c>
      <c r="D159" s="119">
        <v>1386</v>
      </c>
      <c r="E159" s="119">
        <v>1314</v>
      </c>
      <c r="F159" s="90">
        <v>4058</v>
      </c>
      <c r="G159" s="43">
        <v>7180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174">
        <v>0</v>
      </c>
      <c r="D162" s="175"/>
      <c r="E162" s="176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174">
        <v>0</v>
      </c>
      <c r="D163" s="175"/>
      <c r="E163" s="176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174">
        <v>0</v>
      </c>
      <c r="D164" s="175"/>
      <c r="E164" s="176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174">
        <v>0</v>
      </c>
      <c r="D165" s="175"/>
      <c r="E165" s="176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174">
        <v>0</v>
      </c>
      <c r="D166" s="175"/>
      <c r="E166" s="176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174">
        <v>0</v>
      </c>
      <c r="D167" s="175"/>
      <c r="E167" s="176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187">
        <v>11054.22998046875</v>
      </c>
      <c r="D168" s="190"/>
      <c r="E168" s="190"/>
      <c r="F168" s="191"/>
      <c r="G168" s="91">
        <v>16940.22998046875</v>
      </c>
      <c r="H168" s="92"/>
      <c r="I168" s="93"/>
      <c r="J168" s="93"/>
    </row>
    <row r="169" spans="1:10" ht="22.5" hidden="1" outlineLevel="1" x14ac:dyDescent="0.2">
      <c r="A169" s="87" t="s">
        <v>172</v>
      </c>
      <c r="B169" s="88" t="s">
        <v>22</v>
      </c>
      <c r="C169" s="187">
        <v>0</v>
      </c>
      <c r="D169" s="188"/>
      <c r="E169" s="188"/>
      <c r="F169" s="189"/>
      <c r="G169" s="91">
        <v>0</v>
      </c>
      <c r="H169" s="92"/>
      <c r="I169" s="93"/>
      <c r="J169" s="93"/>
    </row>
    <row r="170" spans="1:10" ht="22.5" hidden="1" outlineLevel="1" x14ac:dyDescent="0.2">
      <c r="A170" s="87" t="s">
        <v>173</v>
      </c>
      <c r="B170" s="88" t="s">
        <v>22</v>
      </c>
      <c r="C170" s="187">
        <v>83</v>
      </c>
      <c r="D170" s="190"/>
      <c r="E170" s="190"/>
      <c r="F170" s="191"/>
      <c r="G170" s="91">
        <v>83</v>
      </c>
    </row>
    <row r="171" spans="1:10" ht="32.25" hidden="1" outlineLevel="1" thickBot="1" x14ac:dyDescent="0.25">
      <c r="A171" s="94" t="s">
        <v>174</v>
      </c>
      <c r="B171" s="95" t="s">
        <v>11</v>
      </c>
      <c r="C171" s="192">
        <v>279420.28874397324</v>
      </c>
      <c r="D171" s="193"/>
      <c r="E171" s="193"/>
      <c r="F171" s="193"/>
      <c r="G171" s="194"/>
      <c r="H171" s="96"/>
    </row>
    <row r="172" spans="1:10" ht="26.25" collapsed="1" thickBot="1" x14ac:dyDescent="0.25">
      <c r="A172" s="156" t="s">
        <v>175</v>
      </c>
      <c r="B172" s="157"/>
      <c r="C172" s="157"/>
      <c r="D172" s="157"/>
      <c r="E172" s="157"/>
      <c r="F172" s="157"/>
      <c r="G172" s="158"/>
    </row>
    <row r="173" spans="1:10" ht="184.5" hidden="1" customHeight="1" outlineLevel="1" thickBot="1" x14ac:dyDescent="0.25">
      <c r="A173" s="97"/>
      <c r="B173" s="98"/>
      <c r="C173" s="99"/>
      <c r="D173" s="99"/>
      <c r="E173" s="99"/>
      <c r="F173" s="99"/>
      <c r="G173" s="100"/>
    </row>
    <row r="174" spans="1:10" ht="22.5" customHeight="1" collapsed="1" thickBot="1" x14ac:dyDescent="0.25">
      <c r="A174" s="156" t="s">
        <v>176</v>
      </c>
      <c r="B174" s="157"/>
      <c r="C174" s="157"/>
      <c r="D174" s="157"/>
      <c r="E174" s="157"/>
      <c r="F174" s="157"/>
      <c r="G174" s="158"/>
    </row>
    <row r="175" spans="1:10" ht="27" hidden="1" customHeight="1" outlineLevel="1" x14ac:dyDescent="0.2">
      <c r="A175" s="195" t="s">
        <v>177</v>
      </c>
      <c r="B175" s="196"/>
      <c r="C175" s="196"/>
      <c r="D175" s="118" t="s">
        <v>178</v>
      </c>
      <c r="E175" s="118" t="s">
        <v>179</v>
      </c>
      <c r="F175" s="118" t="s">
        <v>180</v>
      </c>
      <c r="G175" s="102" t="s">
        <v>181</v>
      </c>
    </row>
    <row r="176" spans="1:10" ht="37.5" hidden="1" customHeight="1" outlineLevel="1" x14ac:dyDescent="0.2">
      <c r="A176" s="199" t="s">
        <v>204</v>
      </c>
      <c r="B176" s="200"/>
      <c r="C176" s="200"/>
      <c r="D176" s="103">
        <v>7</v>
      </c>
      <c r="E176" s="104" t="s">
        <v>198</v>
      </c>
      <c r="F176" s="104" t="s">
        <v>199</v>
      </c>
      <c r="G176" s="105">
        <v>133</v>
      </c>
    </row>
    <row r="177" spans="1:10" ht="30.75" hidden="1" customHeight="1" outlineLevel="1" x14ac:dyDescent="0.2">
      <c r="A177" s="199" t="s">
        <v>205</v>
      </c>
      <c r="B177" s="200"/>
      <c r="C177" s="200"/>
      <c r="D177" s="103">
        <v>11</v>
      </c>
      <c r="E177" s="104" t="s">
        <v>206</v>
      </c>
      <c r="F177" s="104" t="s">
        <v>207</v>
      </c>
      <c r="G177" s="105">
        <v>46</v>
      </c>
    </row>
    <row r="178" spans="1:10" ht="30.75" hidden="1" customHeight="1" outlineLevel="1" x14ac:dyDescent="0.2">
      <c r="A178" s="199" t="s">
        <v>208</v>
      </c>
      <c r="B178" s="200"/>
      <c r="C178" s="200"/>
      <c r="D178" s="103">
        <v>17</v>
      </c>
      <c r="E178" s="104" t="s">
        <v>209</v>
      </c>
      <c r="F178" s="104" t="s">
        <v>207</v>
      </c>
      <c r="G178" s="105">
        <v>30</v>
      </c>
    </row>
    <row r="179" spans="1:10" ht="30.75" hidden="1" customHeight="1" outlineLevel="1" x14ac:dyDescent="0.2">
      <c r="A179" s="199" t="s">
        <v>210</v>
      </c>
      <c r="B179" s="200"/>
      <c r="C179" s="200"/>
      <c r="D179" s="103">
        <v>19</v>
      </c>
      <c r="E179" s="104" t="s">
        <v>211</v>
      </c>
      <c r="F179" s="104" t="s">
        <v>207</v>
      </c>
      <c r="G179" s="105">
        <v>50</v>
      </c>
    </row>
    <row r="180" spans="1:10" ht="30.75" hidden="1" customHeight="1" outlineLevel="1" x14ac:dyDescent="0.2">
      <c r="A180" s="199" t="s">
        <v>208</v>
      </c>
      <c r="B180" s="200"/>
      <c r="C180" s="200"/>
      <c r="D180" s="103">
        <v>3</v>
      </c>
      <c r="E180" s="104" t="s">
        <v>209</v>
      </c>
      <c r="F180" s="104" t="s">
        <v>207</v>
      </c>
      <c r="G180" s="105">
        <v>11</v>
      </c>
    </row>
    <row r="181" spans="1:10" ht="38.25" hidden="1" customHeight="1" outlineLevel="1" x14ac:dyDescent="0.2">
      <c r="A181" s="199" t="s">
        <v>212</v>
      </c>
      <c r="B181" s="200"/>
      <c r="C181" s="200"/>
      <c r="D181" s="103">
        <v>6</v>
      </c>
      <c r="E181" s="104" t="s">
        <v>213</v>
      </c>
      <c r="F181" s="104" t="s">
        <v>199</v>
      </c>
      <c r="G181" s="105">
        <v>10</v>
      </c>
    </row>
    <row r="182" spans="1:10" ht="30.75" hidden="1" customHeight="1" outlineLevel="1" x14ac:dyDescent="0.2">
      <c r="A182" s="197" t="s">
        <v>182</v>
      </c>
      <c r="B182" s="198"/>
      <c r="C182" s="198"/>
      <c r="D182" s="106" t="s">
        <v>182</v>
      </c>
      <c r="E182" s="107" t="s">
        <v>182</v>
      </c>
      <c r="F182" s="107" t="s">
        <v>182</v>
      </c>
      <c r="G182" s="105" t="s">
        <v>182</v>
      </c>
    </row>
    <row r="183" spans="1:10" ht="30.75" hidden="1" customHeight="1" outlineLevel="1" x14ac:dyDescent="0.2">
      <c r="A183" s="197" t="s">
        <v>182</v>
      </c>
      <c r="B183" s="198"/>
      <c r="C183" s="198"/>
      <c r="D183" s="106" t="s">
        <v>182</v>
      </c>
      <c r="E183" s="107" t="s">
        <v>182</v>
      </c>
      <c r="F183" s="107" t="s">
        <v>182</v>
      </c>
      <c r="G183" s="105" t="s">
        <v>182</v>
      </c>
    </row>
    <row r="184" spans="1:10" ht="30.75" hidden="1" customHeight="1" outlineLevel="1" x14ac:dyDescent="0.2">
      <c r="A184" s="197" t="s">
        <v>182</v>
      </c>
      <c r="B184" s="198"/>
      <c r="C184" s="198"/>
      <c r="D184" s="106" t="s">
        <v>182</v>
      </c>
      <c r="E184" s="107" t="s">
        <v>182</v>
      </c>
      <c r="F184" s="107" t="s">
        <v>182</v>
      </c>
      <c r="G184" s="105" t="s">
        <v>182</v>
      </c>
    </row>
    <row r="185" spans="1:10" ht="30.75" hidden="1" customHeight="1" outlineLevel="1" x14ac:dyDescent="0.2">
      <c r="A185" s="197" t="s">
        <v>182</v>
      </c>
      <c r="B185" s="198"/>
      <c r="C185" s="198"/>
      <c r="D185" s="106" t="s">
        <v>182</v>
      </c>
      <c r="E185" s="107" t="s">
        <v>182</v>
      </c>
      <c r="F185" s="107" t="s">
        <v>182</v>
      </c>
      <c r="G185" s="105" t="s">
        <v>182</v>
      </c>
    </row>
    <row r="186" spans="1:10" ht="30.75" hidden="1" customHeight="1" outlineLevel="1" x14ac:dyDescent="0.2">
      <c r="A186" s="197" t="s">
        <v>182</v>
      </c>
      <c r="B186" s="198"/>
      <c r="C186" s="198"/>
      <c r="D186" s="106" t="s">
        <v>182</v>
      </c>
      <c r="E186" s="107" t="s">
        <v>182</v>
      </c>
      <c r="F186" s="107" t="s">
        <v>182</v>
      </c>
      <c r="G186" s="105" t="s">
        <v>182</v>
      </c>
    </row>
    <row r="187" spans="1:10" ht="30.75" hidden="1" customHeight="1" outlineLevel="1" x14ac:dyDescent="0.2">
      <c r="A187" s="197" t="s">
        <v>182</v>
      </c>
      <c r="B187" s="198"/>
      <c r="C187" s="198"/>
      <c r="D187" s="106" t="s">
        <v>182</v>
      </c>
      <c r="E187" s="107" t="s">
        <v>182</v>
      </c>
      <c r="F187" s="107" t="s">
        <v>182</v>
      </c>
      <c r="G187" s="105" t="s">
        <v>182</v>
      </c>
    </row>
    <row r="188" spans="1:10" ht="30.75" hidden="1" customHeight="1" outlineLevel="1" x14ac:dyDescent="0.2">
      <c r="A188" s="197" t="s">
        <v>182</v>
      </c>
      <c r="B188" s="198"/>
      <c r="C188" s="198"/>
      <c r="D188" s="106" t="s">
        <v>182</v>
      </c>
      <c r="E188" s="107" t="s">
        <v>182</v>
      </c>
      <c r="F188" s="107" t="s">
        <v>182</v>
      </c>
      <c r="G188" s="105" t="s">
        <v>182</v>
      </c>
    </row>
    <row r="189" spans="1:10" ht="30.75" hidden="1" customHeight="1" outlineLevel="1" x14ac:dyDescent="0.2">
      <c r="A189" s="197" t="s">
        <v>182</v>
      </c>
      <c r="B189" s="198"/>
      <c r="C189" s="198"/>
      <c r="D189" s="106" t="s">
        <v>182</v>
      </c>
      <c r="E189" s="107" t="s">
        <v>182</v>
      </c>
      <c r="F189" s="107" t="s">
        <v>182</v>
      </c>
      <c r="G189" s="105" t="s">
        <v>182</v>
      </c>
    </row>
    <row r="190" spans="1:10" ht="30.75" hidden="1" customHeight="1" outlineLevel="1" x14ac:dyDescent="0.2">
      <c r="A190" s="197" t="s">
        <v>182</v>
      </c>
      <c r="B190" s="198"/>
      <c r="C190" s="198"/>
      <c r="D190" s="106" t="s">
        <v>182</v>
      </c>
      <c r="E190" s="107" t="s">
        <v>182</v>
      </c>
      <c r="F190" s="107" t="s">
        <v>182</v>
      </c>
      <c r="G190" s="105" t="s">
        <v>182</v>
      </c>
    </row>
    <row r="191" spans="1:10" ht="27" hidden="1" customHeight="1" outlineLevel="1" thickBot="1" x14ac:dyDescent="0.25">
      <c r="A191" s="201" t="s">
        <v>183</v>
      </c>
      <c r="B191" s="202"/>
      <c r="C191" s="202"/>
      <c r="D191" s="202"/>
      <c r="E191" s="202"/>
      <c r="F191" s="203"/>
      <c r="G191" s="108">
        <v>280</v>
      </c>
    </row>
    <row r="192" spans="1:10" ht="22.5" customHeight="1" collapsed="1" thickBot="1" x14ac:dyDescent="0.25">
      <c r="A192" s="156" t="s">
        <v>184</v>
      </c>
      <c r="B192" s="157"/>
      <c r="C192" s="157"/>
      <c r="D192" s="157"/>
      <c r="E192" s="157"/>
      <c r="F192" s="157"/>
      <c r="G192" s="157"/>
      <c r="H192" s="157"/>
      <c r="I192" s="157"/>
      <c r="J192" s="158"/>
    </row>
    <row r="193" spans="1:10" ht="30.75" hidden="1" customHeight="1" outlineLevel="2" x14ac:dyDescent="0.2">
      <c r="A193" s="195" t="s">
        <v>185</v>
      </c>
      <c r="B193" s="196"/>
      <c r="C193" s="196"/>
      <c r="D193" s="118" t="s">
        <v>186</v>
      </c>
      <c r="E193" s="118" t="s">
        <v>187</v>
      </c>
      <c r="F193" s="118" t="s">
        <v>188</v>
      </c>
      <c r="G193" s="118" t="s">
        <v>179</v>
      </c>
      <c r="H193" s="118" t="s">
        <v>189</v>
      </c>
      <c r="I193" s="118" t="s">
        <v>190</v>
      </c>
      <c r="J193" s="109" t="s">
        <v>191</v>
      </c>
    </row>
    <row r="194" spans="1:10" ht="32.25" hidden="1" customHeight="1" outlineLevel="2" x14ac:dyDescent="0.2">
      <c r="A194" s="199" t="s">
        <v>182</v>
      </c>
      <c r="B194" s="200"/>
      <c r="C194" s="200"/>
      <c r="D194" s="110" t="s">
        <v>182</v>
      </c>
      <c r="E194" s="110" t="s">
        <v>182</v>
      </c>
      <c r="F194" s="103" t="s">
        <v>182</v>
      </c>
      <c r="G194" s="111" t="s">
        <v>182</v>
      </c>
      <c r="H194" s="103" t="s">
        <v>182</v>
      </c>
      <c r="I194" s="103"/>
      <c r="J194" s="112" t="s">
        <v>182</v>
      </c>
    </row>
    <row r="195" spans="1:10" ht="30.75" hidden="1" customHeight="1" outlineLevel="2" x14ac:dyDescent="0.2">
      <c r="A195" s="199" t="s">
        <v>182</v>
      </c>
      <c r="B195" s="200"/>
      <c r="C195" s="200"/>
      <c r="D195" s="110" t="s">
        <v>182</v>
      </c>
      <c r="E195" s="110" t="s">
        <v>182</v>
      </c>
      <c r="F195" s="103" t="s">
        <v>182</v>
      </c>
      <c r="G195" s="111" t="s">
        <v>182</v>
      </c>
      <c r="H195" s="103" t="s">
        <v>182</v>
      </c>
      <c r="I195" s="103"/>
      <c r="J195" s="112" t="s">
        <v>182</v>
      </c>
    </row>
    <row r="196" spans="1:10" ht="30.75" hidden="1" customHeight="1" outlineLevel="2" x14ac:dyDescent="0.2">
      <c r="A196" s="199" t="s">
        <v>182</v>
      </c>
      <c r="B196" s="200"/>
      <c r="C196" s="200"/>
      <c r="D196" s="110" t="s">
        <v>182</v>
      </c>
      <c r="E196" s="110" t="s">
        <v>182</v>
      </c>
      <c r="F196" s="103" t="s">
        <v>182</v>
      </c>
      <c r="G196" s="111" t="s">
        <v>182</v>
      </c>
      <c r="H196" s="103" t="s">
        <v>182</v>
      </c>
      <c r="I196" s="103"/>
      <c r="J196" s="112" t="s">
        <v>182</v>
      </c>
    </row>
    <row r="197" spans="1:10" ht="30.75" hidden="1" customHeight="1" outlineLevel="2" x14ac:dyDescent="0.2">
      <c r="A197" s="199" t="s">
        <v>182</v>
      </c>
      <c r="B197" s="200"/>
      <c r="C197" s="200"/>
      <c r="D197" s="110" t="s">
        <v>182</v>
      </c>
      <c r="E197" s="110" t="s">
        <v>182</v>
      </c>
      <c r="F197" s="103" t="s">
        <v>182</v>
      </c>
      <c r="G197" s="111" t="s">
        <v>182</v>
      </c>
      <c r="H197" s="103" t="s">
        <v>182</v>
      </c>
      <c r="I197" s="103"/>
      <c r="J197" s="112" t="s">
        <v>182</v>
      </c>
    </row>
    <row r="198" spans="1:10" ht="30.75" hidden="1" customHeight="1" outlineLevel="2" x14ac:dyDescent="0.2">
      <c r="A198" s="199" t="s">
        <v>182</v>
      </c>
      <c r="B198" s="200"/>
      <c r="C198" s="200"/>
      <c r="D198" s="110" t="s">
        <v>182</v>
      </c>
      <c r="E198" s="110" t="s">
        <v>182</v>
      </c>
      <c r="F198" s="103" t="s">
        <v>182</v>
      </c>
      <c r="G198" s="111" t="s">
        <v>182</v>
      </c>
      <c r="H198" s="103" t="s">
        <v>182</v>
      </c>
      <c r="I198" s="103"/>
      <c r="J198" s="112" t="s">
        <v>182</v>
      </c>
    </row>
    <row r="199" spans="1:10" ht="30.75" hidden="1" customHeight="1" outlineLevel="2" x14ac:dyDescent="0.2">
      <c r="A199" s="199" t="s">
        <v>182</v>
      </c>
      <c r="B199" s="200"/>
      <c r="C199" s="200"/>
      <c r="D199" s="110" t="s">
        <v>182</v>
      </c>
      <c r="E199" s="110" t="s">
        <v>182</v>
      </c>
      <c r="F199" s="103" t="s">
        <v>182</v>
      </c>
      <c r="G199" s="111" t="s">
        <v>182</v>
      </c>
      <c r="H199" s="103" t="s">
        <v>182</v>
      </c>
      <c r="I199" s="103"/>
      <c r="J199" s="112" t="s">
        <v>182</v>
      </c>
    </row>
    <row r="200" spans="1:10" ht="30.75" hidden="1" customHeight="1" outlineLevel="2" x14ac:dyDescent="0.2">
      <c r="A200" s="199" t="s">
        <v>182</v>
      </c>
      <c r="B200" s="200"/>
      <c r="C200" s="200"/>
      <c r="D200" s="110" t="s">
        <v>182</v>
      </c>
      <c r="E200" s="110" t="s">
        <v>182</v>
      </c>
      <c r="F200" s="103" t="s">
        <v>182</v>
      </c>
      <c r="G200" s="111" t="s">
        <v>182</v>
      </c>
      <c r="H200" s="103" t="s">
        <v>182</v>
      </c>
      <c r="I200" s="103"/>
      <c r="J200" s="112" t="s">
        <v>182</v>
      </c>
    </row>
    <row r="201" spans="1:10" ht="30.75" hidden="1" customHeight="1" outlineLevel="2" thickBot="1" x14ac:dyDescent="0.25">
      <c r="A201" s="213" t="s">
        <v>182</v>
      </c>
      <c r="B201" s="214"/>
      <c r="C201" s="214"/>
      <c r="D201" s="113" t="s">
        <v>182</v>
      </c>
      <c r="E201" s="113" t="s">
        <v>182</v>
      </c>
      <c r="F201" s="114" t="s">
        <v>182</v>
      </c>
      <c r="G201" s="115" t="s">
        <v>182</v>
      </c>
      <c r="H201" s="114" t="s">
        <v>182</v>
      </c>
      <c r="I201" s="114"/>
      <c r="J201" s="116" t="s">
        <v>182</v>
      </c>
    </row>
    <row r="202" spans="1:10" ht="30.75" hidden="1" customHeight="1" outlineLevel="2" thickBot="1" x14ac:dyDescent="0.25">
      <c r="A202" s="215" t="s">
        <v>192</v>
      </c>
      <c r="B202" s="216"/>
      <c r="C202" s="216"/>
      <c r="D202" s="216"/>
      <c r="E202" s="216"/>
      <c r="F202" s="117">
        <v>0</v>
      </c>
    </row>
    <row r="203" spans="1:10" ht="22.5" customHeight="1" collapsed="1" thickBot="1" x14ac:dyDescent="0.25">
      <c r="A203" s="156" t="s">
        <v>193</v>
      </c>
      <c r="B203" s="157"/>
      <c r="C203" s="157"/>
      <c r="D203" s="157"/>
      <c r="E203" s="157"/>
      <c r="F203" s="157"/>
      <c r="G203" s="158"/>
    </row>
    <row r="204" spans="1:10" ht="333" hidden="1" customHeight="1" outlineLevel="1" thickBot="1" x14ac:dyDescent="0.25"/>
    <row r="205" spans="1:10" ht="22.5" customHeight="1" collapsed="1" x14ac:dyDescent="0.2">
      <c r="A205" s="217" t="s">
        <v>194</v>
      </c>
      <c r="B205" s="218"/>
      <c r="C205" s="218"/>
      <c r="D205" s="218"/>
      <c r="E205" s="218"/>
      <c r="F205" s="218"/>
      <c r="G205" s="219"/>
    </row>
    <row r="206" spans="1:10" ht="44.25" hidden="1" customHeight="1" outlineLevel="1" thickBot="1" x14ac:dyDescent="0.25">
      <c r="A206" s="204" t="s">
        <v>214</v>
      </c>
      <c r="B206" s="205"/>
      <c r="C206" s="205"/>
      <c r="D206" s="205"/>
      <c r="E206" s="205"/>
      <c r="F206" s="205"/>
      <c r="G206" s="206"/>
    </row>
    <row r="207" spans="1:10" ht="30.75" hidden="1" customHeight="1" outlineLevel="1" thickBot="1" x14ac:dyDescent="0.25">
      <c r="A207" s="204" t="s">
        <v>215</v>
      </c>
      <c r="B207" s="205"/>
      <c r="C207" s="205"/>
      <c r="D207" s="205"/>
      <c r="E207" s="205"/>
      <c r="F207" s="205"/>
      <c r="G207" s="206"/>
    </row>
    <row r="208" spans="1:10" ht="30.75" hidden="1" customHeight="1" outlineLevel="1" thickBot="1" x14ac:dyDescent="0.25">
      <c r="A208" s="204" t="s">
        <v>216</v>
      </c>
      <c r="B208" s="205"/>
      <c r="C208" s="205"/>
      <c r="D208" s="205"/>
      <c r="E208" s="205"/>
      <c r="F208" s="205"/>
      <c r="G208" s="206"/>
    </row>
    <row r="209" spans="1:7" ht="30.75" hidden="1" customHeight="1" outlineLevel="1" thickBot="1" x14ac:dyDescent="0.25">
      <c r="A209" s="204" t="s">
        <v>182</v>
      </c>
      <c r="B209" s="205"/>
      <c r="C209" s="205"/>
      <c r="D209" s="205"/>
      <c r="E209" s="205"/>
      <c r="F209" s="205"/>
      <c r="G209" s="206"/>
    </row>
    <row r="210" spans="1:7" ht="30.75" hidden="1" customHeight="1" outlineLevel="1" thickBot="1" x14ac:dyDescent="0.25">
      <c r="A210" s="204" t="s">
        <v>182</v>
      </c>
      <c r="B210" s="205"/>
      <c r="C210" s="205"/>
      <c r="D210" s="205"/>
      <c r="E210" s="205"/>
      <c r="F210" s="205"/>
      <c r="G210" s="206"/>
    </row>
    <row r="211" spans="1:7" ht="30.75" hidden="1" customHeight="1" outlineLevel="1" thickBot="1" x14ac:dyDescent="0.25">
      <c r="A211" s="207" t="s">
        <v>182</v>
      </c>
      <c r="B211" s="208"/>
      <c r="C211" s="208"/>
      <c r="D211" s="208"/>
      <c r="E211" s="208"/>
      <c r="F211" s="208"/>
      <c r="G211" s="209"/>
    </row>
    <row r="212" spans="1:7" ht="30.75" hidden="1" customHeight="1" outlineLevel="1" thickBot="1" x14ac:dyDescent="0.25">
      <c r="A212" s="210" t="s">
        <v>182</v>
      </c>
      <c r="B212" s="211"/>
      <c r="C212" s="211"/>
      <c r="D212" s="211"/>
      <c r="E212" s="211"/>
      <c r="F212" s="211"/>
      <c r="G212" s="212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69" sqref="H169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50" t="s">
        <v>0</v>
      </c>
      <c r="B1" s="151"/>
      <c r="C1" s="151"/>
      <c r="D1" s="151"/>
      <c r="E1" s="151"/>
      <c r="F1" s="151"/>
      <c r="G1" s="151"/>
    </row>
    <row r="2" spans="1:8" s="3" customFormat="1" ht="26.25" thickBot="1" x14ac:dyDescent="0.3">
      <c r="A2" s="2" t="s">
        <v>217</v>
      </c>
      <c r="B2" s="152" t="s">
        <v>1</v>
      </c>
      <c r="C2" s="153"/>
      <c r="D2" s="152" t="s">
        <v>218</v>
      </c>
      <c r="E2" s="153"/>
      <c r="F2" s="154">
        <v>44614</v>
      </c>
      <c r="G2" s="155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56" t="s">
        <v>9</v>
      </c>
      <c r="B5" s="157"/>
      <c r="C5" s="157"/>
      <c r="D5" s="157"/>
      <c r="E5" s="157"/>
      <c r="F5" s="157"/>
      <c r="G5" s="158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37500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4291</v>
      </c>
      <c r="D7" s="19">
        <v>4505</v>
      </c>
      <c r="E7" s="19">
        <v>4399</v>
      </c>
      <c r="F7" s="20">
        <v>13195</v>
      </c>
      <c r="G7" s="21">
        <v>36983</v>
      </c>
      <c r="H7" s="22"/>
    </row>
    <row r="8" spans="1:8" ht="22.5" customHeight="1" collapsed="1" thickBot="1" x14ac:dyDescent="0.25">
      <c r="A8" s="156" t="s">
        <v>13</v>
      </c>
      <c r="B8" s="157"/>
      <c r="C8" s="157"/>
      <c r="D8" s="157"/>
      <c r="E8" s="157"/>
      <c r="F8" s="157"/>
      <c r="G8" s="158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72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0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0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56" t="s">
        <v>19</v>
      </c>
      <c r="B13" s="157"/>
      <c r="C13" s="157"/>
      <c r="D13" s="157"/>
      <c r="E13" s="157"/>
      <c r="F13" s="157"/>
      <c r="G13" s="158"/>
    </row>
    <row r="14" spans="1:8" ht="22.5" hidden="1" customHeight="1" outlineLevel="1" x14ac:dyDescent="0.2">
      <c r="A14" s="26" t="s">
        <v>20</v>
      </c>
      <c r="B14" s="27" t="s">
        <v>11</v>
      </c>
      <c r="C14" s="159">
        <v>0</v>
      </c>
      <c r="D14" s="160"/>
      <c r="E14" s="160"/>
      <c r="F14" s="161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62">
        <v>0</v>
      </c>
      <c r="D15" s="163"/>
      <c r="E15" s="163"/>
      <c r="F15" s="164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65">
        <v>1404.57995605469</v>
      </c>
      <c r="D16" s="166"/>
      <c r="E16" s="166"/>
      <c r="F16" s="167"/>
      <c r="G16" s="35">
        <v>3670.1800537109398</v>
      </c>
    </row>
    <row r="17" spans="1:7" ht="22.5" hidden="1" customHeight="1" outlineLevel="1" x14ac:dyDescent="0.2">
      <c r="A17" s="26" t="s">
        <v>24</v>
      </c>
      <c r="B17" s="27" t="s">
        <v>22</v>
      </c>
      <c r="C17" s="162">
        <v>56</v>
      </c>
      <c r="D17" s="163"/>
      <c r="E17" s="163"/>
      <c r="F17" s="164"/>
      <c r="G17" s="35">
        <v>146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68">
        <v>-17905.711216926593</v>
      </c>
      <c r="D18" s="169"/>
      <c r="E18" s="169"/>
      <c r="F18" s="169"/>
      <c r="G18" s="170"/>
    </row>
    <row r="19" spans="1:7" ht="22.5" customHeight="1" collapsed="1" thickBot="1" x14ac:dyDescent="0.25">
      <c r="A19" s="156" t="s">
        <v>26</v>
      </c>
      <c r="B19" s="157"/>
      <c r="C19" s="157"/>
      <c r="D19" s="157"/>
      <c r="E19" s="157"/>
      <c r="F19" s="157"/>
      <c r="G19" s="158"/>
    </row>
    <row r="20" spans="1:7" ht="22.5" hidden="1" customHeight="1" outlineLevel="1" x14ac:dyDescent="0.2">
      <c r="A20" s="26" t="s">
        <v>27</v>
      </c>
      <c r="B20" s="27" t="s">
        <v>11</v>
      </c>
      <c r="C20" s="159">
        <v>0</v>
      </c>
      <c r="D20" s="160"/>
      <c r="E20" s="160"/>
      <c r="F20" s="161"/>
      <c r="G20" s="35">
        <v>0</v>
      </c>
    </row>
    <row r="21" spans="1:7" ht="22.5" hidden="1" customHeight="1" outlineLevel="1" x14ac:dyDescent="0.2">
      <c r="A21" s="26" t="s">
        <v>21</v>
      </c>
      <c r="B21" s="27" t="s">
        <v>22</v>
      </c>
      <c r="C21" s="162">
        <v>0</v>
      </c>
      <c r="D21" s="163"/>
      <c r="E21" s="163"/>
      <c r="F21" s="164"/>
      <c r="G21" s="35">
        <v>0</v>
      </c>
    </row>
    <row r="22" spans="1:7" ht="22.5" hidden="1" customHeight="1" outlineLevel="1" x14ac:dyDescent="0.2">
      <c r="A22" s="26" t="s">
        <v>28</v>
      </c>
      <c r="B22" s="27" t="s">
        <v>11</v>
      </c>
      <c r="C22" s="165">
        <v>0</v>
      </c>
      <c r="D22" s="166"/>
      <c r="E22" s="166"/>
      <c r="F22" s="167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62">
        <v>0</v>
      </c>
      <c r="D23" s="163"/>
      <c r="E23" s="163"/>
      <c r="F23" s="164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68">
        <v>7525.2699956893903</v>
      </c>
      <c r="D24" s="169"/>
      <c r="E24" s="169"/>
      <c r="F24" s="169"/>
      <c r="G24" s="170"/>
    </row>
    <row r="25" spans="1:7" ht="22.5" customHeight="1" collapsed="1" thickBot="1" x14ac:dyDescent="0.25">
      <c r="A25" s="156" t="s">
        <v>30</v>
      </c>
      <c r="B25" s="157"/>
      <c r="C25" s="157"/>
      <c r="D25" s="157"/>
      <c r="E25" s="157"/>
      <c r="F25" s="157"/>
      <c r="G25" s="158"/>
    </row>
    <row r="26" spans="1:7" ht="22.5" hidden="1" customHeight="1" outlineLevel="1" x14ac:dyDescent="0.2">
      <c r="A26" s="178" t="s">
        <v>31</v>
      </c>
      <c r="B26" s="179"/>
      <c r="C26" s="179"/>
      <c r="D26" s="179"/>
      <c r="E26" s="179"/>
      <c r="F26" s="179"/>
      <c r="G26" s="180"/>
    </row>
    <row r="27" spans="1:7" ht="22.5" hidden="1" customHeight="1" outlineLevel="2" x14ac:dyDescent="0.2">
      <c r="A27" s="36" t="s">
        <v>32</v>
      </c>
      <c r="B27" s="27" t="s">
        <v>11</v>
      </c>
      <c r="C27" s="37">
        <v>4004</v>
      </c>
      <c r="D27" s="37">
        <v>2832</v>
      </c>
      <c r="E27" s="37">
        <v>4046</v>
      </c>
      <c r="F27" s="38">
        <v>10882</v>
      </c>
      <c r="G27" s="35">
        <v>34490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88</v>
      </c>
      <c r="D28" s="37">
        <v>65</v>
      </c>
      <c r="E28" s="37">
        <v>0</v>
      </c>
      <c r="F28" s="38">
        <v>153</v>
      </c>
      <c r="G28" s="35">
        <v>504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3.85</v>
      </c>
      <c r="D29" s="39">
        <v>2.85</v>
      </c>
      <c r="E29" s="39">
        <v>4.3</v>
      </c>
      <c r="F29" s="28">
        <v>11</v>
      </c>
      <c r="G29" s="29">
        <v>34.26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1040</v>
      </c>
      <c r="D30" s="37">
        <v>993.68421052631572</v>
      </c>
      <c r="E30" s="37">
        <v>940.93023255813955</v>
      </c>
      <c r="F30" s="37">
        <v>989.27272727272725</v>
      </c>
      <c r="G30" s="35">
        <v>1006.7133683596031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1467.21997070313</v>
      </c>
      <c r="D35" s="39">
        <v>1029.94995117188</v>
      </c>
      <c r="E35" s="39">
        <v>0</v>
      </c>
      <c r="F35" s="28">
        <v>2497.16992187501</v>
      </c>
      <c r="G35" s="29">
        <v>11220.7697753906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56</v>
      </c>
      <c r="D36" s="37">
        <v>40</v>
      </c>
      <c r="E36" s="37">
        <v>0</v>
      </c>
      <c r="F36" s="38">
        <v>96</v>
      </c>
      <c r="G36" s="35">
        <v>435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8</v>
      </c>
      <c r="D37" s="39">
        <v>8</v>
      </c>
      <c r="E37" s="39">
        <v>8</v>
      </c>
      <c r="F37" s="28">
        <v>24</v>
      </c>
      <c r="G37" s="29">
        <v>69.31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5471.2199707031305</v>
      </c>
      <c r="D39" s="37">
        <v>3861.94995117188</v>
      </c>
      <c r="E39" s="37">
        <v>4046</v>
      </c>
      <c r="F39" s="42">
        <v>13379.169921875011</v>
      </c>
      <c r="G39" s="43">
        <v>45710.769775390596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4554</v>
      </c>
      <c r="D40" s="37">
        <v>4442</v>
      </c>
      <c r="E40" s="37">
        <v>5022</v>
      </c>
      <c r="F40" s="38">
        <v>14018</v>
      </c>
      <c r="G40" s="35">
        <v>39016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181">
        <v>152494.41044998201</v>
      </c>
      <c r="D41" s="182"/>
      <c r="E41" s="182"/>
      <c r="F41" s="182"/>
      <c r="G41" s="183"/>
      <c r="H41" s="44"/>
    </row>
    <row r="42" spans="1:8" ht="22.5" hidden="1" customHeight="1" outlineLevel="1" x14ac:dyDescent="0.2">
      <c r="A42" s="171" t="s">
        <v>48</v>
      </c>
      <c r="B42" s="172"/>
      <c r="C42" s="172"/>
      <c r="D42" s="172"/>
      <c r="E42" s="172"/>
      <c r="F42" s="172"/>
      <c r="G42" s="173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4205.1000000000004</v>
      </c>
      <c r="D43" s="37">
        <v>4943</v>
      </c>
      <c r="E43" s="37">
        <v>4766.8999999999996</v>
      </c>
      <c r="F43" s="38">
        <v>13915</v>
      </c>
      <c r="G43" s="35">
        <v>38372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6.45</v>
      </c>
      <c r="D44" s="39">
        <v>7.65</v>
      </c>
      <c r="E44" s="39">
        <v>7.47</v>
      </c>
      <c r="F44" s="28">
        <v>21.57</v>
      </c>
      <c r="G44" s="29">
        <v>60.46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651.95348837209303</v>
      </c>
      <c r="D45" s="37">
        <v>646.14379084967322</v>
      </c>
      <c r="E45" s="37">
        <v>638.1392235609103</v>
      </c>
      <c r="F45" s="38">
        <v>645.10894761242469</v>
      </c>
      <c r="G45" s="35">
        <v>634.66754879259008</v>
      </c>
    </row>
    <row r="46" spans="1:8" ht="22.5" hidden="1" customHeight="1" outlineLevel="1" x14ac:dyDescent="0.2">
      <c r="A46" s="171" t="s">
        <v>52</v>
      </c>
      <c r="B46" s="172"/>
      <c r="C46" s="172"/>
      <c r="D46" s="172"/>
      <c r="E46" s="172"/>
      <c r="F46" s="172"/>
      <c r="G46" s="173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174">
        <v>52135</v>
      </c>
      <c r="D50" s="175"/>
      <c r="E50" s="175"/>
      <c r="F50" s="175"/>
      <c r="G50" s="177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71" t="s">
        <v>63</v>
      </c>
      <c r="B56" s="172"/>
      <c r="C56" s="172"/>
      <c r="D56" s="172"/>
      <c r="E56" s="172"/>
      <c r="F56" s="172"/>
      <c r="G56" s="173"/>
    </row>
    <row r="57" spans="1:7" ht="22.5" hidden="1" customHeight="1" outlineLevel="2" x14ac:dyDescent="0.2">
      <c r="A57" s="36" t="s">
        <v>64</v>
      </c>
      <c r="B57" s="27" t="s">
        <v>11</v>
      </c>
      <c r="C57" s="174">
        <v>74.629997253417997</v>
      </c>
      <c r="D57" s="175"/>
      <c r="E57" s="175"/>
      <c r="F57" s="176"/>
      <c r="G57" s="35">
        <v>225.18000030517601</v>
      </c>
    </row>
    <row r="58" spans="1:7" ht="22.5" hidden="1" customHeight="1" outlineLevel="2" x14ac:dyDescent="0.2">
      <c r="A58" s="36" t="s">
        <v>54</v>
      </c>
      <c r="B58" s="27" t="s">
        <v>22</v>
      </c>
      <c r="C58" s="174">
        <v>3</v>
      </c>
      <c r="D58" s="175"/>
      <c r="E58" s="175"/>
      <c r="F58" s="176"/>
      <c r="G58" s="35">
        <v>9</v>
      </c>
    </row>
    <row r="59" spans="1:7" ht="22.5" hidden="1" customHeight="1" outlineLevel="2" x14ac:dyDescent="0.2">
      <c r="A59" s="36" t="s">
        <v>65</v>
      </c>
      <c r="B59" s="27" t="s">
        <v>11</v>
      </c>
      <c r="C59" s="174">
        <v>0</v>
      </c>
      <c r="D59" s="175"/>
      <c r="E59" s="175"/>
      <c r="F59" s="176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174">
        <v>0</v>
      </c>
      <c r="D60" s="175"/>
      <c r="E60" s="175"/>
      <c r="F60" s="176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174">
        <v>195.80479999999997</v>
      </c>
      <c r="D61" s="175"/>
      <c r="E61" s="175"/>
      <c r="F61" s="175"/>
      <c r="G61" s="177"/>
    </row>
    <row r="62" spans="1:7" ht="22.5" hidden="1" customHeight="1" outlineLevel="1" x14ac:dyDescent="0.2">
      <c r="A62" s="171" t="s">
        <v>67</v>
      </c>
      <c r="B62" s="172"/>
      <c r="C62" s="172"/>
      <c r="D62" s="172"/>
      <c r="E62" s="172"/>
      <c r="F62" s="172"/>
      <c r="G62" s="173"/>
    </row>
    <row r="63" spans="1:7" ht="22.5" hidden="1" customHeight="1" outlineLevel="2" x14ac:dyDescent="0.2">
      <c r="A63" s="184" t="s">
        <v>68</v>
      </c>
      <c r="B63" s="185"/>
      <c r="C63" s="185"/>
      <c r="D63" s="185"/>
      <c r="E63" s="185"/>
      <c r="F63" s="185"/>
      <c r="G63" s="186"/>
    </row>
    <row r="64" spans="1:7" ht="22.5" hidden="1" customHeight="1" outlineLevel="3" x14ac:dyDescent="0.2">
      <c r="A64" s="36" t="s">
        <v>69</v>
      </c>
      <c r="B64" s="27" t="s">
        <v>11</v>
      </c>
      <c r="C64" s="37">
        <v>4357.2999999999993</v>
      </c>
      <c r="D64" s="37">
        <v>4520.91</v>
      </c>
      <c r="E64" s="37">
        <v>4461.4400000000005</v>
      </c>
      <c r="F64" s="37">
        <v>13339.65</v>
      </c>
      <c r="G64" s="35">
        <v>37253.33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0.93833514584432498</v>
      </c>
      <c r="D65" s="50">
        <v>0.93763688402190148</v>
      </c>
      <c r="E65" s="50">
        <v>0.93444061619662999</v>
      </c>
      <c r="F65" s="50">
        <v>0.93679290996299069</v>
      </c>
      <c r="G65" s="51">
        <v>0.93460600658355386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245.47</v>
      </c>
      <c r="D66" s="37">
        <v>260.07</v>
      </c>
      <c r="E66" s="37">
        <v>274.81</v>
      </c>
      <c r="F66" s="38">
        <v>780.34999999999991</v>
      </c>
      <c r="G66" s="35">
        <v>2263.94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5.2861434431966239E-2</v>
      </c>
      <c r="D67" s="50">
        <v>5.3938526630164269E-2</v>
      </c>
      <c r="E67" s="50">
        <v>5.7558462231251759E-2</v>
      </c>
      <c r="F67" s="50">
        <v>5.4801014066307566E-2</v>
      </c>
      <c r="G67" s="51">
        <v>5.6797390261347662E-2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40.879999999999995</v>
      </c>
      <c r="D68" s="37">
        <v>40.620000000000005</v>
      </c>
      <c r="E68" s="37">
        <v>38.200000000000003</v>
      </c>
      <c r="F68" s="38">
        <v>119.7</v>
      </c>
      <c r="G68" s="35">
        <v>342.65999999999997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8.8034197237087195E-3</v>
      </c>
      <c r="D69" s="50">
        <v>8.4245893479342974E-3</v>
      </c>
      <c r="E69" s="50">
        <v>8.0009215721182532E-3</v>
      </c>
      <c r="F69" s="50">
        <v>8.4060759707016292E-3</v>
      </c>
      <c r="G69" s="51">
        <v>8.5966031550983625E-3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184" t="s">
        <v>78</v>
      </c>
      <c r="B72" s="185"/>
      <c r="C72" s="185"/>
      <c r="D72" s="185"/>
      <c r="E72" s="185"/>
      <c r="F72" s="185"/>
      <c r="G72" s="186"/>
    </row>
    <row r="73" spans="1:7" ht="22.5" hidden="1" customHeight="1" outlineLevel="3" x14ac:dyDescent="0.2">
      <c r="A73" s="36" t="s">
        <v>79</v>
      </c>
      <c r="B73" s="27" t="s">
        <v>11</v>
      </c>
      <c r="C73" s="37">
        <v>106.1</v>
      </c>
      <c r="D73" s="37">
        <v>109.9</v>
      </c>
      <c r="E73" s="37">
        <v>108.8</v>
      </c>
      <c r="F73" s="38">
        <v>324.8</v>
      </c>
      <c r="G73" s="35">
        <v>1288.2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4.5857681269665641E-2</v>
      </c>
      <c r="D74" s="50">
        <v>4.5757158143233646E-2</v>
      </c>
      <c r="E74" s="50">
        <v>4.5668233713901933E-2</v>
      </c>
      <c r="F74" s="50">
        <v>4.5760077995009779E-2</v>
      </c>
      <c r="G74" s="51">
        <v>6.4754982167497338E-2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2063.88</v>
      </c>
      <c r="D75" s="37">
        <v>2141.09</v>
      </c>
      <c r="E75" s="37">
        <v>2116.4</v>
      </c>
      <c r="F75" s="38">
        <v>6321.3700000000008</v>
      </c>
      <c r="G75" s="35">
        <v>17295.27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0.8920334704885724</v>
      </c>
      <c r="D76" s="50">
        <v>0.89144853256502399</v>
      </c>
      <c r="E76" s="50">
        <v>0.88834788448623225</v>
      </c>
      <c r="F76" s="50">
        <v>0.89059847363089595</v>
      </c>
      <c r="G76" s="51">
        <v>0.86939520294368244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123.22</v>
      </c>
      <c r="D77" s="37">
        <v>130.47</v>
      </c>
      <c r="E77" s="37">
        <v>138.03</v>
      </c>
      <c r="F77" s="38">
        <v>391.72</v>
      </c>
      <c r="G77" s="35">
        <v>1138.06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5.3257148784620179E-2</v>
      </c>
      <c r="D78" s="50">
        <v>5.4321532510898031E-2</v>
      </c>
      <c r="E78" s="50">
        <v>5.7937374076561438E-2</v>
      </c>
      <c r="F78" s="50">
        <v>5.5188231995705758E-2</v>
      </c>
      <c r="G78" s="51">
        <v>5.7207774418213023E-2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20.48</v>
      </c>
      <c r="D79" s="37">
        <v>20.350000000000001</v>
      </c>
      <c r="E79" s="37">
        <v>19.170000000000002</v>
      </c>
      <c r="F79" s="38">
        <v>60</v>
      </c>
      <c r="G79" s="35">
        <v>171.92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8.8516994571418706E-3</v>
      </c>
      <c r="D80" s="50">
        <v>8.4727767808444477E-3</v>
      </c>
      <c r="E80" s="50">
        <v>8.0465077233042304E-3</v>
      </c>
      <c r="F80" s="50">
        <v>8.4532163783885058E-3</v>
      </c>
      <c r="G80" s="51">
        <v>8.6420404706071593E-3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184" t="s">
        <v>89</v>
      </c>
      <c r="B83" s="185"/>
      <c r="C83" s="185"/>
      <c r="D83" s="185"/>
      <c r="E83" s="185"/>
      <c r="F83" s="185"/>
      <c r="G83" s="186"/>
    </row>
    <row r="84" spans="1:7" ht="22.5" hidden="1" customHeight="1" outlineLevel="3" x14ac:dyDescent="0.2">
      <c r="A84" s="36" t="s">
        <v>90</v>
      </c>
      <c r="B84" s="27" t="s">
        <v>11</v>
      </c>
      <c r="C84" s="37">
        <v>101.6</v>
      </c>
      <c r="D84" s="37">
        <v>107</v>
      </c>
      <c r="E84" s="37">
        <v>105.3</v>
      </c>
      <c r="F84" s="38">
        <v>313.89999999999998</v>
      </c>
      <c r="G84" s="35">
        <v>1253.5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4.3605711661523543E-2</v>
      </c>
      <c r="D85" s="50">
        <v>4.421871319412015E-2</v>
      </c>
      <c r="E85" s="50">
        <v>4.4020818962814311E-2</v>
      </c>
      <c r="F85" s="50">
        <v>4.3952443428206575E-2</v>
      </c>
      <c r="G85" s="51">
        <v>6.2780219648130256E-2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2085.7199999999998</v>
      </c>
      <c r="D86" s="37">
        <v>2162.92</v>
      </c>
      <c r="E86" s="37">
        <v>2130.94</v>
      </c>
      <c r="F86" s="38">
        <v>6379.58</v>
      </c>
      <c r="G86" s="35">
        <v>17416.36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0.89517032408142594</v>
      </c>
      <c r="D87" s="50">
        <v>0.89384616020398466</v>
      </c>
      <c r="E87" s="50">
        <v>0.89084258272193284</v>
      </c>
      <c r="F87" s="50">
        <v>0.89327215369773216</v>
      </c>
      <c r="G87" s="51">
        <v>0.87227994118141994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122.25</v>
      </c>
      <c r="D88" s="37">
        <v>129.6</v>
      </c>
      <c r="E88" s="37">
        <v>136.78</v>
      </c>
      <c r="F88" s="38">
        <v>388.63</v>
      </c>
      <c r="G88" s="35">
        <v>1125.8800000000001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5.2468486718713118E-2</v>
      </c>
      <c r="D89" s="50">
        <v>5.355836663512123E-2</v>
      </c>
      <c r="E89" s="50">
        <v>5.7181078990823753E-2</v>
      </c>
      <c r="F89" s="50">
        <v>5.4416177411608542E-2</v>
      </c>
      <c r="G89" s="51">
        <v>5.6388507137963222E-2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20.399999999999999</v>
      </c>
      <c r="D90" s="37">
        <v>20.27</v>
      </c>
      <c r="E90" s="37">
        <v>19.03</v>
      </c>
      <c r="F90" s="38">
        <v>59.7</v>
      </c>
      <c r="G90" s="35">
        <v>170.74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8.7554775383374035E-3</v>
      </c>
      <c r="D91" s="50">
        <v>8.3767599667739761E-3</v>
      </c>
      <c r="E91" s="50">
        <v>7.9555193244288357E-3</v>
      </c>
      <c r="F91" s="50">
        <v>8.3592254624527962E-3</v>
      </c>
      <c r="G91" s="51">
        <v>8.5513320324864459E-3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56" t="s">
        <v>100</v>
      </c>
      <c r="B94" s="157"/>
      <c r="C94" s="157"/>
      <c r="D94" s="157"/>
      <c r="E94" s="157"/>
      <c r="F94" s="157"/>
      <c r="G94" s="158"/>
    </row>
    <row r="95" spans="1:7" ht="22.5" hidden="1" customHeight="1" outlineLevel="1" x14ac:dyDescent="0.2">
      <c r="A95" s="178" t="s">
        <v>101</v>
      </c>
      <c r="B95" s="179"/>
      <c r="C95" s="179"/>
      <c r="D95" s="179"/>
      <c r="E95" s="179"/>
      <c r="F95" s="179"/>
      <c r="G95" s="180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1242.94</v>
      </c>
      <c r="D96" s="37">
        <v>1234.5899999999999</v>
      </c>
      <c r="E96" s="37">
        <v>1213.44</v>
      </c>
      <c r="F96" s="38">
        <v>3690.97</v>
      </c>
      <c r="G96" s="35">
        <v>10926.78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1118.5</v>
      </c>
      <c r="D97" s="37">
        <v>1237.31</v>
      </c>
      <c r="E97" s="37">
        <v>1215.19</v>
      </c>
      <c r="F97" s="38">
        <v>3571</v>
      </c>
      <c r="G97" s="35">
        <v>10050.56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1240.25</v>
      </c>
      <c r="D98" s="37">
        <v>1233.6500000000001</v>
      </c>
      <c r="E98" s="37">
        <v>1210.75</v>
      </c>
      <c r="F98" s="38">
        <v>3684.65</v>
      </c>
      <c r="G98" s="35">
        <v>9235.0300000000007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2464.25</v>
      </c>
      <c r="D99" s="37">
        <v>2605.25</v>
      </c>
      <c r="E99" s="37">
        <v>2553.13</v>
      </c>
      <c r="F99" s="38">
        <v>7622.63</v>
      </c>
      <c r="G99" s="35">
        <v>21045.94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0.6841926984276826</v>
      </c>
      <c r="D100" s="55">
        <v>0.70306702108998664</v>
      </c>
      <c r="E100" s="55">
        <v>0.70152883183399373</v>
      </c>
      <c r="F100" s="56">
        <v>0.69634553862288096</v>
      </c>
      <c r="G100" s="57">
        <v>0.69660010121681937</v>
      </c>
      <c r="H100" s="44"/>
      <c r="I100" s="44"/>
      <c r="J100" s="44"/>
    </row>
    <row r="101" spans="1:10" ht="22.5" hidden="1" customHeight="1" outlineLevel="1" x14ac:dyDescent="0.2">
      <c r="A101" s="171" t="s">
        <v>107</v>
      </c>
      <c r="B101" s="172"/>
      <c r="C101" s="172"/>
      <c r="D101" s="172"/>
      <c r="E101" s="172"/>
      <c r="F101" s="172"/>
      <c r="G101" s="173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1244.75</v>
      </c>
      <c r="D102" s="37">
        <v>1237.31</v>
      </c>
      <c r="E102" s="37">
        <v>1236.81</v>
      </c>
      <c r="F102" s="38">
        <v>3718.87</v>
      </c>
      <c r="G102" s="35">
        <v>10911.25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1083.25</v>
      </c>
      <c r="D103" s="37">
        <v>1075.1199999999999</v>
      </c>
      <c r="E103" s="37">
        <v>1075.56</v>
      </c>
      <c r="F103" s="38">
        <v>3233.93</v>
      </c>
      <c r="G103" s="35">
        <v>9581.75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1093.19</v>
      </c>
      <c r="D104" s="37">
        <v>1085</v>
      </c>
      <c r="E104" s="37">
        <v>1085.44</v>
      </c>
      <c r="F104" s="38">
        <v>3263.63</v>
      </c>
      <c r="G104" s="35">
        <v>8446.25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2445.3000000000002</v>
      </c>
      <c r="D105" s="37">
        <v>2498</v>
      </c>
      <c r="E105" s="37">
        <v>2482.9</v>
      </c>
      <c r="F105" s="38">
        <v>7426.2000000000007</v>
      </c>
      <c r="G105" s="35">
        <v>21104.400000000001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0.71475129998626208</v>
      </c>
      <c r="D106" s="55">
        <v>0.73526165366173846</v>
      </c>
      <c r="E106" s="55">
        <v>0.73073538543944483</v>
      </c>
      <c r="F106" s="56">
        <v>0.72688796379948772</v>
      </c>
      <c r="G106" s="57">
        <v>0.72926561676615675</v>
      </c>
    </row>
    <row r="107" spans="1:10" ht="22.5" hidden="1" customHeight="1" outlineLevel="1" x14ac:dyDescent="0.2">
      <c r="A107" s="171" t="s">
        <v>113</v>
      </c>
      <c r="B107" s="172"/>
      <c r="C107" s="172"/>
      <c r="D107" s="172"/>
      <c r="E107" s="172"/>
      <c r="F107" s="172"/>
      <c r="G107" s="173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420.3</v>
      </c>
      <c r="D108" s="37">
        <v>361.4</v>
      </c>
      <c r="E108" s="37">
        <v>403</v>
      </c>
      <c r="F108" s="38">
        <v>1184.7</v>
      </c>
      <c r="G108" s="35">
        <v>3359.2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8.5608660671548306E-2</v>
      </c>
      <c r="D109" s="55">
        <v>7.081761622495468E-2</v>
      </c>
      <c r="E109" s="55">
        <v>8.0023351727451966E-2</v>
      </c>
      <c r="F109" s="56">
        <v>7.8723728024039069E-2</v>
      </c>
      <c r="G109" s="57">
        <v>7.9695679797600685E-2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4487.3</v>
      </c>
      <c r="D110" s="37">
        <v>4742</v>
      </c>
      <c r="E110" s="37">
        <v>4634.7</v>
      </c>
      <c r="F110" s="38">
        <v>13864</v>
      </c>
      <c r="G110" s="35">
        <v>38792.699999999997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0</v>
      </c>
      <c r="D111" s="37">
        <v>0</v>
      </c>
      <c r="E111" s="37">
        <v>0</v>
      </c>
      <c r="F111" s="38">
        <v>0</v>
      </c>
      <c r="G111" s="35">
        <v>0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0.63895438908254154</v>
      </c>
      <c r="D112" s="58">
        <v>0.66760711701285946</v>
      </c>
      <c r="E112" s="58">
        <v>0.65860094725309382</v>
      </c>
      <c r="F112" s="58">
        <v>0.65510406108760322</v>
      </c>
      <c r="G112" s="59">
        <v>0.65581804860120474</v>
      </c>
    </row>
    <row r="113" spans="1:7" ht="22.5" customHeight="1" collapsed="1" thickBot="1" x14ac:dyDescent="0.25">
      <c r="A113" s="156" t="s">
        <v>119</v>
      </c>
      <c r="B113" s="157"/>
      <c r="C113" s="157"/>
      <c r="D113" s="157"/>
      <c r="E113" s="157"/>
      <c r="F113" s="157"/>
      <c r="G113" s="158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4487.3</v>
      </c>
      <c r="D114" s="60">
        <v>4742</v>
      </c>
      <c r="E114" s="60">
        <v>4634.7</v>
      </c>
      <c r="F114" s="61">
        <v>13864</v>
      </c>
      <c r="G114" s="62">
        <v>38792.699999999997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3848</v>
      </c>
      <c r="D115" s="37">
        <v>4272</v>
      </c>
      <c r="E115" s="37">
        <v>4318</v>
      </c>
      <c r="F115" s="38">
        <v>12438</v>
      </c>
      <c r="G115" s="35">
        <v>35124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4291</v>
      </c>
      <c r="D116" s="37">
        <v>4505</v>
      </c>
      <c r="E116" s="37">
        <v>4399</v>
      </c>
      <c r="F116" s="38">
        <v>13195</v>
      </c>
      <c r="G116" s="35">
        <v>36983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0.95625431774118064</v>
      </c>
      <c r="D117" s="55">
        <v>0.95002108814846054</v>
      </c>
      <c r="E117" s="55">
        <v>0.94914449694694369</v>
      </c>
      <c r="F117" s="55">
        <v>0.9517455279861512</v>
      </c>
      <c r="G117" s="63">
        <v>0.95334947039004769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5</v>
      </c>
      <c r="D118" s="37">
        <v>4</v>
      </c>
      <c r="E118" s="37">
        <v>4</v>
      </c>
      <c r="F118" s="38">
        <v>13</v>
      </c>
      <c r="G118" s="35">
        <v>40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1.1652295502213937E-3</v>
      </c>
      <c r="D119" s="46">
        <v>8.8790233074361824E-4</v>
      </c>
      <c r="E119" s="46">
        <v>9.0929756762900662E-4</v>
      </c>
      <c r="F119" s="47">
        <v>9.8522167487684722E-4</v>
      </c>
      <c r="G119" s="48">
        <v>1.0815780223345861E-3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70070</v>
      </c>
      <c r="D120" s="37">
        <v>71340</v>
      </c>
      <c r="E120" s="37">
        <v>70430</v>
      </c>
      <c r="F120" s="38">
        <v>211840</v>
      </c>
      <c r="G120" s="35">
        <v>585280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16.32952691680261</v>
      </c>
      <c r="D121" s="65">
        <v>15.835738068812431</v>
      </c>
      <c r="E121" s="65">
        <v>16.010456922027732</v>
      </c>
      <c r="F121" s="66">
        <v>16.054566123531639</v>
      </c>
      <c r="G121" s="67">
        <v>15.825649622799665</v>
      </c>
    </row>
    <row r="122" spans="1:7" ht="22.5" customHeight="1" collapsed="1" thickBot="1" x14ac:dyDescent="0.25">
      <c r="A122" s="156" t="s">
        <v>128</v>
      </c>
      <c r="B122" s="157"/>
      <c r="C122" s="157"/>
      <c r="D122" s="157"/>
      <c r="E122" s="157"/>
      <c r="F122" s="157"/>
      <c r="G122" s="158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4398.1799999999994</v>
      </c>
      <c r="D123" s="60">
        <v>4561.53</v>
      </c>
      <c r="E123" s="60">
        <v>4499.6400000000003</v>
      </c>
      <c r="F123" s="61">
        <v>13459.349999999999</v>
      </c>
      <c r="G123" s="68">
        <v>37595.990000000005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4291</v>
      </c>
      <c r="D124" s="37">
        <v>4505</v>
      </c>
      <c r="E124" s="37">
        <v>4399</v>
      </c>
      <c r="F124" s="38">
        <v>13195</v>
      </c>
      <c r="G124" s="35">
        <v>36983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0.97563082911567978</v>
      </c>
      <c r="D125" s="58">
        <v>0.98760722827647751</v>
      </c>
      <c r="E125" s="58">
        <v>0.97763376625685605</v>
      </c>
      <c r="F125" s="70">
        <v>0.98035937842466403</v>
      </c>
      <c r="G125" s="71">
        <v>0.9836953355929714</v>
      </c>
    </row>
    <row r="126" spans="1:7" ht="22.5" customHeight="1" collapsed="1" thickBot="1" x14ac:dyDescent="0.25">
      <c r="A126" s="156" t="s">
        <v>131</v>
      </c>
      <c r="B126" s="157"/>
      <c r="C126" s="157"/>
      <c r="D126" s="157"/>
      <c r="E126" s="157"/>
      <c r="F126" s="157"/>
      <c r="G126" s="158"/>
    </row>
    <row r="127" spans="1:7" ht="22.5" hidden="1" customHeight="1" outlineLevel="1" x14ac:dyDescent="0.2">
      <c r="A127" s="178" t="s">
        <v>132</v>
      </c>
      <c r="B127" s="179"/>
      <c r="C127" s="179"/>
      <c r="D127" s="179"/>
      <c r="E127" s="179"/>
      <c r="F127" s="179"/>
      <c r="G127" s="180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207.31</v>
      </c>
      <c r="D128" s="37">
        <v>275.19</v>
      </c>
      <c r="E128" s="37">
        <v>269.43</v>
      </c>
      <c r="F128" s="37">
        <v>751.93000000000006</v>
      </c>
      <c r="G128" s="35">
        <v>2041.43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207.31</v>
      </c>
      <c r="D129" s="37">
        <v>275.19</v>
      </c>
      <c r="E129" s="37">
        <v>269.43</v>
      </c>
      <c r="F129" s="38">
        <v>751.93000000000006</v>
      </c>
      <c r="G129" s="35">
        <v>2041.43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6.38</v>
      </c>
      <c r="D131" s="37">
        <v>8</v>
      </c>
      <c r="E131" s="37">
        <v>7.88</v>
      </c>
      <c r="F131" s="38">
        <v>22.259999999999998</v>
      </c>
      <c r="G131" s="35">
        <v>59.11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32.493730407523515</v>
      </c>
      <c r="D132" s="37">
        <v>34.39875</v>
      </c>
      <c r="E132" s="37">
        <v>34.191624365482234</v>
      </c>
      <c r="F132" s="38">
        <v>33.779424977538191</v>
      </c>
      <c r="G132" s="35">
        <v>34.536119099983082</v>
      </c>
    </row>
    <row r="133" spans="1:7" ht="22.5" hidden="1" customHeight="1" outlineLevel="1" x14ac:dyDescent="0.2">
      <c r="A133" s="171" t="s">
        <v>137</v>
      </c>
      <c r="B133" s="172"/>
      <c r="C133" s="172"/>
      <c r="D133" s="172"/>
      <c r="E133" s="172"/>
      <c r="F133" s="172"/>
      <c r="G133" s="173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8</v>
      </c>
      <c r="D135" s="39">
        <v>8</v>
      </c>
      <c r="E135" s="39">
        <v>8</v>
      </c>
      <c r="F135" s="28">
        <v>24</v>
      </c>
      <c r="G135" s="29">
        <v>72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235.99</v>
      </c>
      <c r="D136" s="37">
        <v>273.91000000000003</v>
      </c>
      <c r="E136" s="37">
        <v>289.85000000000002</v>
      </c>
      <c r="F136" s="38">
        <v>799.75</v>
      </c>
      <c r="G136" s="35">
        <v>2248.4499999999998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29.498750000000001</v>
      </c>
      <c r="D137" s="65">
        <v>34.238750000000003</v>
      </c>
      <c r="E137" s="65">
        <v>36.231250000000003</v>
      </c>
      <c r="F137" s="66">
        <v>33.322916666666664</v>
      </c>
      <c r="G137" s="67">
        <v>31.228472222222219</v>
      </c>
    </row>
    <row r="138" spans="1:7" ht="22.5" customHeight="1" collapsed="1" thickBot="1" x14ac:dyDescent="0.25">
      <c r="A138" s="156" t="s">
        <v>142</v>
      </c>
      <c r="B138" s="157"/>
      <c r="C138" s="157"/>
      <c r="D138" s="157"/>
      <c r="E138" s="157"/>
      <c r="F138" s="157"/>
      <c r="G138" s="158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134.62</v>
      </c>
      <c r="D139" s="60">
        <v>137.68</v>
      </c>
      <c r="E139" s="60">
        <v>139.68</v>
      </c>
      <c r="F139" s="61">
        <v>411.98</v>
      </c>
      <c r="G139" s="62">
        <v>1202.0899999999999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31.372640410160802</v>
      </c>
      <c r="D140" s="39">
        <v>30.56159822419534</v>
      </c>
      <c r="E140" s="39">
        <v>31.752671061604911</v>
      </c>
      <c r="F140" s="39">
        <v>31.222432739674119</v>
      </c>
      <c r="G140" s="77">
        <v>32.503853121704566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69936</v>
      </c>
      <c r="D141" s="78">
        <v>71388</v>
      </c>
      <c r="E141" s="78">
        <v>70796</v>
      </c>
      <c r="F141" s="38">
        <v>212120</v>
      </c>
      <c r="G141" s="79">
        <v>585084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16.298298764856678</v>
      </c>
      <c r="D142" s="39">
        <v>15.846392896781355</v>
      </c>
      <c r="E142" s="39">
        <v>16.093657649465786</v>
      </c>
      <c r="F142" s="39">
        <v>16.075786282682834</v>
      </c>
      <c r="G142" s="77">
        <v>15.820349890490226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370</v>
      </c>
      <c r="D143" s="37">
        <v>382</v>
      </c>
      <c r="E143" s="37">
        <v>384</v>
      </c>
      <c r="F143" s="38">
        <v>1136</v>
      </c>
      <c r="G143" s="43">
        <v>2925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8.6226986716383125E-2</v>
      </c>
      <c r="D144" s="39">
        <v>8.4794672586015543E-2</v>
      </c>
      <c r="E144" s="39">
        <v>8.7292566492384635E-2</v>
      </c>
      <c r="F144" s="28">
        <v>8.6093217127699892E-2</v>
      </c>
      <c r="G144" s="77">
        <v>7.9090392883216606E-2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288</v>
      </c>
      <c r="D145" s="82">
        <v>280</v>
      </c>
      <c r="E145" s="82">
        <v>320</v>
      </c>
      <c r="F145" s="83">
        <v>888</v>
      </c>
      <c r="G145" s="84">
        <v>2532</v>
      </c>
    </row>
    <row r="146" spans="1:7" ht="22.5" customHeight="1" collapsed="1" thickBot="1" x14ac:dyDescent="0.25">
      <c r="A146" s="156" t="s">
        <v>156</v>
      </c>
      <c r="B146" s="157"/>
      <c r="C146" s="157"/>
      <c r="D146" s="157"/>
      <c r="E146" s="157"/>
      <c r="F146" s="157"/>
      <c r="G146" s="158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174">
        <v>0</v>
      </c>
      <c r="D149" s="175"/>
      <c r="E149" s="176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174">
        <v>0</v>
      </c>
      <c r="D150" s="175"/>
      <c r="E150" s="176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174">
        <v>0</v>
      </c>
      <c r="D151" s="175"/>
      <c r="E151" s="176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174">
        <v>0</v>
      </c>
      <c r="D152" s="175"/>
      <c r="E152" s="176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20">
        <v>0</v>
      </c>
      <c r="D153" s="120">
        <v>1186</v>
      </c>
      <c r="E153" s="120">
        <v>1210</v>
      </c>
      <c r="F153" s="90">
        <v>2396</v>
      </c>
      <c r="G153" s="43">
        <v>7108</v>
      </c>
    </row>
    <row r="154" spans="1:7" ht="21.75" hidden="1" customHeight="1" outlineLevel="1" x14ac:dyDescent="0.2">
      <c r="A154" s="87" t="s">
        <v>163</v>
      </c>
      <c r="B154" s="88" t="s">
        <v>11</v>
      </c>
      <c r="C154" s="174">
        <v>0</v>
      </c>
      <c r="D154" s="175"/>
      <c r="E154" s="176"/>
      <c r="F154" s="90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174">
        <v>0</v>
      </c>
      <c r="D155" s="175"/>
      <c r="E155" s="176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20">
        <v>412</v>
      </c>
      <c r="D156" s="120">
        <v>1010</v>
      </c>
      <c r="E156" s="120">
        <v>1934</v>
      </c>
      <c r="F156" s="90">
        <v>3356</v>
      </c>
      <c r="G156" s="43">
        <v>6684</v>
      </c>
    </row>
    <row r="157" spans="1:7" ht="21.75" hidden="1" customHeight="1" outlineLevel="1" x14ac:dyDescent="0.2">
      <c r="A157" s="87" t="s">
        <v>165</v>
      </c>
      <c r="B157" s="88" t="s">
        <v>11</v>
      </c>
      <c r="C157" s="174">
        <v>1974.16003417969</v>
      </c>
      <c r="D157" s="175"/>
      <c r="E157" s="176"/>
      <c r="F157" s="90">
        <v>1974.16003417969</v>
      </c>
      <c r="G157" s="43">
        <v>3694.3900146484398</v>
      </c>
    </row>
    <row r="158" spans="1:7" ht="21.75" hidden="1" customHeight="1" outlineLevel="1" x14ac:dyDescent="0.2">
      <c r="A158" s="87" t="s">
        <v>54</v>
      </c>
      <c r="B158" s="88" t="s">
        <v>22</v>
      </c>
      <c r="C158" s="174">
        <v>98</v>
      </c>
      <c r="D158" s="175"/>
      <c r="E158" s="176"/>
      <c r="F158" s="37">
        <v>98</v>
      </c>
      <c r="G158" s="43">
        <v>181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20">
        <v>892</v>
      </c>
      <c r="D159" s="120">
        <v>406</v>
      </c>
      <c r="E159" s="120">
        <v>1770</v>
      </c>
      <c r="F159" s="90">
        <v>3068</v>
      </c>
      <c r="G159" s="43">
        <v>10248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174">
        <v>0</v>
      </c>
      <c r="D162" s="175"/>
      <c r="E162" s="176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174">
        <v>0</v>
      </c>
      <c r="D163" s="175"/>
      <c r="E163" s="176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174">
        <v>0</v>
      </c>
      <c r="D164" s="175"/>
      <c r="E164" s="176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174">
        <v>0</v>
      </c>
      <c r="D165" s="175"/>
      <c r="E165" s="176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174">
        <v>0</v>
      </c>
      <c r="D166" s="175"/>
      <c r="E166" s="176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174">
        <v>0</v>
      </c>
      <c r="D167" s="175"/>
      <c r="E167" s="176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187">
        <v>10794.160034179691</v>
      </c>
      <c r="D168" s="190"/>
      <c r="E168" s="190"/>
      <c r="F168" s="191"/>
      <c r="G168" s="91">
        <v>27734.390014648441</v>
      </c>
      <c r="H168" s="92"/>
      <c r="I168" s="93"/>
      <c r="J168" s="93"/>
    </row>
    <row r="169" spans="1:10" ht="22.5" hidden="1" outlineLevel="1" x14ac:dyDescent="0.2">
      <c r="A169" s="87" t="s">
        <v>172</v>
      </c>
      <c r="B169" s="88" t="s">
        <v>22</v>
      </c>
      <c r="C169" s="187">
        <v>0</v>
      </c>
      <c r="D169" s="188"/>
      <c r="E169" s="188"/>
      <c r="F169" s="189"/>
      <c r="G169" s="91">
        <v>0</v>
      </c>
      <c r="H169" s="92"/>
      <c r="I169" s="93"/>
      <c r="J169" s="93"/>
    </row>
    <row r="170" spans="1:10" ht="22.5" hidden="1" outlineLevel="1" x14ac:dyDescent="0.2">
      <c r="A170" s="87" t="s">
        <v>173</v>
      </c>
      <c r="B170" s="88" t="s">
        <v>22</v>
      </c>
      <c r="C170" s="187">
        <v>98</v>
      </c>
      <c r="D170" s="190"/>
      <c r="E170" s="190"/>
      <c r="F170" s="191"/>
      <c r="G170" s="91">
        <v>181</v>
      </c>
    </row>
    <row r="171" spans="1:10" ht="32.25" hidden="1" outlineLevel="1" thickBot="1" x14ac:dyDescent="0.25">
      <c r="A171" s="94" t="s">
        <v>174</v>
      </c>
      <c r="B171" s="95" t="s">
        <v>11</v>
      </c>
      <c r="C171" s="192">
        <v>281821.12870979332</v>
      </c>
      <c r="D171" s="193"/>
      <c r="E171" s="193"/>
      <c r="F171" s="193"/>
      <c r="G171" s="194"/>
      <c r="H171" s="96"/>
    </row>
    <row r="172" spans="1:10" ht="26.25" collapsed="1" thickBot="1" x14ac:dyDescent="0.25">
      <c r="A172" s="156" t="s">
        <v>175</v>
      </c>
      <c r="B172" s="157"/>
      <c r="C172" s="157"/>
      <c r="D172" s="157"/>
      <c r="E172" s="157"/>
      <c r="F172" s="157"/>
      <c r="G172" s="158"/>
    </row>
    <row r="173" spans="1:10" ht="184.5" hidden="1" customHeight="1" outlineLevel="1" thickBot="1" x14ac:dyDescent="0.25">
      <c r="A173" s="97"/>
      <c r="B173" s="98"/>
      <c r="C173" s="99"/>
      <c r="D173" s="99"/>
      <c r="E173" s="99"/>
      <c r="F173" s="99"/>
      <c r="G173" s="100"/>
    </row>
    <row r="174" spans="1:10" ht="22.5" customHeight="1" collapsed="1" thickBot="1" x14ac:dyDescent="0.25">
      <c r="A174" s="156" t="s">
        <v>176</v>
      </c>
      <c r="B174" s="157"/>
      <c r="C174" s="157"/>
      <c r="D174" s="157"/>
      <c r="E174" s="157"/>
      <c r="F174" s="157"/>
      <c r="G174" s="158"/>
    </row>
    <row r="175" spans="1:10" ht="27" hidden="1" customHeight="1" outlineLevel="1" x14ac:dyDescent="0.2">
      <c r="A175" s="195" t="s">
        <v>177</v>
      </c>
      <c r="B175" s="196"/>
      <c r="C175" s="196"/>
      <c r="D175" s="121" t="s">
        <v>178</v>
      </c>
      <c r="E175" s="121" t="s">
        <v>179</v>
      </c>
      <c r="F175" s="121" t="s">
        <v>180</v>
      </c>
      <c r="G175" s="102" t="s">
        <v>181</v>
      </c>
    </row>
    <row r="176" spans="1:10" ht="37.5" hidden="1" customHeight="1" outlineLevel="1" x14ac:dyDescent="0.2">
      <c r="A176" s="199" t="s">
        <v>219</v>
      </c>
      <c r="B176" s="200"/>
      <c r="C176" s="200"/>
      <c r="D176" s="103">
        <v>9</v>
      </c>
      <c r="E176" s="104" t="s">
        <v>198</v>
      </c>
      <c r="F176" s="104" t="s">
        <v>199</v>
      </c>
      <c r="G176" s="105">
        <v>212</v>
      </c>
    </row>
    <row r="177" spans="1:10" ht="30.75" hidden="1" customHeight="1" outlineLevel="1" x14ac:dyDescent="0.2">
      <c r="A177" s="199" t="s">
        <v>220</v>
      </c>
      <c r="B177" s="200"/>
      <c r="C177" s="200"/>
      <c r="D177" s="103">
        <v>11</v>
      </c>
      <c r="E177" s="104" t="s">
        <v>221</v>
      </c>
      <c r="F177" s="104" t="s">
        <v>199</v>
      </c>
      <c r="G177" s="105">
        <v>126</v>
      </c>
    </row>
    <row r="178" spans="1:10" ht="30.75" hidden="1" customHeight="1" outlineLevel="1" x14ac:dyDescent="0.2">
      <c r="A178" s="199" t="s">
        <v>222</v>
      </c>
      <c r="B178" s="200"/>
      <c r="C178" s="200"/>
      <c r="D178" s="103">
        <v>13</v>
      </c>
      <c r="E178" s="104" t="s">
        <v>223</v>
      </c>
      <c r="F178" s="104" t="s">
        <v>207</v>
      </c>
      <c r="G178" s="105">
        <v>206</v>
      </c>
    </row>
    <row r="179" spans="1:10" ht="30.75" hidden="1" customHeight="1" outlineLevel="1" x14ac:dyDescent="0.2">
      <c r="A179" s="199" t="s">
        <v>224</v>
      </c>
      <c r="B179" s="200"/>
      <c r="C179" s="200"/>
      <c r="D179" s="103">
        <v>20</v>
      </c>
      <c r="E179" s="104" t="s">
        <v>198</v>
      </c>
      <c r="F179" s="104" t="s">
        <v>199</v>
      </c>
      <c r="G179" s="105">
        <v>115</v>
      </c>
    </row>
    <row r="180" spans="1:10" ht="30.75" hidden="1" customHeight="1" outlineLevel="1" x14ac:dyDescent="0.2">
      <c r="A180" s="199" t="s">
        <v>225</v>
      </c>
      <c r="B180" s="200"/>
      <c r="C180" s="200"/>
      <c r="D180" s="103">
        <v>23</v>
      </c>
      <c r="E180" s="104" t="s">
        <v>209</v>
      </c>
      <c r="F180" s="104" t="s">
        <v>207</v>
      </c>
      <c r="G180" s="105">
        <v>15</v>
      </c>
    </row>
    <row r="181" spans="1:10" ht="38.25" hidden="1" customHeight="1" outlineLevel="1" x14ac:dyDescent="0.2">
      <c r="A181" s="199" t="s">
        <v>225</v>
      </c>
      <c r="B181" s="200"/>
      <c r="C181" s="200"/>
      <c r="D181" s="103">
        <v>4</v>
      </c>
      <c r="E181" s="104" t="s">
        <v>209</v>
      </c>
      <c r="F181" s="104" t="s">
        <v>207</v>
      </c>
      <c r="G181" s="105">
        <v>15</v>
      </c>
    </row>
    <row r="182" spans="1:10" ht="30.75" hidden="1" customHeight="1" outlineLevel="1" x14ac:dyDescent="0.2">
      <c r="A182" s="197" t="s">
        <v>226</v>
      </c>
      <c r="B182" s="198"/>
      <c r="C182" s="198"/>
      <c r="D182" s="106">
        <v>4</v>
      </c>
      <c r="E182" s="107" t="s">
        <v>211</v>
      </c>
      <c r="F182" s="107" t="s">
        <v>207</v>
      </c>
      <c r="G182" s="105">
        <v>150</v>
      </c>
    </row>
    <row r="183" spans="1:10" ht="30.75" hidden="1" customHeight="1" outlineLevel="1" x14ac:dyDescent="0.2">
      <c r="A183" s="197" t="s">
        <v>182</v>
      </c>
      <c r="B183" s="198"/>
      <c r="C183" s="198"/>
      <c r="D183" s="106" t="s">
        <v>182</v>
      </c>
      <c r="E183" s="107" t="s">
        <v>182</v>
      </c>
      <c r="F183" s="107" t="s">
        <v>182</v>
      </c>
      <c r="G183" s="105" t="s">
        <v>182</v>
      </c>
    </row>
    <row r="184" spans="1:10" ht="30.75" hidden="1" customHeight="1" outlineLevel="1" x14ac:dyDescent="0.2">
      <c r="A184" s="197" t="s">
        <v>182</v>
      </c>
      <c r="B184" s="198"/>
      <c r="C184" s="198"/>
      <c r="D184" s="106" t="s">
        <v>182</v>
      </c>
      <c r="E184" s="107" t="s">
        <v>182</v>
      </c>
      <c r="F184" s="107" t="s">
        <v>182</v>
      </c>
      <c r="G184" s="105" t="s">
        <v>182</v>
      </c>
    </row>
    <row r="185" spans="1:10" ht="30.75" hidden="1" customHeight="1" outlineLevel="1" x14ac:dyDescent="0.2">
      <c r="A185" s="197" t="s">
        <v>182</v>
      </c>
      <c r="B185" s="198"/>
      <c r="C185" s="198"/>
      <c r="D185" s="106" t="s">
        <v>182</v>
      </c>
      <c r="E185" s="107" t="s">
        <v>182</v>
      </c>
      <c r="F185" s="107" t="s">
        <v>182</v>
      </c>
      <c r="G185" s="105" t="s">
        <v>182</v>
      </c>
    </row>
    <row r="186" spans="1:10" ht="30.75" hidden="1" customHeight="1" outlineLevel="1" x14ac:dyDescent="0.2">
      <c r="A186" s="197" t="s">
        <v>182</v>
      </c>
      <c r="B186" s="198"/>
      <c r="C186" s="198"/>
      <c r="D186" s="106" t="s">
        <v>182</v>
      </c>
      <c r="E186" s="107" t="s">
        <v>182</v>
      </c>
      <c r="F186" s="107" t="s">
        <v>182</v>
      </c>
      <c r="G186" s="105" t="s">
        <v>182</v>
      </c>
    </row>
    <row r="187" spans="1:10" ht="30.75" hidden="1" customHeight="1" outlineLevel="1" x14ac:dyDescent="0.2">
      <c r="A187" s="197" t="s">
        <v>182</v>
      </c>
      <c r="B187" s="198"/>
      <c r="C187" s="198"/>
      <c r="D187" s="106" t="s">
        <v>182</v>
      </c>
      <c r="E187" s="107" t="s">
        <v>182</v>
      </c>
      <c r="F187" s="107" t="s">
        <v>182</v>
      </c>
      <c r="G187" s="105" t="s">
        <v>182</v>
      </c>
    </row>
    <row r="188" spans="1:10" ht="30.75" hidden="1" customHeight="1" outlineLevel="1" x14ac:dyDescent="0.2">
      <c r="A188" s="197" t="s">
        <v>182</v>
      </c>
      <c r="B188" s="198"/>
      <c r="C188" s="198"/>
      <c r="D188" s="106" t="s">
        <v>182</v>
      </c>
      <c r="E188" s="107" t="s">
        <v>182</v>
      </c>
      <c r="F188" s="107" t="s">
        <v>182</v>
      </c>
      <c r="G188" s="105" t="s">
        <v>182</v>
      </c>
    </row>
    <row r="189" spans="1:10" ht="30.75" hidden="1" customHeight="1" outlineLevel="1" x14ac:dyDescent="0.2">
      <c r="A189" s="197" t="s">
        <v>182</v>
      </c>
      <c r="B189" s="198"/>
      <c r="C189" s="198"/>
      <c r="D189" s="106" t="s">
        <v>182</v>
      </c>
      <c r="E189" s="107" t="s">
        <v>182</v>
      </c>
      <c r="F189" s="107" t="s">
        <v>182</v>
      </c>
      <c r="G189" s="105" t="s">
        <v>182</v>
      </c>
    </row>
    <row r="190" spans="1:10" ht="30.75" hidden="1" customHeight="1" outlineLevel="1" x14ac:dyDescent="0.2">
      <c r="A190" s="197" t="s">
        <v>182</v>
      </c>
      <c r="B190" s="198"/>
      <c r="C190" s="198"/>
      <c r="D190" s="106" t="s">
        <v>182</v>
      </c>
      <c r="E190" s="107" t="s">
        <v>182</v>
      </c>
      <c r="F190" s="107" t="s">
        <v>182</v>
      </c>
      <c r="G190" s="105" t="s">
        <v>182</v>
      </c>
    </row>
    <row r="191" spans="1:10" ht="27" hidden="1" customHeight="1" outlineLevel="1" thickBot="1" x14ac:dyDescent="0.25">
      <c r="A191" s="201" t="s">
        <v>183</v>
      </c>
      <c r="B191" s="202"/>
      <c r="C191" s="202"/>
      <c r="D191" s="202"/>
      <c r="E191" s="202"/>
      <c r="F191" s="203"/>
      <c r="G191" s="108">
        <v>839</v>
      </c>
    </row>
    <row r="192" spans="1:10" ht="22.5" customHeight="1" collapsed="1" thickBot="1" x14ac:dyDescent="0.25">
      <c r="A192" s="156" t="s">
        <v>184</v>
      </c>
      <c r="B192" s="157"/>
      <c r="C192" s="157"/>
      <c r="D192" s="157"/>
      <c r="E192" s="157"/>
      <c r="F192" s="157"/>
      <c r="G192" s="157"/>
      <c r="H192" s="157"/>
      <c r="I192" s="157"/>
      <c r="J192" s="158"/>
    </row>
    <row r="193" spans="1:10" ht="30.75" hidden="1" customHeight="1" outlineLevel="2" x14ac:dyDescent="0.2">
      <c r="A193" s="195" t="s">
        <v>185</v>
      </c>
      <c r="B193" s="196"/>
      <c r="C193" s="196"/>
      <c r="D193" s="121" t="s">
        <v>186</v>
      </c>
      <c r="E193" s="121" t="s">
        <v>187</v>
      </c>
      <c r="F193" s="121" t="s">
        <v>188</v>
      </c>
      <c r="G193" s="121" t="s">
        <v>179</v>
      </c>
      <c r="H193" s="121" t="s">
        <v>189</v>
      </c>
      <c r="I193" s="121" t="s">
        <v>190</v>
      </c>
      <c r="J193" s="109" t="s">
        <v>191</v>
      </c>
    </row>
    <row r="194" spans="1:10" ht="32.25" hidden="1" customHeight="1" outlineLevel="2" x14ac:dyDescent="0.2">
      <c r="A194" s="199" t="s">
        <v>182</v>
      </c>
      <c r="B194" s="200"/>
      <c r="C194" s="200"/>
      <c r="D194" s="110" t="s">
        <v>182</v>
      </c>
      <c r="E194" s="110" t="s">
        <v>182</v>
      </c>
      <c r="F194" s="103" t="s">
        <v>182</v>
      </c>
      <c r="G194" s="111" t="s">
        <v>182</v>
      </c>
      <c r="H194" s="103" t="s">
        <v>182</v>
      </c>
      <c r="I194" s="103"/>
      <c r="J194" s="112" t="s">
        <v>182</v>
      </c>
    </row>
    <row r="195" spans="1:10" ht="30.75" hidden="1" customHeight="1" outlineLevel="2" x14ac:dyDescent="0.2">
      <c r="A195" s="199" t="s">
        <v>182</v>
      </c>
      <c r="B195" s="200"/>
      <c r="C195" s="200"/>
      <c r="D195" s="110" t="s">
        <v>182</v>
      </c>
      <c r="E195" s="110" t="s">
        <v>182</v>
      </c>
      <c r="F195" s="103" t="s">
        <v>182</v>
      </c>
      <c r="G195" s="111" t="s">
        <v>182</v>
      </c>
      <c r="H195" s="103" t="s">
        <v>182</v>
      </c>
      <c r="I195" s="103"/>
      <c r="J195" s="112" t="s">
        <v>182</v>
      </c>
    </row>
    <row r="196" spans="1:10" ht="30.75" hidden="1" customHeight="1" outlineLevel="2" x14ac:dyDescent="0.2">
      <c r="A196" s="199" t="s">
        <v>182</v>
      </c>
      <c r="B196" s="200"/>
      <c r="C196" s="200"/>
      <c r="D196" s="110" t="s">
        <v>182</v>
      </c>
      <c r="E196" s="110" t="s">
        <v>182</v>
      </c>
      <c r="F196" s="103" t="s">
        <v>182</v>
      </c>
      <c r="G196" s="111" t="s">
        <v>182</v>
      </c>
      <c r="H196" s="103" t="s">
        <v>182</v>
      </c>
      <c r="I196" s="103"/>
      <c r="J196" s="112" t="s">
        <v>182</v>
      </c>
    </row>
    <row r="197" spans="1:10" ht="30.75" hidden="1" customHeight="1" outlineLevel="2" x14ac:dyDescent="0.2">
      <c r="A197" s="199" t="s">
        <v>182</v>
      </c>
      <c r="B197" s="200"/>
      <c r="C197" s="200"/>
      <c r="D197" s="110" t="s">
        <v>182</v>
      </c>
      <c r="E197" s="110" t="s">
        <v>182</v>
      </c>
      <c r="F197" s="103" t="s">
        <v>182</v>
      </c>
      <c r="G197" s="111" t="s">
        <v>182</v>
      </c>
      <c r="H197" s="103" t="s">
        <v>182</v>
      </c>
      <c r="I197" s="103"/>
      <c r="J197" s="112" t="s">
        <v>182</v>
      </c>
    </row>
    <row r="198" spans="1:10" ht="30.75" hidden="1" customHeight="1" outlineLevel="2" x14ac:dyDescent="0.2">
      <c r="A198" s="199" t="s">
        <v>182</v>
      </c>
      <c r="B198" s="200"/>
      <c r="C198" s="200"/>
      <c r="D198" s="110" t="s">
        <v>182</v>
      </c>
      <c r="E198" s="110" t="s">
        <v>182</v>
      </c>
      <c r="F198" s="103" t="s">
        <v>182</v>
      </c>
      <c r="G198" s="111" t="s">
        <v>182</v>
      </c>
      <c r="H198" s="103" t="s">
        <v>182</v>
      </c>
      <c r="I198" s="103"/>
      <c r="J198" s="112" t="s">
        <v>182</v>
      </c>
    </row>
    <row r="199" spans="1:10" ht="30.75" hidden="1" customHeight="1" outlineLevel="2" x14ac:dyDescent="0.2">
      <c r="A199" s="199" t="s">
        <v>182</v>
      </c>
      <c r="B199" s="200"/>
      <c r="C199" s="200"/>
      <c r="D199" s="110" t="s">
        <v>182</v>
      </c>
      <c r="E199" s="110" t="s">
        <v>182</v>
      </c>
      <c r="F199" s="103" t="s">
        <v>182</v>
      </c>
      <c r="G199" s="111" t="s">
        <v>182</v>
      </c>
      <c r="H199" s="103" t="s">
        <v>182</v>
      </c>
      <c r="I199" s="103"/>
      <c r="J199" s="112" t="s">
        <v>182</v>
      </c>
    </row>
    <row r="200" spans="1:10" ht="30.75" hidden="1" customHeight="1" outlineLevel="2" x14ac:dyDescent="0.2">
      <c r="A200" s="199" t="s">
        <v>182</v>
      </c>
      <c r="B200" s="200"/>
      <c r="C200" s="200"/>
      <c r="D200" s="110" t="s">
        <v>182</v>
      </c>
      <c r="E200" s="110" t="s">
        <v>182</v>
      </c>
      <c r="F200" s="103" t="s">
        <v>182</v>
      </c>
      <c r="G200" s="111" t="s">
        <v>182</v>
      </c>
      <c r="H200" s="103" t="s">
        <v>182</v>
      </c>
      <c r="I200" s="103"/>
      <c r="J200" s="112" t="s">
        <v>182</v>
      </c>
    </row>
    <row r="201" spans="1:10" ht="30.75" hidden="1" customHeight="1" outlineLevel="2" thickBot="1" x14ac:dyDescent="0.25">
      <c r="A201" s="213" t="s">
        <v>182</v>
      </c>
      <c r="B201" s="214"/>
      <c r="C201" s="214"/>
      <c r="D201" s="113" t="s">
        <v>182</v>
      </c>
      <c r="E201" s="113" t="s">
        <v>182</v>
      </c>
      <c r="F201" s="114" t="s">
        <v>182</v>
      </c>
      <c r="G201" s="115" t="s">
        <v>182</v>
      </c>
      <c r="H201" s="114" t="s">
        <v>182</v>
      </c>
      <c r="I201" s="114"/>
      <c r="J201" s="116" t="s">
        <v>182</v>
      </c>
    </row>
    <row r="202" spans="1:10" ht="30.75" hidden="1" customHeight="1" outlineLevel="2" thickBot="1" x14ac:dyDescent="0.25">
      <c r="A202" s="215" t="s">
        <v>192</v>
      </c>
      <c r="B202" s="216"/>
      <c r="C202" s="216"/>
      <c r="D202" s="216"/>
      <c r="E202" s="216"/>
      <c r="F202" s="117">
        <v>0</v>
      </c>
    </row>
    <row r="203" spans="1:10" ht="22.5" customHeight="1" collapsed="1" thickBot="1" x14ac:dyDescent="0.25">
      <c r="A203" s="156" t="s">
        <v>193</v>
      </c>
      <c r="B203" s="157"/>
      <c r="C203" s="157"/>
      <c r="D203" s="157"/>
      <c r="E203" s="157"/>
      <c r="F203" s="157"/>
      <c r="G203" s="158"/>
    </row>
    <row r="204" spans="1:10" ht="333" hidden="1" customHeight="1" outlineLevel="1" thickBot="1" x14ac:dyDescent="0.25"/>
    <row r="205" spans="1:10" ht="22.5" customHeight="1" collapsed="1" x14ac:dyDescent="0.2">
      <c r="A205" s="217" t="s">
        <v>194</v>
      </c>
      <c r="B205" s="218"/>
      <c r="C205" s="218"/>
      <c r="D205" s="218"/>
      <c r="E205" s="218"/>
      <c r="F205" s="218"/>
      <c r="G205" s="219"/>
    </row>
    <row r="206" spans="1:10" ht="44.25" hidden="1" customHeight="1" outlineLevel="1" thickBot="1" x14ac:dyDescent="0.25">
      <c r="A206" s="204" t="s">
        <v>227</v>
      </c>
      <c r="B206" s="205"/>
      <c r="C206" s="205"/>
      <c r="D206" s="205"/>
      <c r="E206" s="205"/>
      <c r="F206" s="205"/>
      <c r="G206" s="206"/>
    </row>
    <row r="207" spans="1:10" ht="30.75" hidden="1" customHeight="1" outlineLevel="1" thickBot="1" x14ac:dyDescent="0.25">
      <c r="A207" s="204" t="s">
        <v>182</v>
      </c>
      <c r="B207" s="205"/>
      <c r="C207" s="205"/>
      <c r="D207" s="205"/>
      <c r="E207" s="205"/>
      <c r="F207" s="205"/>
      <c r="G207" s="206"/>
    </row>
    <row r="208" spans="1:10" ht="30.75" hidden="1" customHeight="1" outlineLevel="1" thickBot="1" x14ac:dyDescent="0.25">
      <c r="A208" s="204" t="s">
        <v>182</v>
      </c>
      <c r="B208" s="205"/>
      <c r="C208" s="205"/>
      <c r="D208" s="205"/>
      <c r="E208" s="205"/>
      <c r="F208" s="205"/>
      <c r="G208" s="206"/>
    </row>
    <row r="209" spans="1:7" ht="30.75" hidden="1" customHeight="1" outlineLevel="1" thickBot="1" x14ac:dyDescent="0.25">
      <c r="A209" s="204" t="s">
        <v>182</v>
      </c>
      <c r="B209" s="205"/>
      <c r="C209" s="205"/>
      <c r="D209" s="205"/>
      <c r="E209" s="205"/>
      <c r="F209" s="205"/>
      <c r="G209" s="206"/>
    </row>
    <row r="210" spans="1:7" ht="30.75" hidden="1" customHeight="1" outlineLevel="1" thickBot="1" x14ac:dyDescent="0.25">
      <c r="A210" s="204" t="s">
        <v>182</v>
      </c>
      <c r="B210" s="205"/>
      <c r="C210" s="205"/>
      <c r="D210" s="205"/>
      <c r="E210" s="205"/>
      <c r="F210" s="205"/>
      <c r="G210" s="206"/>
    </row>
    <row r="211" spans="1:7" ht="30.75" hidden="1" customHeight="1" outlineLevel="1" thickBot="1" x14ac:dyDescent="0.25">
      <c r="A211" s="207" t="s">
        <v>182</v>
      </c>
      <c r="B211" s="208"/>
      <c r="C211" s="208"/>
      <c r="D211" s="208"/>
      <c r="E211" s="208"/>
      <c r="F211" s="208"/>
      <c r="G211" s="209"/>
    </row>
    <row r="212" spans="1:7" ht="30.75" hidden="1" customHeight="1" outlineLevel="1" thickBot="1" x14ac:dyDescent="0.25">
      <c r="A212" s="210" t="s">
        <v>182</v>
      </c>
      <c r="B212" s="211"/>
      <c r="C212" s="211"/>
      <c r="D212" s="211"/>
      <c r="E212" s="211"/>
      <c r="F212" s="211"/>
      <c r="G212" s="212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70" sqref="H170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50" t="s">
        <v>0</v>
      </c>
      <c r="B1" s="151"/>
      <c r="C1" s="151"/>
      <c r="D1" s="151"/>
      <c r="E1" s="151"/>
      <c r="F1" s="151"/>
      <c r="G1" s="151"/>
    </row>
    <row r="2" spans="1:8" s="3" customFormat="1" ht="26.25" thickBot="1" x14ac:dyDescent="0.3">
      <c r="A2" s="2" t="s">
        <v>228</v>
      </c>
      <c r="B2" s="152" t="s">
        <v>1</v>
      </c>
      <c r="C2" s="153"/>
      <c r="D2" s="152" t="s">
        <v>229</v>
      </c>
      <c r="E2" s="153"/>
      <c r="F2" s="154">
        <v>44615</v>
      </c>
      <c r="G2" s="155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56" t="s">
        <v>9</v>
      </c>
      <c r="B5" s="157"/>
      <c r="C5" s="157"/>
      <c r="D5" s="157"/>
      <c r="E5" s="157"/>
      <c r="F5" s="157"/>
      <c r="G5" s="158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50000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4479</v>
      </c>
      <c r="D7" s="19">
        <v>4432</v>
      </c>
      <c r="E7" s="19">
        <v>4419</v>
      </c>
      <c r="F7" s="20">
        <v>13330</v>
      </c>
      <c r="G7" s="21">
        <v>50313</v>
      </c>
      <c r="H7" s="22"/>
    </row>
    <row r="8" spans="1:8" ht="22.5" customHeight="1" collapsed="1" thickBot="1" x14ac:dyDescent="0.25">
      <c r="A8" s="156" t="s">
        <v>13</v>
      </c>
      <c r="B8" s="157"/>
      <c r="C8" s="157"/>
      <c r="D8" s="157"/>
      <c r="E8" s="157"/>
      <c r="F8" s="157"/>
      <c r="G8" s="158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96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0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0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56" t="s">
        <v>19</v>
      </c>
      <c r="B13" s="157"/>
      <c r="C13" s="157"/>
      <c r="D13" s="157"/>
      <c r="E13" s="157"/>
      <c r="F13" s="157"/>
      <c r="G13" s="158"/>
    </row>
    <row r="14" spans="1:8" ht="22.5" hidden="1" customHeight="1" outlineLevel="1" x14ac:dyDescent="0.2">
      <c r="A14" s="26" t="s">
        <v>20</v>
      </c>
      <c r="B14" s="27" t="s">
        <v>11</v>
      </c>
      <c r="C14" s="159">
        <v>0</v>
      </c>
      <c r="D14" s="160"/>
      <c r="E14" s="160"/>
      <c r="F14" s="161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62">
        <v>0</v>
      </c>
      <c r="D15" s="163"/>
      <c r="E15" s="163"/>
      <c r="F15" s="164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65">
        <v>0</v>
      </c>
      <c r="D16" s="166"/>
      <c r="E16" s="166"/>
      <c r="F16" s="167"/>
      <c r="G16" s="35">
        <v>3670.1800537109398</v>
      </c>
    </row>
    <row r="17" spans="1:7" ht="22.5" hidden="1" customHeight="1" outlineLevel="1" x14ac:dyDescent="0.2">
      <c r="A17" s="26" t="s">
        <v>24</v>
      </c>
      <c r="B17" s="27" t="s">
        <v>22</v>
      </c>
      <c r="C17" s="162">
        <v>0</v>
      </c>
      <c r="D17" s="163"/>
      <c r="E17" s="163"/>
      <c r="F17" s="164"/>
      <c r="G17" s="35">
        <v>146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68">
        <v>-17905.7112169266</v>
      </c>
      <c r="D18" s="169"/>
      <c r="E18" s="169"/>
      <c r="F18" s="169"/>
      <c r="G18" s="170"/>
    </row>
    <row r="19" spans="1:7" ht="22.5" customHeight="1" collapsed="1" thickBot="1" x14ac:dyDescent="0.25">
      <c r="A19" s="156" t="s">
        <v>26</v>
      </c>
      <c r="B19" s="157"/>
      <c r="C19" s="157"/>
      <c r="D19" s="157"/>
      <c r="E19" s="157"/>
      <c r="F19" s="157"/>
      <c r="G19" s="158"/>
    </row>
    <row r="20" spans="1:7" ht="22.5" hidden="1" customHeight="1" outlineLevel="1" x14ac:dyDescent="0.2">
      <c r="A20" s="26" t="s">
        <v>27</v>
      </c>
      <c r="B20" s="27" t="s">
        <v>11</v>
      </c>
      <c r="C20" s="159">
        <v>918.14001464843795</v>
      </c>
      <c r="D20" s="160"/>
      <c r="E20" s="160"/>
      <c r="F20" s="161"/>
      <c r="G20" s="35">
        <v>918.14001464843795</v>
      </c>
    </row>
    <row r="21" spans="1:7" ht="22.5" hidden="1" customHeight="1" outlineLevel="1" x14ac:dyDescent="0.2">
      <c r="A21" s="26" t="s">
        <v>21</v>
      </c>
      <c r="B21" s="27" t="s">
        <v>22</v>
      </c>
      <c r="C21" s="162">
        <v>37</v>
      </c>
      <c r="D21" s="163"/>
      <c r="E21" s="163"/>
      <c r="F21" s="164"/>
      <c r="G21" s="35">
        <v>37</v>
      </c>
    </row>
    <row r="22" spans="1:7" ht="22.5" hidden="1" customHeight="1" outlineLevel="1" x14ac:dyDescent="0.2">
      <c r="A22" s="26" t="s">
        <v>28</v>
      </c>
      <c r="B22" s="27" t="s">
        <v>11</v>
      </c>
      <c r="C22" s="165">
        <v>0</v>
      </c>
      <c r="D22" s="166"/>
      <c r="E22" s="166"/>
      <c r="F22" s="167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62">
        <v>0</v>
      </c>
      <c r="D23" s="163"/>
      <c r="E23" s="163"/>
      <c r="F23" s="164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68">
        <v>8443.4100103378278</v>
      </c>
      <c r="D24" s="169"/>
      <c r="E24" s="169"/>
      <c r="F24" s="169"/>
      <c r="G24" s="170"/>
    </row>
    <row r="25" spans="1:7" ht="22.5" customHeight="1" collapsed="1" thickBot="1" x14ac:dyDescent="0.25">
      <c r="A25" s="156" t="s">
        <v>30</v>
      </c>
      <c r="B25" s="157"/>
      <c r="C25" s="157"/>
      <c r="D25" s="157"/>
      <c r="E25" s="157"/>
      <c r="F25" s="157"/>
      <c r="G25" s="158"/>
    </row>
    <row r="26" spans="1:7" ht="22.5" hidden="1" customHeight="1" outlineLevel="1" x14ac:dyDescent="0.2">
      <c r="A26" s="178" t="s">
        <v>31</v>
      </c>
      <c r="B26" s="179"/>
      <c r="C26" s="179"/>
      <c r="D26" s="179"/>
      <c r="E26" s="179"/>
      <c r="F26" s="179"/>
      <c r="G26" s="180"/>
    </row>
    <row r="27" spans="1:7" ht="22.5" hidden="1" customHeight="1" outlineLevel="2" x14ac:dyDescent="0.2">
      <c r="A27" s="36" t="s">
        <v>32</v>
      </c>
      <c r="B27" s="27" t="s">
        <v>11</v>
      </c>
      <c r="C27" s="37">
        <v>4350</v>
      </c>
      <c r="D27" s="37">
        <v>136</v>
      </c>
      <c r="E27" s="37">
        <v>3268</v>
      </c>
      <c r="F27" s="38">
        <v>7754</v>
      </c>
      <c r="G27" s="35">
        <v>42244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75</v>
      </c>
      <c r="D28" s="37">
        <v>48</v>
      </c>
      <c r="E28" s="37">
        <v>0</v>
      </c>
      <c r="F28" s="38">
        <v>123</v>
      </c>
      <c r="G28" s="35">
        <v>627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4.13</v>
      </c>
      <c r="D29" s="39">
        <v>0.27</v>
      </c>
      <c r="E29" s="39">
        <v>3.2</v>
      </c>
      <c r="F29" s="28">
        <v>7.6000000000000005</v>
      </c>
      <c r="G29" s="29">
        <v>41.86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1053.2687651331719</v>
      </c>
      <c r="D30" s="37">
        <v>503.7037037037037</v>
      </c>
      <c r="E30" s="37">
        <v>1021.25</v>
      </c>
      <c r="F30" s="37">
        <v>1020.2631578947368</v>
      </c>
      <c r="G30" s="35">
        <v>1009.1734352603918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1654.47998046875</v>
      </c>
      <c r="D35" s="39">
        <v>1655.28002929688</v>
      </c>
      <c r="E35" s="39">
        <v>0</v>
      </c>
      <c r="F35" s="28">
        <v>3309.76000976563</v>
      </c>
      <c r="G35" s="29">
        <v>14530.529785156299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63</v>
      </c>
      <c r="D36" s="37">
        <v>63</v>
      </c>
      <c r="E36" s="37">
        <v>0</v>
      </c>
      <c r="F36" s="38">
        <v>126</v>
      </c>
      <c r="G36" s="35">
        <v>561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6.67</v>
      </c>
      <c r="D37" s="39">
        <v>6.82</v>
      </c>
      <c r="E37" s="39">
        <v>6.88</v>
      </c>
      <c r="F37" s="28">
        <v>20.37</v>
      </c>
      <c r="G37" s="29">
        <v>89.68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6004.47998046875</v>
      </c>
      <c r="D39" s="37">
        <v>1791.28002929688</v>
      </c>
      <c r="E39" s="37">
        <v>3268</v>
      </c>
      <c r="F39" s="42">
        <v>11063.76000976563</v>
      </c>
      <c r="G39" s="43">
        <v>56774.529785156301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5252</v>
      </c>
      <c r="D40" s="37">
        <v>4246</v>
      </c>
      <c r="E40" s="37">
        <v>4088</v>
      </c>
      <c r="F40" s="38">
        <v>13586</v>
      </c>
      <c r="G40" s="35">
        <v>52602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181">
        <v>149972.17045974763</v>
      </c>
      <c r="D41" s="182"/>
      <c r="E41" s="182"/>
      <c r="F41" s="182"/>
      <c r="G41" s="183"/>
      <c r="H41" s="44"/>
    </row>
    <row r="42" spans="1:8" ht="22.5" hidden="1" customHeight="1" outlineLevel="1" x14ac:dyDescent="0.2">
      <c r="A42" s="171" t="s">
        <v>48</v>
      </c>
      <c r="B42" s="172"/>
      <c r="C42" s="172"/>
      <c r="D42" s="172"/>
      <c r="E42" s="172"/>
      <c r="F42" s="172"/>
      <c r="G42" s="173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4576</v>
      </c>
      <c r="D43" s="37">
        <v>4275.1000000000004</v>
      </c>
      <c r="E43" s="37">
        <v>4373.8999999999996</v>
      </c>
      <c r="F43" s="38">
        <v>13225</v>
      </c>
      <c r="G43" s="35">
        <v>51597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7.33</v>
      </c>
      <c r="D44" s="39">
        <v>6.9</v>
      </c>
      <c r="E44" s="39">
        <v>7.23</v>
      </c>
      <c r="F44" s="28">
        <v>21.46</v>
      </c>
      <c r="G44" s="29">
        <v>81.92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624.28376534788538</v>
      </c>
      <c r="D45" s="37">
        <v>619.5797101449275</v>
      </c>
      <c r="E45" s="37">
        <v>604.96542185338853</v>
      </c>
      <c r="F45" s="38">
        <v>616.26281453867659</v>
      </c>
      <c r="G45" s="35">
        <v>629.84619140625</v>
      </c>
    </row>
    <row r="46" spans="1:8" ht="22.5" hidden="1" customHeight="1" outlineLevel="1" x14ac:dyDescent="0.2">
      <c r="A46" s="171" t="s">
        <v>52</v>
      </c>
      <c r="B46" s="172"/>
      <c r="C46" s="172"/>
      <c r="D46" s="172"/>
      <c r="E46" s="172"/>
      <c r="F46" s="172"/>
      <c r="G46" s="173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174">
        <v>52135</v>
      </c>
      <c r="D50" s="175"/>
      <c r="E50" s="175"/>
      <c r="F50" s="175"/>
      <c r="G50" s="177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71" t="s">
        <v>63</v>
      </c>
      <c r="B56" s="172"/>
      <c r="C56" s="172"/>
      <c r="D56" s="172"/>
      <c r="E56" s="172"/>
      <c r="F56" s="172"/>
      <c r="G56" s="173"/>
    </row>
    <row r="57" spans="1:7" ht="22.5" hidden="1" customHeight="1" outlineLevel="2" x14ac:dyDescent="0.2">
      <c r="A57" s="36" t="s">
        <v>64</v>
      </c>
      <c r="B57" s="27" t="s">
        <v>11</v>
      </c>
      <c r="C57" s="174">
        <v>73.459999084472699</v>
      </c>
      <c r="D57" s="175"/>
      <c r="E57" s="175"/>
      <c r="F57" s="176"/>
      <c r="G57" s="35">
        <v>298.63999938964798</v>
      </c>
    </row>
    <row r="58" spans="1:7" ht="22.5" hidden="1" customHeight="1" outlineLevel="2" x14ac:dyDescent="0.2">
      <c r="A58" s="36" t="s">
        <v>54</v>
      </c>
      <c r="B58" s="27" t="s">
        <v>22</v>
      </c>
      <c r="C58" s="174">
        <v>3</v>
      </c>
      <c r="D58" s="175"/>
      <c r="E58" s="175"/>
      <c r="F58" s="176"/>
      <c r="G58" s="35">
        <v>12</v>
      </c>
    </row>
    <row r="59" spans="1:7" ht="22.5" hidden="1" customHeight="1" outlineLevel="2" x14ac:dyDescent="0.2">
      <c r="A59" s="36" t="s">
        <v>65</v>
      </c>
      <c r="B59" s="27" t="s">
        <v>11</v>
      </c>
      <c r="C59" s="174">
        <v>0</v>
      </c>
      <c r="D59" s="175"/>
      <c r="E59" s="175"/>
      <c r="F59" s="176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174">
        <v>0</v>
      </c>
      <c r="D60" s="175"/>
      <c r="E60" s="175"/>
      <c r="F60" s="176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174">
        <v>161.91483228536515</v>
      </c>
      <c r="D61" s="175"/>
      <c r="E61" s="175"/>
      <c r="F61" s="175"/>
      <c r="G61" s="177"/>
    </row>
    <row r="62" spans="1:7" ht="22.5" hidden="1" customHeight="1" outlineLevel="1" x14ac:dyDescent="0.2">
      <c r="A62" s="171" t="s">
        <v>67</v>
      </c>
      <c r="B62" s="172"/>
      <c r="C62" s="172"/>
      <c r="D62" s="172"/>
      <c r="E62" s="172"/>
      <c r="F62" s="172"/>
      <c r="G62" s="173"/>
    </row>
    <row r="63" spans="1:7" ht="22.5" hidden="1" customHeight="1" outlineLevel="2" x14ac:dyDescent="0.2">
      <c r="A63" s="184" t="s">
        <v>68</v>
      </c>
      <c r="B63" s="185"/>
      <c r="C63" s="185"/>
      <c r="D63" s="185"/>
      <c r="E63" s="185"/>
      <c r="F63" s="185"/>
      <c r="G63" s="186"/>
    </row>
    <row r="64" spans="1:7" ht="22.5" hidden="1" customHeight="1" outlineLevel="3" x14ac:dyDescent="0.2">
      <c r="A64" s="36" t="s">
        <v>69</v>
      </c>
      <c r="B64" s="27" t="s">
        <v>11</v>
      </c>
      <c r="C64" s="37">
        <v>4489.8600000000006</v>
      </c>
      <c r="D64" s="37">
        <v>4329.93</v>
      </c>
      <c r="E64" s="37">
        <v>4367.54</v>
      </c>
      <c r="F64" s="37">
        <v>13187.330000000002</v>
      </c>
      <c r="G64" s="35">
        <v>50440.659999999996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0.92347087788002324</v>
      </c>
      <c r="D65" s="50">
        <v>0.92002847247306807</v>
      </c>
      <c r="E65" s="50">
        <v>0.92715701342481349</v>
      </c>
      <c r="F65" s="50">
        <v>0.92355234149361431</v>
      </c>
      <c r="G65" s="51">
        <v>0.93169064359512632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333.22</v>
      </c>
      <c r="D66" s="37">
        <v>338.72</v>
      </c>
      <c r="E66" s="37">
        <v>305.52999999999997</v>
      </c>
      <c r="F66" s="38">
        <v>977.47</v>
      </c>
      <c r="G66" s="35">
        <v>3241.41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6.8536427845674763E-2</v>
      </c>
      <c r="D67" s="50">
        <v>7.1971612519388911E-2</v>
      </c>
      <c r="E67" s="50">
        <v>6.4859001248227438E-2</v>
      </c>
      <c r="F67" s="50">
        <v>6.845545741554683E-2</v>
      </c>
      <c r="G67" s="51">
        <v>5.9872162042599729E-2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38.86</v>
      </c>
      <c r="D68" s="37">
        <v>37.65</v>
      </c>
      <c r="E68" s="37">
        <v>37.61</v>
      </c>
      <c r="F68" s="38">
        <v>114.11999999999999</v>
      </c>
      <c r="G68" s="35">
        <v>456.78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7.9926942743020271E-3</v>
      </c>
      <c r="D69" s="50">
        <v>7.9999150075430805E-3</v>
      </c>
      <c r="E69" s="50">
        <v>7.9839853269591653E-3</v>
      </c>
      <c r="F69" s="50">
        <v>7.9922010908388009E-3</v>
      </c>
      <c r="G69" s="51">
        <v>8.4371943622740427E-3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184" t="s">
        <v>78</v>
      </c>
      <c r="B72" s="185"/>
      <c r="C72" s="185"/>
      <c r="D72" s="185"/>
      <c r="E72" s="185"/>
      <c r="F72" s="185"/>
      <c r="G72" s="186"/>
    </row>
    <row r="73" spans="1:7" ht="22.5" hidden="1" customHeight="1" outlineLevel="3" x14ac:dyDescent="0.2">
      <c r="A73" s="36" t="s">
        <v>79</v>
      </c>
      <c r="B73" s="27" t="s">
        <v>11</v>
      </c>
      <c r="C73" s="37">
        <v>109.8</v>
      </c>
      <c r="D73" s="37">
        <v>105.1</v>
      </c>
      <c r="E73" s="37">
        <v>106.3</v>
      </c>
      <c r="F73" s="38">
        <v>321.2</v>
      </c>
      <c r="G73" s="35">
        <v>1609.4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4.5333498482690276E-2</v>
      </c>
      <c r="D74" s="50">
        <v>4.4816852159822611E-2</v>
      </c>
      <c r="E74" s="50">
        <v>4.5390688717232654E-2</v>
      </c>
      <c r="F74" s="50">
        <v>4.5181909231063543E-2</v>
      </c>
      <c r="G74" s="51">
        <v>5.9601910786745961E-2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2125.63</v>
      </c>
      <c r="D75" s="37">
        <v>2051.17</v>
      </c>
      <c r="E75" s="37">
        <v>2063.89</v>
      </c>
      <c r="F75" s="38">
        <v>6240.6900000000005</v>
      </c>
      <c r="G75" s="35">
        <v>23535.96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0.87761606903243117</v>
      </c>
      <c r="D76" s="50">
        <v>0.87466206131934676</v>
      </c>
      <c r="E76" s="50">
        <v>0.88129246036321074</v>
      </c>
      <c r="F76" s="50">
        <v>0.87785270585057906</v>
      </c>
      <c r="G76" s="51">
        <v>0.87162183931926274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167.16</v>
      </c>
      <c r="D77" s="37">
        <v>169.97</v>
      </c>
      <c r="E77" s="37">
        <v>152.9</v>
      </c>
      <c r="F77" s="38">
        <v>490.03</v>
      </c>
      <c r="G77" s="35">
        <v>1628.09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6.9015916269276015E-2</v>
      </c>
      <c r="D78" s="50">
        <v>7.2478785552854891E-2</v>
      </c>
      <c r="E78" s="50">
        <v>6.5289146800233996E-2</v>
      </c>
      <c r="F78" s="50">
        <v>6.8930544771164601E-2</v>
      </c>
      <c r="G78" s="51">
        <v>6.0294069176583337E-2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19.46</v>
      </c>
      <c r="D79" s="37">
        <v>18.86</v>
      </c>
      <c r="E79" s="37">
        <v>18.8</v>
      </c>
      <c r="F79" s="38">
        <v>57.120000000000005</v>
      </c>
      <c r="G79" s="35">
        <v>229.04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8.0345162156024857E-3</v>
      </c>
      <c r="D80" s="50">
        <v>8.0423009679757799E-3</v>
      </c>
      <c r="E80" s="50">
        <v>8.027704119322427E-3</v>
      </c>
      <c r="F80" s="50">
        <v>8.0348401471928704E-3</v>
      </c>
      <c r="G80" s="51">
        <v>8.4821807174079115E-3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184" t="s">
        <v>89</v>
      </c>
      <c r="B83" s="185"/>
      <c r="C83" s="185"/>
      <c r="D83" s="185"/>
      <c r="E83" s="185"/>
      <c r="F83" s="185"/>
      <c r="G83" s="186"/>
    </row>
    <row r="84" spans="1:7" ht="22.5" hidden="1" customHeight="1" outlineLevel="3" x14ac:dyDescent="0.2">
      <c r="A84" s="36" t="s">
        <v>90</v>
      </c>
      <c r="B84" s="27" t="s">
        <v>11</v>
      </c>
      <c r="C84" s="37">
        <v>106.1</v>
      </c>
      <c r="D84" s="37">
        <v>101.6</v>
      </c>
      <c r="E84" s="37">
        <v>103.5</v>
      </c>
      <c r="F84" s="38">
        <v>311.2</v>
      </c>
      <c r="G84" s="35">
        <v>1564.7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4.3485566972281536E-2</v>
      </c>
      <c r="D85" s="50">
        <v>4.3028968321192615E-2</v>
      </c>
      <c r="E85" s="50">
        <v>4.3693193571401431E-2</v>
      </c>
      <c r="F85" s="50">
        <v>4.3403794763650159E-2</v>
      </c>
      <c r="G85" s="51">
        <v>5.7660644242632397E-2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2148.33</v>
      </c>
      <c r="D86" s="37">
        <v>2072.06</v>
      </c>
      <c r="E86" s="37">
        <v>2093.85</v>
      </c>
      <c r="F86" s="38">
        <v>6314.24</v>
      </c>
      <c r="G86" s="35">
        <v>23730.6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0.88050280955288973</v>
      </c>
      <c r="D87" s="50">
        <v>0.87754531594104701</v>
      </c>
      <c r="E87" s="50">
        <v>0.88393230299013414</v>
      </c>
      <c r="F87" s="50">
        <v>0.88066187997567613</v>
      </c>
      <c r="G87" s="51">
        <v>0.87449458954701365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166.06</v>
      </c>
      <c r="D88" s="37">
        <v>168.75</v>
      </c>
      <c r="E88" s="37">
        <v>152.63</v>
      </c>
      <c r="F88" s="38">
        <v>487.44</v>
      </c>
      <c r="G88" s="35">
        <v>1613.32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6.8060445347946016E-2</v>
      </c>
      <c r="D89" s="50">
        <v>7.14678976791462E-2</v>
      </c>
      <c r="E89" s="50">
        <v>6.4433740432879236E-2</v>
      </c>
      <c r="F89" s="50">
        <v>6.7984401412575945E-2</v>
      </c>
      <c r="G89" s="51">
        <v>5.9452336275019932E-2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19.399999999999999</v>
      </c>
      <c r="D90" s="37">
        <v>18.79</v>
      </c>
      <c r="E90" s="37">
        <v>18.809999999999999</v>
      </c>
      <c r="F90" s="38">
        <v>57</v>
      </c>
      <c r="G90" s="35">
        <v>227.74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7.9511781268827696E-3</v>
      </c>
      <c r="D91" s="50">
        <v>7.9578180586142647E-3</v>
      </c>
      <c r="E91" s="50">
        <v>7.9407630055851296E-3</v>
      </c>
      <c r="F91" s="50">
        <v>7.9499238480978777E-3</v>
      </c>
      <c r="G91" s="51">
        <v>8.3924299353339941E-3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56" t="s">
        <v>100</v>
      </c>
      <c r="B94" s="157"/>
      <c r="C94" s="157"/>
      <c r="D94" s="157"/>
      <c r="E94" s="157"/>
      <c r="F94" s="157"/>
      <c r="G94" s="158"/>
    </row>
    <row r="95" spans="1:7" ht="22.5" hidden="1" customHeight="1" outlineLevel="1" x14ac:dyDescent="0.2">
      <c r="A95" s="178" t="s">
        <v>101</v>
      </c>
      <c r="B95" s="179"/>
      <c r="C95" s="179"/>
      <c r="D95" s="179"/>
      <c r="E95" s="179"/>
      <c r="F95" s="179"/>
      <c r="G95" s="180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1235.28</v>
      </c>
      <c r="D96" s="37">
        <v>1234.69</v>
      </c>
      <c r="E96" s="37">
        <v>1234.75</v>
      </c>
      <c r="F96" s="38">
        <v>3704.7200000000003</v>
      </c>
      <c r="G96" s="35">
        <v>14631.5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1238</v>
      </c>
      <c r="D97" s="37">
        <v>1159.94</v>
      </c>
      <c r="E97" s="37">
        <v>1237.43</v>
      </c>
      <c r="F97" s="38">
        <v>3635.37</v>
      </c>
      <c r="G97" s="35">
        <v>13685.93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1233.47</v>
      </c>
      <c r="D98" s="37">
        <v>1232.8800000000001</v>
      </c>
      <c r="E98" s="37">
        <v>1233</v>
      </c>
      <c r="F98" s="38">
        <v>3699.3500000000004</v>
      </c>
      <c r="G98" s="35">
        <v>12934.38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2590.31</v>
      </c>
      <c r="D99" s="37">
        <v>2484.69</v>
      </c>
      <c r="E99" s="37">
        <v>2475.81</v>
      </c>
      <c r="F99" s="38">
        <v>7550.8099999999995</v>
      </c>
      <c r="G99" s="35">
        <v>28596.75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0.69880892965535846</v>
      </c>
      <c r="D100" s="55">
        <v>0.68495745015175702</v>
      </c>
      <c r="E100" s="55">
        <v>0.66820235454147969</v>
      </c>
      <c r="F100" s="56">
        <v>0.68398487604443692</v>
      </c>
      <c r="G100" s="57">
        <v>0.69322412762009722</v>
      </c>
      <c r="H100" s="44"/>
      <c r="I100" s="44"/>
      <c r="J100" s="44"/>
    </row>
    <row r="101" spans="1:10" ht="22.5" hidden="1" customHeight="1" outlineLevel="1" x14ac:dyDescent="0.2">
      <c r="A101" s="171" t="s">
        <v>107</v>
      </c>
      <c r="B101" s="172"/>
      <c r="C101" s="172"/>
      <c r="D101" s="172"/>
      <c r="E101" s="172"/>
      <c r="F101" s="172"/>
      <c r="G101" s="173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1238.06</v>
      </c>
      <c r="D102" s="37">
        <v>1236.44</v>
      </c>
      <c r="E102" s="37">
        <v>1237.44</v>
      </c>
      <c r="F102" s="38">
        <v>3711.94</v>
      </c>
      <c r="G102" s="35">
        <v>14623.19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1075.75</v>
      </c>
      <c r="D103" s="37">
        <v>1076.19</v>
      </c>
      <c r="E103" s="37">
        <v>1074.81</v>
      </c>
      <c r="F103" s="38">
        <v>3226.75</v>
      </c>
      <c r="G103" s="35">
        <v>12808.5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1085.69</v>
      </c>
      <c r="D104" s="37">
        <v>1085.18</v>
      </c>
      <c r="E104" s="37">
        <v>1085.6300000000001</v>
      </c>
      <c r="F104" s="38">
        <v>3256.5</v>
      </c>
      <c r="G104" s="35">
        <v>11702.75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2540.6999999999998</v>
      </c>
      <c r="D105" s="37">
        <v>2488.3000000000002</v>
      </c>
      <c r="E105" s="37">
        <v>2441.6</v>
      </c>
      <c r="F105" s="38">
        <v>7470.6</v>
      </c>
      <c r="G105" s="35">
        <v>28575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0.74737461391381077</v>
      </c>
      <c r="D106" s="55">
        <v>0.7323246444033068</v>
      </c>
      <c r="E106" s="55">
        <v>0.71856569390325731</v>
      </c>
      <c r="F106" s="56">
        <v>0.73275731006484435</v>
      </c>
      <c r="G106" s="57">
        <v>0.73017526250535325</v>
      </c>
    </row>
    <row r="107" spans="1:10" ht="22.5" hidden="1" customHeight="1" outlineLevel="1" x14ac:dyDescent="0.2">
      <c r="A107" s="171" t="s">
        <v>113</v>
      </c>
      <c r="B107" s="172"/>
      <c r="C107" s="172"/>
      <c r="D107" s="172"/>
      <c r="E107" s="172"/>
      <c r="F107" s="172"/>
      <c r="G107" s="173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358.6</v>
      </c>
      <c r="D108" s="37">
        <v>326.89999999999998</v>
      </c>
      <c r="E108" s="37">
        <v>314.5</v>
      </c>
      <c r="F108" s="38">
        <v>1000</v>
      </c>
      <c r="G108" s="35">
        <v>4359.2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6.9888774334877543E-2</v>
      </c>
      <c r="D109" s="55">
        <v>6.5735101015686734E-2</v>
      </c>
      <c r="E109" s="55">
        <v>6.3956432349549869E-2</v>
      </c>
      <c r="F109" s="56">
        <v>6.6571646736225162E-2</v>
      </c>
      <c r="G109" s="57">
        <v>7.6247447384416245E-2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4771.8</v>
      </c>
      <c r="D110" s="37">
        <v>4647</v>
      </c>
      <c r="E110" s="37">
        <v>4603</v>
      </c>
      <c r="F110" s="38">
        <v>14021.8</v>
      </c>
      <c r="G110" s="35">
        <v>52814.5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0</v>
      </c>
      <c r="D111" s="37">
        <v>0</v>
      </c>
      <c r="E111" s="37">
        <v>0</v>
      </c>
      <c r="F111" s="38">
        <v>0</v>
      </c>
      <c r="G111" s="35">
        <v>0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0.6714934036939314</v>
      </c>
      <c r="D112" s="58">
        <v>0.66146453115302917</v>
      </c>
      <c r="E112" s="58">
        <v>0.64803056710769724</v>
      </c>
      <c r="F112" s="58">
        <v>0.66032702241574248</v>
      </c>
      <c r="G112" s="59">
        <v>0.65700912780481735</v>
      </c>
    </row>
    <row r="113" spans="1:7" ht="22.5" customHeight="1" collapsed="1" thickBot="1" x14ac:dyDescent="0.25">
      <c r="A113" s="156" t="s">
        <v>119</v>
      </c>
      <c r="B113" s="157"/>
      <c r="C113" s="157"/>
      <c r="D113" s="157"/>
      <c r="E113" s="157"/>
      <c r="F113" s="157"/>
      <c r="G113" s="158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4771.8</v>
      </c>
      <c r="D114" s="60">
        <v>4647</v>
      </c>
      <c r="E114" s="60">
        <v>4603</v>
      </c>
      <c r="F114" s="61">
        <v>14021.8</v>
      </c>
      <c r="G114" s="62">
        <v>52814.5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4462</v>
      </c>
      <c r="D115" s="37">
        <v>4270</v>
      </c>
      <c r="E115" s="37">
        <v>4294</v>
      </c>
      <c r="F115" s="38">
        <v>13026</v>
      </c>
      <c r="G115" s="35">
        <v>48150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4479</v>
      </c>
      <c r="D116" s="37">
        <v>4432</v>
      </c>
      <c r="E116" s="37">
        <v>4419</v>
      </c>
      <c r="F116" s="38">
        <v>13330</v>
      </c>
      <c r="G116" s="35">
        <v>50313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0.93863950710423738</v>
      </c>
      <c r="D117" s="55">
        <v>0.95373359156445014</v>
      </c>
      <c r="E117" s="55">
        <v>0.96002606995437756</v>
      </c>
      <c r="F117" s="55">
        <v>0.95066253975951742</v>
      </c>
      <c r="G117" s="63">
        <v>0.95263611318861297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5</v>
      </c>
      <c r="D118" s="37">
        <v>4</v>
      </c>
      <c r="E118" s="37">
        <v>4</v>
      </c>
      <c r="F118" s="38">
        <v>13</v>
      </c>
      <c r="G118" s="35">
        <v>53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1.1163206072784104E-3</v>
      </c>
      <c r="D119" s="46">
        <v>9.025270758122744E-4</v>
      </c>
      <c r="E119" s="46">
        <v>9.0518216791129211E-4</v>
      </c>
      <c r="F119" s="47">
        <v>9.7524381095273822E-4</v>
      </c>
      <c r="G119" s="48">
        <v>1.0534056804404428E-3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72710</v>
      </c>
      <c r="D120" s="37">
        <v>71690</v>
      </c>
      <c r="E120" s="37">
        <v>72630</v>
      </c>
      <c r="F120" s="38">
        <v>217030</v>
      </c>
      <c r="G120" s="35">
        <v>802310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16.233534271042643</v>
      </c>
      <c r="D121" s="65">
        <v>16.175541516245488</v>
      </c>
      <c r="E121" s="65">
        <v>16.435845213849287</v>
      </c>
      <c r="F121" s="66">
        <v>16.281320330082522</v>
      </c>
      <c r="G121" s="67">
        <v>15.946375688191919</v>
      </c>
    </row>
    <row r="122" spans="1:7" ht="22.5" customHeight="1" collapsed="1" thickBot="1" x14ac:dyDescent="0.25">
      <c r="A122" s="156" t="s">
        <v>128</v>
      </c>
      <c r="B122" s="157"/>
      <c r="C122" s="157"/>
      <c r="D122" s="157"/>
      <c r="E122" s="157"/>
      <c r="F122" s="157"/>
      <c r="G122" s="158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4528.72</v>
      </c>
      <c r="D123" s="60">
        <v>4367.58</v>
      </c>
      <c r="E123" s="60">
        <v>4405.1499999999996</v>
      </c>
      <c r="F123" s="61">
        <v>13301.449999999999</v>
      </c>
      <c r="G123" s="68">
        <v>50897.439999999995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4479</v>
      </c>
      <c r="D124" s="37">
        <v>4432</v>
      </c>
      <c r="E124" s="37">
        <v>4419</v>
      </c>
      <c r="F124" s="38">
        <v>13330</v>
      </c>
      <c r="G124" s="35">
        <v>50313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0.98902118037767839</v>
      </c>
      <c r="D125" s="58">
        <v>1.0147495867276615</v>
      </c>
      <c r="E125" s="58">
        <v>1.0031440473082642</v>
      </c>
      <c r="F125" s="70">
        <v>1.0021463825372423</v>
      </c>
      <c r="G125" s="71">
        <v>0.98851730067366861</v>
      </c>
    </row>
    <row r="126" spans="1:7" ht="22.5" customHeight="1" collapsed="1" thickBot="1" x14ac:dyDescent="0.25">
      <c r="A126" s="156" t="s">
        <v>131</v>
      </c>
      <c r="B126" s="157"/>
      <c r="C126" s="157"/>
      <c r="D126" s="157"/>
      <c r="E126" s="157"/>
      <c r="F126" s="157"/>
      <c r="G126" s="158"/>
    </row>
    <row r="127" spans="1:7" ht="22.5" hidden="1" customHeight="1" outlineLevel="1" x14ac:dyDescent="0.2">
      <c r="A127" s="178" t="s">
        <v>132</v>
      </c>
      <c r="B127" s="179"/>
      <c r="C127" s="179"/>
      <c r="D127" s="179"/>
      <c r="E127" s="179"/>
      <c r="F127" s="179"/>
      <c r="G127" s="180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276.44</v>
      </c>
      <c r="D128" s="37">
        <v>97.5</v>
      </c>
      <c r="E128" s="37">
        <v>282.94</v>
      </c>
      <c r="F128" s="37">
        <v>656.88</v>
      </c>
      <c r="G128" s="35">
        <v>2698.31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276.44</v>
      </c>
      <c r="D129" s="37">
        <v>97.5</v>
      </c>
      <c r="E129" s="37">
        <v>282.94</v>
      </c>
      <c r="F129" s="38">
        <v>656.88</v>
      </c>
      <c r="G129" s="35">
        <v>2698.31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2.82</v>
      </c>
      <c r="E131" s="37">
        <v>8</v>
      </c>
      <c r="F131" s="38">
        <v>18.82</v>
      </c>
      <c r="G131" s="35">
        <v>77.930000000000007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34.555</v>
      </c>
      <c r="D132" s="37">
        <v>34.574468085106382</v>
      </c>
      <c r="E132" s="37">
        <v>35.3675</v>
      </c>
      <c r="F132" s="38">
        <v>34.903294367693945</v>
      </c>
      <c r="G132" s="35">
        <v>34.624791479532909</v>
      </c>
    </row>
    <row r="133" spans="1:7" ht="22.5" hidden="1" customHeight="1" outlineLevel="1" x14ac:dyDescent="0.2">
      <c r="A133" s="171" t="s">
        <v>137</v>
      </c>
      <c r="B133" s="172"/>
      <c r="C133" s="172"/>
      <c r="D133" s="172"/>
      <c r="E133" s="172"/>
      <c r="F133" s="172"/>
      <c r="G133" s="173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8</v>
      </c>
      <c r="D135" s="39">
        <v>8</v>
      </c>
      <c r="E135" s="39">
        <v>8</v>
      </c>
      <c r="F135" s="28">
        <v>24</v>
      </c>
      <c r="G135" s="29">
        <v>96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354.71</v>
      </c>
      <c r="D136" s="37">
        <v>318.27</v>
      </c>
      <c r="E136" s="37">
        <v>320.57</v>
      </c>
      <c r="F136" s="38">
        <v>993.55</v>
      </c>
      <c r="G136" s="35">
        <v>3242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44.338749999999997</v>
      </c>
      <c r="D137" s="65">
        <v>39.783749999999998</v>
      </c>
      <c r="E137" s="65">
        <v>40.071249999999999</v>
      </c>
      <c r="F137" s="66">
        <v>41.397916666666667</v>
      </c>
      <c r="G137" s="67">
        <v>33.770833333333336</v>
      </c>
    </row>
    <row r="138" spans="1:7" ht="22.5" customHeight="1" collapsed="1" thickBot="1" x14ac:dyDescent="0.25">
      <c r="A138" s="156" t="s">
        <v>142</v>
      </c>
      <c r="B138" s="157"/>
      <c r="C138" s="157"/>
      <c r="D138" s="157"/>
      <c r="E138" s="157"/>
      <c r="F138" s="157"/>
      <c r="G138" s="158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139.96</v>
      </c>
      <c r="D139" s="60">
        <v>132.63999999999999</v>
      </c>
      <c r="E139" s="60">
        <v>138.53</v>
      </c>
      <c r="F139" s="61">
        <v>411.13</v>
      </c>
      <c r="G139" s="62">
        <v>1613.2199999999998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31.248046438937262</v>
      </c>
      <c r="D140" s="39">
        <v>29.927797833935017</v>
      </c>
      <c r="E140" s="39">
        <v>31.348721430187826</v>
      </c>
      <c r="F140" s="39">
        <v>30.84246061515379</v>
      </c>
      <c r="G140" s="77">
        <v>32.063681354719449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72544</v>
      </c>
      <c r="D141" s="78">
        <v>71616</v>
      </c>
      <c r="E141" s="78">
        <v>72968</v>
      </c>
      <c r="F141" s="38">
        <v>217128</v>
      </c>
      <c r="G141" s="79">
        <v>802212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16.196472426881002</v>
      </c>
      <c r="D142" s="39">
        <v>16.158844765342959</v>
      </c>
      <c r="E142" s="39">
        <v>16.51233310703779</v>
      </c>
      <c r="F142" s="39">
        <v>16.288672168042009</v>
      </c>
      <c r="G142" s="77">
        <v>15.944427881462047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378</v>
      </c>
      <c r="D143" s="37">
        <v>375</v>
      </c>
      <c r="E143" s="37">
        <v>377</v>
      </c>
      <c r="F143" s="38">
        <v>1130</v>
      </c>
      <c r="G143" s="43">
        <v>4055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8.4393837910247821E-2</v>
      </c>
      <c r="D144" s="39">
        <v>8.4611913357400717E-2</v>
      </c>
      <c r="E144" s="39">
        <v>8.5313419325639281E-2</v>
      </c>
      <c r="F144" s="28">
        <v>8.4771192798199543E-2</v>
      </c>
      <c r="G144" s="77">
        <v>8.0595472343131996E-2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330</v>
      </c>
      <c r="D145" s="82">
        <v>338</v>
      </c>
      <c r="E145" s="82">
        <v>176</v>
      </c>
      <c r="F145" s="83">
        <v>844</v>
      </c>
      <c r="G145" s="84">
        <v>3376</v>
      </c>
    </row>
    <row r="146" spans="1:7" ht="22.5" customHeight="1" collapsed="1" thickBot="1" x14ac:dyDescent="0.25">
      <c r="A146" s="156" t="s">
        <v>156</v>
      </c>
      <c r="B146" s="157"/>
      <c r="C146" s="157"/>
      <c r="D146" s="157"/>
      <c r="E146" s="157"/>
      <c r="F146" s="157"/>
      <c r="G146" s="158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174">
        <v>0</v>
      </c>
      <c r="D149" s="175"/>
      <c r="E149" s="176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174">
        <v>0</v>
      </c>
      <c r="D150" s="175"/>
      <c r="E150" s="176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174">
        <v>0</v>
      </c>
      <c r="D151" s="175"/>
      <c r="E151" s="176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174">
        <v>0</v>
      </c>
      <c r="D152" s="175"/>
      <c r="E152" s="176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23">
        <v>0</v>
      </c>
      <c r="D153" s="123">
        <v>1688</v>
      </c>
      <c r="E153" s="123">
        <v>1092</v>
      </c>
      <c r="F153" s="90">
        <v>2780</v>
      </c>
      <c r="G153" s="43">
        <v>9888</v>
      </c>
    </row>
    <row r="154" spans="1:7" ht="21.75" hidden="1" customHeight="1" outlineLevel="1" x14ac:dyDescent="0.2">
      <c r="A154" s="87" t="s">
        <v>163</v>
      </c>
      <c r="B154" s="88" t="s">
        <v>11</v>
      </c>
      <c r="C154" s="174">
        <v>0</v>
      </c>
      <c r="D154" s="175"/>
      <c r="E154" s="176"/>
      <c r="F154" s="90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174">
        <v>0</v>
      </c>
      <c r="D155" s="175"/>
      <c r="E155" s="176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23">
        <v>314</v>
      </c>
      <c r="D156" s="123">
        <v>1552</v>
      </c>
      <c r="E156" s="123">
        <v>1894</v>
      </c>
      <c r="F156" s="90">
        <v>3760</v>
      </c>
      <c r="G156" s="43">
        <v>10444</v>
      </c>
    </row>
    <row r="157" spans="1:7" ht="21.75" hidden="1" customHeight="1" outlineLevel="1" x14ac:dyDescent="0.2">
      <c r="A157" s="87" t="s">
        <v>165</v>
      </c>
      <c r="B157" s="88" t="s">
        <v>11</v>
      </c>
      <c r="C157" s="174">
        <v>2471.8701171875</v>
      </c>
      <c r="D157" s="175"/>
      <c r="E157" s="176"/>
      <c r="F157" s="90">
        <v>2471.8701171875</v>
      </c>
      <c r="G157" s="43">
        <v>6166.2601318359402</v>
      </c>
    </row>
    <row r="158" spans="1:7" ht="21.75" hidden="1" customHeight="1" outlineLevel="1" x14ac:dyDescent="0.2">
      <c r="A158" s="87" t="s">
        <v>54</v>
      </c>
      <c r="B158" s="88" t="s">
        <v>22</v>
      </c>
      <c r="C158" s="174">
        <v>116</v>
      </c>
      <c r="D158" s="175"/>
      <c r="E158" s="176"/>
      <c r="F158" s="37">
        <v>116</v>
      </c>
      <c r="G158" s="43">
        <v>297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23">
        <v>1846</v>
      </c>
      <c r="D159" s="123">
        <v>520</v>
      </c>
      <c r="E159" s="123">
        <v>1730</v>
      </c>
      <c r="F159" s="90">
        <v>4096</v>
      </c>
      <c r="G159" s="43">
        <v>14344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174">
        <v>0</v>
      </c>
      <c r="D162" s="175"/>
      <c r="E162" s="176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174">
        <v>0</v>
      </c>
      <c r="D163" s="175"/>
      <c r="E163" s="176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174">
        <v>0</v>
      </c>
      <c r="D164" s="175"/>
      <c r="E164" s="176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174">
        <v>0</v>
      </c>
      <c r="D165" s="175"/>
      <c r="E165" s="176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174">
        <v>0</v>
      </c>
      <c r="D166" s="175"/>
      <c r="E166" s="176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174">
        <v>0</v>
      </c>
      <c r="D167" s="175"/>
      <c r="E167" s="176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187">
        <v>13107.8701171875</v>
      </c>
      <c r="D168" s="190"/>
      <c r="E168" s="190"/>
      <c r="F168" s="191"/>
      <c r="G168" s="91">
        <v>40842.260131835938</v>
      </c>
      <c r="H168" s="92"/>
      <c r="I168" s="93"/>
      <c r="J168" s="93"/>
    </row>
    <row r="169" spans="1:10" ht="22.5" hidden="1" outlineLevel="1" x14ac:dyDescent="0.2">
      <c r="A169" s="87" t="s">
        <v>172</v>
      </c>
      <c r="B169" s="88" t="s">
        <v>22</v>
      </c>
      <c r="C169" s="187">
        <v>0</v>
      </c>
      <c r="D169" s="188"/>
      <c r="E169" s="188"/>
      <c r="F169" s="189"/>
      <c r="G169" s="91">
        <v>0</v>
      </c>
      <c r="H169" s="92"/>
      <c r="I169" s="93"/>
      <c r="J169" s="93"/>
    </row>
    <row r="170" spans="1:10" ht="22.5" hidden="1" outlineLevel="1" x14ac:dyDescent="0.2">
      <c r="A170" s="87" t="s">
        <v>173</v>
      </c>
      <c r="B170" s="88" t="s">
        <v>22</v>
      </c>
      <c r="C170" s="187">
        <v>116</v>
      </c>
      <c r="D170" s="190"/>
      <c r="E170" s="190"/>
      <c r="F170" s="191"/>
      <c r="G170" s="91">
        <v>297</v>
      </c>
    </row>
    <row r="171" spans="1:10" ht="32.25" hidden="1" outlineLevel="1" thickBot="1" x14ac:dyDescent="0.25">
      <c r="A171" s="94" t="s">
        <v>174</v>
      </c>
      <c r="B171" s="95" t="s">
        <v>11</v>
      </c>
      <c r="C171" s="192">
        <v>282043.25859260547</v>
      </c>
      <c r="D171" s="193"/>
      <c r="E171" s="193"/>
      <c r="F171" s="193"/>
      <c r="G171" s="194"/>
      <c r="H171" s="96"/>
    </row>
    <row r="172" spans="1:10" ht="26.25" collapsed="1" thickBot="1" x14ac:dyDescent="0.25">
      <c r="A172" s="156" t="s">
        <v>175</v>
      </c>
      <c r="B172" s="157"/>
      <c r="C172" s="157"/>
      <c r="D172" s="157"/>
      <c r="E172" s="157"/>
      <c r="F172" s="157"/>
      <c r="G172" s="158"/>
    </row>
    <row r="173" spans="1:10" ht="184.5" hidden="1" customHeight="1" outlineLevel="1" thickBot="1" x14ac:dyDescent="0.25">
      <c r="A173" s="97"/>
      <c r="B173" s="98"/>
      <c r="C173" s="99"/>
      <c r="D173" s="99"/>
      <c r="E173" s="99"/>
      <c r="F173" s="99"/>
      <c r="G173" s="100"/>
    </row>
    <row r="174" spans="1:10" ht="22.5" customHeight="1" collapsed="1" thickBot="1" x14ac:dyDescent="0.25">
      <c r="A174" s="156" t="s">
        <v>176</v>
      </c>
      <c r="B174" s="157"/>
      <c r="C174" s="157"/>
      <c r="D174" s="157"/>
      <c r="E174" s="157"/>
      <c r="F174" s="157"/>
      <c r="G174" s="158"/>
    </row>
    <row r="175" spans="1:10" ht="27" hidden="1" customHeight="1" outlineLevel="1" x14ac:dyDescent="0.2">
      <c r="A175" s="195" t="s">
        <v>177</v>
      </c>
      <c r="B175" s="196"/>
      <c r="C175" s="196"/>
      <c r="D175" s="122" t="s">
        <v>178</v>
      </c>
      <c r="E175" s="122" t="s">
        <v>179</v>
      </c>
      <c r="F175" s="122" t="s">
        <v>180</v>
      </c>
      <c r="G175" s="102" t="s">
        <v>181</v>
      </c>
    </row>
    <row r="176" spans="1:10" ht="37.5" hidden="1" customHeight="1" outlineLevel="1" x14ac:dyDescent="0.2">
      <c r="A176" s="199" t="s">
        <v>230</v>
      </c>
      <c r="B176" s="200"/>
      <c r="C176" s="200"/>
      <c r="D176" s="103">
        <v>8</v>
      </c>
      <c r="E176" s="104" t="s">
        <v>209</v>
      </c>
      <c r="F176" s="104" t="s">
        <v>207</v>
      </c>
      <c r="G176" s="105">
        <v>102</v>
      </c>
    </row>
    <row r="177" spans="1:10" ht="30.75" hidden="1" customHeight="1" outlineLevel="1" x14ac:dyDescent="0.2">
      <c r="A177" s="199" t="s">
        <v>225</v>
      </c>
      <c r="B177" s="200"/>
      <c r="C177" s="200"/>
      <c r="D177" s="103">
        <v>11</v>
      </c>
      <c r="E177" s="104" t="s">
        <v>209</v>
      </c>
      <c r="F177" s="104" t="s">
        <v>207</v>
      </c>
      <c r="G177" s="105">
        <v>55</v>
      </c>
    </row>
    <row r="178" spans="1:10" ht="30.75" hidden="1" customHeight="1" outlineLevel="1" x14ac:dyDescent="0.2">
      <c r="A178" s="199" t="s">
        <v>231</v>
      </c>
      <c r="B178" s="200"/>
      <c r="C178" s="200"/>
      <c r="D178" s="103">
        <v>15</v>
      </c>
      <c r="E178" s="104" t="s">
        <v>213</v>
      </c>
      <c r="F178" s="104" t="s">
        <v>199</v>
      </c>
      <c r="G178" s="105">
        <v>21</v>
      </c>
    </row>
    <row r="179" spans="1:10" ht="30.75" hidden="1" customHeight="1" outlineLevel="1" x14ac:dyDescent="0.2">
      <c r="A179" s="199" t="s">
        <v>182</v>
      </c>
      <c r="B179" s="200"/>
      <c r="C179" s="200"/>
      <c r="D179" s="103" t="s">
        <v>182</v>
      </c>
      <c r="E179" s="104" t="s">
        <v>182</v>
      </c>
      <c r="F179" s="104" t="s">
        <v>182</v>
      </c>
      <c r="G179" s="105" t="s">
        <v>182</v>
      </c>
    </row>
    <row r="180" spans="1:10" ht="30.75" hidden="1" customHeight="1" outlineLevel="1" x14ac:dyDescent="0.2">
      <c r="A180" s="199" t="s">
        <v>182</v>
      </c>
      <c r="B180" s="200"/>
      <c r="C180" s="200"/>
      <c r="D180" s="103" t="s">
        <v>182</v>
      </c>
      <c r="E180" s="104" t="s">
        <v>182</v>
      </c>
      <c r="F180" s="104" t="s">
        <v>182</v>
      </c>
      <c r="G180" s="105" t="s">
        <v>182</v>
      </c>
    </row>
    <row r="181" spans="1:10" ht="38.25" hidden="1" customHeight="1" outlineLevel="1" x14ac:dyDescent="0.2">
      <c r="A181" s="199" t="s">
        <v>182</v>
      </c>
      <c r="B181" s="200"/>
      <c r="C181" s="200"/>
      <c r="D181" s="103" t="s">
        <v>182</v>
      </c>
      <c r="E181" s="104" t="s">
        <v>182</v>
      </c>
      <c r="F181" s="104" t="s">
        <v>182</v>
      </c>
      <c r="G181" s="105" t="s">
        <v>182</v>
      </c>
    </row>
    <row r="182" spans="1:10" ht="30.75" hidden="1" customHeight="1" outlineLevel="1" x14ac:dyDescent="0.2">
      <c r="A182" s="197" t="s">
        <v>182</v>
      </c>
      <c r="B182" s="198"/>
      <c r="C182" s="198"/>
      <c r="D182" s="106" t="s">
        <v>182</v>
      </c>
      <c r="E182" s="107" t="s">
        <v>182</v>
      </c>
      <c r="F182" s="107" t="s">
        <v>182</v>
      </c>
      <c r="G182" s="105" t="s">
        <v>182</v>
      </c>
    </row>
    <row r="183" spans="1:10" ht="30.75" hidden="1" customHeight="1" outlineLevel="1" x14ac:dyDescent="0.2">
      <c r="A183" s="197" t="s">
        <v>182</v>
      </c>
      <c r="B183" s="198"/>
      <c r="C183" s="198"/>
      <c r="D183" s="106" t="s">
        <v>182</v>
      </c>
      <c r="E183" s="107" t="s">
        <v>182</v>
      </c>
      <c r="F183" s="107" t="s">
        <v>182</v>
      </c>
      <c r="G183" s="105" t="s">
        <v>182</v>
      </c>
    </row>
    <row r="184" spans="1:10" ht="30.75" hidden="1" customHeight="1" outlineLevel="1" x14ac:dyDescent="0.2">
      <c r="A184" s="197" t="s">
        <v>182</v>
      </c>
      <c r="B184" s="198"/>
      <c r="C184" s="198"/>
      <c r="D184" s="106" t="s">
        <v>182</v>
      </c>
      <c r="E184" s="107" t="s">
        <v>182</v>
      </c>
      <c r="F184" s="107" t="s">
        <v>182</v>
      </c>
      <c r="G184" s="105" t="s">
        <v>182</v>
      </c>
    </row>
    <row r="185" spans="1:10" ht="30.75" hidden="1" customHeight="1" outlineLevel="1" x14ac:dyDescent="0.2">
      <c r="A185" s="197" t="s">
        <v>182</v>
      </c>
      <c r="B185" s="198"/>
      <c r="C185" s="198"/>
      <c r="D185" s="106" t="s">
        <v>182</v>
      </c>
      <c r="E185" s="107" t="s">
        <v>182</v>
      </c>
      <c r="F185" s="107" t="s">
        <v>182</v>
      </c>
      <c r="G185" s="105" t="s">
        <v>182</v>
      </c>
    </row>
    <row r="186" spans="1:10" ht="30.75" hidden="1" customHeight="1" outlineLevel="1" x14ac:dyDescent="0.2">
      <c r="A186" s="197" t="s">
        <v>182</v>
      </c>
      <c r="B186" s="198"/>
      <c r="C186" s="198"/>
      <c r="D186" s="106" t="s">
        <v>182</v>
      </c>
      <c r="E186" s="107" t="s">
        <v>182</v>
      </c>
      <c r="F186" s="107" t="s">
        <v>182</v>
      </c>
      <c r="G186" s="105" t="s">
        <v>182</v>
      </c>
    </row>
    <row r="187" spans="1:10" ht="30.75" hidden="1" customHeight="1" outlineLevel="1" x14ac:dyDescent="0.2">
      <c r="A187" s="197" t="s">
        <v>182</v>
      </c>
      <c r="B187" s="198"/>
      <c r="C187" s="198"/>
      <c r="D187" s="106" t="s">
        <v>182</v>
      </c>
      <c r="E187" s="107" t="s">
        <v>182</v>
      </c>
      <c r="F187" s="107" t="s">
        <v>182</v>
      </c>
      <c r="G187" s="105" t="s">
        <v>182</v>
      </c>
    </row>
    <row r="188" spans="1:10" ht="30.75" hidden="1" customHeight="1" outlineLevel="1" x14ac:dyDescent="0.2">
      <c r="A188" s="197" t="s">
        <v>182</v>
      </c>
      <c r="B188" s="198"/>
      <c r="C188" s="198"/>
      <c r="D188" s="106" t="s">
        <v>182</v>
      </c>
      <c r="E188" s="107" t="s">
        <v>182</v>
      </c>
      <c r="F188" s="107" t="s">
        <v>182</v>
      </c>
      <c r="G188" s="105" t="s">
        <v>182</v>
      </c>
    </row>
    <row r="189" spans="1:10" ht="30.75" hidden="1" customHeight="1" outlineLevel="1" x14ac:dyDescent="0.2">
      <c r="A189" s="197" t="s">
        <v>182</v>
      </c>
      <c r="B189" s="198"/>
      <c r="C189" s="198"/>
      <c r="D189" s="106" t="s">
        <v>182</v>
      </c>
      <c r="E189" s="107" t="s">
        <v>182</v>
      </c>
      <c r="F189" s="107" t="s">
        <v>182</v>
      </c>
      <c r="G189" s="105" t="s">
        <v>182</v>
      </c>
    </row>
    <row r="190" spans="1:10" ht="30.75" hidden="1" customHeight="1" outlineLevel="1" x14ac:dyDescent="0.2">
      <c r="A190" s="197" t="s">
        <v>182</v>
      </c>
      <c r="B190" s="198"/>
      <c r="C190" s="198"/>
      <c r="D190" s="106" t="s">
        <v>182</v>
      </c>
      <c r="E190" s="107" t="s">
        <v>182</v>
      </c>
      <c r="F190" s="107" t="s">
        <v>182</v>
      </c>
      <c r="G190" s="105" t="s">
        <v>182</v>
      </c>
    </row>
    <row r="191" spans="1:10" ht="27" hidden="1" customHeight="1" outlineLevel="1" thickBot="1" x14ac:dyDescent="0.25">
      <c r="A191" s="201" t="s">
        <v>183</v>
      </c>
      <c r="B191" s="202"/>
      <c r="C191" s="202"/>
      <c r="D191" s="202"/>
      <c r="E191" s="202"/>
      <c r="F191" s="203"/>
      <c r="G191" s="108">
        <v>178</v>
      </c>
    </row>
    <row r="192" spans="1:10" ht="22.5" customHeight="1" collapsed="1" thickBot="1" x14ac:dyDescent="0.25">
      <c r="A192" s="156" t="s">
        <v>184</v>
      </c>
      <c r="B192" s="157"/>
      <c r="C192" s="157"/>
      <c r="D192" s="157"/>
      <c r="E192" s="157"/>
      <c r="F192" s="157"/>
      <c r="G192" s="157"/>
      <c r="H192" s="157"/>
      <c r="I192" s="157"/>
      <c r="J192" s="158"/>
    </row>
    <row r="193" spans="1:10" ht="30.75" hidden="1" customHeight="1" outlineLevel="2" x14ac:dyDescent="0.2">
      <c r="A193" s="195" t="s">
        <v>185</v>
      </c>
      <c r="B193" s="196"/>
      <c r="C193" s="196"/>
      <c r="D193" s="122" t="s">
        <v>186</v>
      </c>
      <c r="E193" s="122" t="s">
        <v>187</v>
      </c>
      <c r="F193" s="122" t="s">
        <v>188</v>
      </c>
      <c r="G193" s="122" t="s">
        <v>179</v>
      </c>
      <c r="H193" s="122" t="s">
        <v>189</v>
      </c>
      <c r="I193" s="122" t="s">
        <v>190</v>
      </c>
      <c r="J193" s="109" t="s">
        <v>191</v>
      </c>
    </row>
    <row r="194" spans="1:10" ht="32.25" hidden="1" customHeight="1" outlineLevel="2" x14ac:dyDescent="0.2">
      <c r="A194" s="199" t="s">
        <v>182</v>
      </c>
      <c r="B194" s="200"/>
      <c r="C194" s="200"/>
      <c r="D194" s="110" t="s">
        <v>182</v>
      </c>
      <c r="E194" s="110" t="s">
        <v>182</v>
      </c>
      <c r="F194" s="103" t="s">
        <v>182</v>
      </c>
      <c r="G194" s="111" t="s">
        <v>182</v>
      </c>
      <c r="H194" s="103" t="s">
        <v>182</v>
      </c>
      <c r="I194" s="103"/>
      <c r="J194" s="112" t="s">
        <v>182</v>
      </c>
    </row>
    <row r="195" spans="1:10" ht="30.75" hidden="1" customHeight="1" outlineLevel="2" x14ac:dyDescent="0.2">
      <c r="A195" s="199" t="s">
        <v>182</v>
      </c>
      <c r="B195" s="200"/>
      <c r="C195" s="200"/>
      <c r="D195" s="110" t="s">
        <v>182</v>
      </c>
      <c r="E195" s="110" t="s">
        <v>182</v>
      </c>
      <c r="F195" s="103" t="s">
        <v>182</v>
      </c>
      <c r="G195" s="111" t="s">
        <v>182</v>
      </c>
      <c r="H195" s="103" t="s">
        <v>182</v>
      </c>
      <c r="I195" s="103"/>
      <c r="J195" s="112" t="s">
        <v>182</v>
      </c>
    </row>
    <row r="196" spans="1:10" ht="30.75" hidden="1" customHeight="1" outlineLevel="2" x14ac:dyDescent="0.2">
      <c r="A196" s="199" t="s">
        <v>182</v>
      </c>
      <c r="B196" s="200"/>
      <c r="C196" s="200"/>
      <c r="D196" s="110" t="s">
        <v>182</v>
      </c>
      <c r="E196" s="110" t="s">
        <v>182</v>
      </c>
      <c r="F196" s="103" t="s">
        <v>182</v>
      </c>
      <c r="G196" s="111" t="s">
        <v>182</v>
      </c>
      <c r="H196" s="103" t="s">
        <v>182</v>
      </c>
      <c r="I196" s="103"/>
      <c r="J196" s="112" t="s">
        <v>182</v>
      </c>
    </row>
    <row r="197" spans="1:10" ht="30.75" hidden="1" customHeight="1" outlineLevel="2" x14ac:dyDescent="0.2">
      <c r="A197" s="199" t="s">
        <v>182</v>
      </c>
      <c r="B197" s="200"/>
      <c r="C197" s="200"/>
      <c r="D197" s="110" t="s">
        <v>182</v>
      </c>
      <c r="E197" s="110" t="s">
        <v>182</v>
      </c>
      <c r="F197" s="103" t="s">
        <v>182</v>
      </c>
      <c r="G197" s="111" t="s">
        <v>182</v>
      </c>
      <c r="H197" s="103" t="s">
        <v>182</v>
      </c>
      <c r="I197" s="103"/>
      <c r="J197" s="112" t="s">
        <v>182</v>
      </c>
    </row>
    <row r="198" spans="1:10" ht="30.75" hidden="1" customHeight="1" outlineLevel="2" x14ac:dyDescent="0.2">
      <c r="A198" s="199" t="s">
        <v>182</v>
      </c>
      <c r="B198" s="200"/>
      <c r="C198" s="200"/>
      <c r="D198" s="110" t="s">
        <v>182</v>
      </c>
      <c r="E198" s="110" t="s">
        <v>182</v>
      </c>
      <c r="F198" s="103" t="s">
        <v>182</v>
      </c>
      <c r="G198" s="111" t="s">
        <v>182</v>
      </c>
      <c r="H198" s="103" t="s">
        <v>182</v>
      </c>
      <c r="I198" s="103"/>
      <c r="J198" s="112" t="s">
        <v>182</v>
      </c>
    </row>
    <row r="199" spans="1:10" ht="30.75" hidden="1" customHeight="1" outlineLevel="2" x14ac:dyDescent="0.2">
      <c r="A199" s="199" t="s">
        <v>182</v>
      </c>
      <c r="B199" s="200"/>
      <c r="C199" s="200"/>
      <c r="D199" s="110" t="s">
        <v>182</v>
      </c>
      <c r="E199" s="110" t="s">
        <v>182</v>
      </c>
      <c r="F199" s="103" t="s">
        <v>182</v>
      </c>
      <c r="G199" s="111" t="s">
        <v>182</v>
      </c>
      <c r="H199" s="103" t="s">
        <v>182</v>
      </c>
      <c r="I199" s="103"/>
      <c r="J199" s="112" t="s">
        <v>182</v>
      </c>
    </row>
    <row r="200" spans="1:10" ht="30.75" hidden="1" customHeight="1" outlineLevel="2" x14ac:dyDescent="0.2">
      <c r="A200" s="199" t="s">
        <v>182</v>
      </c>
      <c r="B200" s="200"/>
      <c r="C200" s="200"/>
      <c r="D200" s="110" t="s">
        <v>182</v>
      </c>
      <c r="E200" s="110" t="s">
        <v>182</v>
      </c>
      <c r="F200" s="103" t="s">
        <v>182</v>
      </c>
      <c r="G200" s="111" t="s">
        <v>182</v>
      </c>
      <c r="H200" s="103" t="s">
        <v>182</v>
      </c>
      <c r="I200" s="103"/>
      <c r="J200" s="112" t="s">
        <v>182</v>
      </c>
    </row>
    <row r="201" spans="1:10" ht="30.75" hidden="1" customHeight="1" outlineLevel="2" thickBot="1" x14ac:dyDescent="0.25">
      <c r="A201" s="213" t="s">
        <v>182</v>
      </c>
      <c r="B201" s="214"/>
      <c r="C201" s="214"/>
      <c r="D201" s="113" t="s">
        <v>182</v>
      </c>
      <c r="E201" s="113" t="s">
        <v>182</v>
      </c>
      <c r="F201" s="114" t="s">
        <v>182</v>
      </c>
      <c r="G201" s="115" t="s">
        <v>182</v>
      </c>
      <c r="H201" s="114" t="s">
        <v>182</v>
      </c>
      <c r="I201" s="114"/>
      <c r="J201" s="116" t="s">
        <v>182</v>
      </c>
    </row>
    <row r="202" spans="1:10" ht="30.75" hidden="1" customHeight="1" outlineLevel="2" thickBot="1" x14ac:dyDescent="0.25">
      <c r="A202" s="215" t="s">
        <v>192</v>
      </c>
      <c r="B202" s="216"/>
      <c r="C202" s="216"/>
      <c r="D202" s="216"/>
      <c r="E202" s="216"/>
      <c r="F202" s="117">
        <v>0</v>
      </c>
    </row>
    <row r="203" spans="1:10" ht="22.5" customHeight="1" collapsed="1" thickBot="1" x14ac:dyDescent="0.25">
      <c r="A203" s="156" t="s">
        <v>193</v>
      </c>
      <c r="B203" s="157"/>
      <c r="C203" s="157"/>
      <c r="D203" s="157"/>
      <c r="E203" s="157"/>
      <c r="F203" s="157"/>
      <c r="G203" s="158"/>
    </row>
    <row r="204" spans="1:10" ht="333" hidden="1" customHeight="1" outlineLevel="1" thickBot="1" x14ac:dyDescent="0.25"/>
    <row r="205" spans="1:10" ht="22.5" customHeight="1" collapsed="1" x14ac:dyDescent="0.2">
      <c r="A205" s="217" t="s">
        <v>194</v>
      </c>
      <c r="B205" s="218"/>
      <c r="C205" s="218"/>
      <c r="D205" s="218"/>
      <c r="E205" s="218"/>
      <c r="F205" s="218"/>
      <c r="G205" s="219"/>
    </row>
    <row r="206" spans="1:10" ht="44.25" hidden="1" customHeight="1" outlineLevel="1" thickBot="1" x14ac:dyDescent="0.25">
      <c r="A206" s="204" t="s">
        <v>232</v>
      </c>
      <c r="B206" s="205"/>
      <c r="C206" s="205"/>
      <c r="D206" s="205"/>
      <c r="E206" s="205"/>
      <c r="F206" s="205"/>
      <c r="G206" s="206"/>
    </row>
    <row r="207" spans="1:10" ht="30.75" hidden="1" customHeight="1" outlineLevel="1" thickBot="1" x14ac:dyDescent="0.25">
      <c r="A207" s="204" t="s">
        <v>182</v>
      </c>
      <c r="B207" s="205"/>
      <c r="C207" s="205"/>
      <c r="D207" s="205"/>
      <c r="E207" s="205"/>
      <c r="F207" s="205"/>
      <c r="G207" s="206"/>
    </row>
    <row r="208" spans="1:10" ht="30.75" hidden="1" customHeight="1" outlineLevel="1" thickBot="1" x14ac:dyDescent="0.25">
      <c r="A208" s="204" t="s">
        <v>182</v>
      </c>
      <c r="B208" s="205"/>
      <c r="C208" s="205"/>
      <c r="D208" s="205"/>
      <c r="E208" s="205"/>
      <c r="F208" s="205"/>
      <c r="G208" s="206"/>
    </row>
    <row r="209" spans="1:7" ht="30.75" hidden="1" customHeight="1" outlineLevel="1" thickBot="1" x14ac:dyDescent="0.25">
      <c r="A209" s="204" t="s">
        <v>182</v>
      </c>
      <c r="B209" s="205"/>
      <c r="C209" s="205"/>
      <c r="D209" s="205"/>
      <c r="E209" s="205"/>
      <c r="F209" s="205"/>
      <c r="G209" s="206"/>
    </row>
    <row r="210" spans="1:7" ht="30.75" hidden="1" customHeight="1" outlineLevel="1" thickBot="1" x14ac:dyDescent="0.25">
      <c r="A210" s="204" t="s">
        <v>182</v>
      </c>
      <c r="B210" s="205"/>
      <c r="C210" s="205"/>
      <c r="D210" s="205"/>
      <c r="E210" s="205"/>
      <c r="F210" s="205"/>
      <c r="G210" s="206"/>
    </row>
    <row r="211" spans="1:7" ht="30.75" hidden="1" customHeight="1" outlineLevel="1" thickBot="1" x14ac:dyDescent="0.25">
      <c r="A211" s="207" t="s">
        <v>182</v>
      </c>
      <c r="B211" s="208"/>
      <c r="C211" s="208"/>
      <c r="D211" s="208"/>
      <c r="E211" s="208"/>
      <c r="F211" s="208"/>
      <c r="G211" s="209"/>
    </row>
    <row r="212" spans="1:7" ht="30.75" hidden="1" customHeight="1" outlineLevel="1" thickBot="1" x14ac:dyDescent="0.25">
      <c r="A212" s="210" t="s">
        <v>182</v>
      </c>
      <c r="B212" s="211"/>
      <c r="C212" s="211"/>
      <c r="D212" s="211"/>
      <c r="E212" s="211"/>
      <c r="F212" s="211"/>
      <c r="G212" s="212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69" sqref="H169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50" t="s">
        <v>0</v>
      </c>
      <c r="B1" s="151"/>
      <c r="C1" s="151"/>
      <c r="D1" s="151"/>
      <c r="E1" s="151"/>
      <c r="F1" s="151"/>
      <c r="G1" s="151"/>
    </row>
    <row r="2" spans="1:8" s="3" customFormat="1" ht="26.25" thickBot="1" x14ac:dyDescent="0.3">
      <c r="A2" s="2" t="s">
        <v>233</v>
      </c>
      <c r="B2" s="152" t="s">
        <v>1</v>
      </c>
      <c r="C2" s="153"/>
      <c r="D2" s="152" t="s">
        <v>234</v>
      </c>
      <c r="E2" s="153"/>
      <c r="F2" s="154">
        <v>44616</v>
      </c>
      <c r="G2" s="155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56" t="s">
        <v>9</v>
      </c>
      <c r="B5" s="157"/>
      <c r="C5" s="157"/>
      <c r="D5" s="157"/>
      <c r="E5" s="157"/>
      <c r="F5" s="157"/>
      <c r="G5" s="158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62500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4313</v>
      </c>
      <c r="D7" s="19">
        <v>4449</v>
      </c>
      <c r="E7" s="19">
        <v>4417</v>
      </c>
      <c r="F7" s="20">
        <v>13179</v>
      </c>
      <c r="G7" s="21">
        <v>63492</v>
      </c>
      <c r="H7" s="22"/>
    </row>
    <row r="8" spans="1:8" ht="22.5" customHeight="1" collapsed="1" thickBot="1" x14ac:dyDescent="0.25">
      <c r="A8" s="156" t="s">
        <v>13</v>
      </c>
      <c r="B8" s="157"/>
      <c r="C8" s="157"/>
      <c r="D8" s="157"/>
      <c r="E8" s="157"/>
      <c r="F8" s="157"/>
      <c r="G8" s="158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120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0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0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56" t="s">
        <v>19</v>
      </c>
      <c r="B13" s="157"/>
      <c r="C13" s="157"/>
      <c r="D13" s="157"/>
      <c r="E13" s="157"/>
      <c r="F13" s="157"/>
      <c r="G13" s="158"/>
    </row>
    <row r="14" spans="1:8" ht="22.5" hidden="1" customHeight="1" outlineLevel="1" x14ac:dyDescent="0.2">
      <c r="A14" s="26" t="s">
        <v>20</v>
      </c>
      <c r="B14" s="27" t="s">
        <v>11</v>
      </c>
      <c r="C14" s="159">
        <v>0</v>
      </c>
      <c r="D14" s="160"/>
      <c r="E14" s="160"/>
      <c r="F14" s="161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62">
        <v>0</v>
      </c>
      <c r="D15" s="163"/>
      <c r="E15" s="163"/>
      <c r="F15" s="164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65">
        <v>0</v>
      </c>
      <c r="D16" s="166"/>
      <c r="E16" s="166"/>
      <c r="F16" s="167"/>
      <c r="G16" s="35">
        <v>3670.1800537109398</v>
      </c>
    </row>
    <row r="17" spans="1:7" ht="22.5" hidden="1" customHeight="1" outlineLevel="1" x14ac:dyDescent="0.2">
      <c r="A17" s="26" t="s">
        <v>24</v>
      </c>
      <c r="B17" s="27" t="s">
        <v>22</v>
      </c>
      <c r="C17" s="162">
        <v>0</v>
      </c>
      <c r="D17" s="163"/>
      <c r="E17" s="163"/>
      <c r="F17" s="164"/>
      <c r="G17" s="35">
        <v>146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68">
        <v>-17905.7112169266</v>
      </c>
      <c r="D18" s="169"/>
      <c r="E18" s="169"/>
      <c r="F18" s="169"/>
      <c r="G18" s="170"/>
    </row>
    <row r="19" spans="1:7" ht="22.5" customHeight="1" collapsed="1" thickBot="1" x14ac:dyDescent="0.25">
      <c r="A19" s="156" t="s">
        <v>26</v>
      </c>
      <c r="B19" s="157"/>
      <c r="C19" s="157"/>
      <c r="D19" s="157"/>
      <c r="E19" s="157"/>
      <c r="F19" s="157"/>
      <c r="G19" s="158"/>
    </row>
    <row r="20" spans="1:7" ht="22.5" hidden="1" customHeight="1" outlineLevel="1" x14ac:dyDescent="0.2">
      <c r="A20" s="26" t="s">
        <v>27</v>
      </c>
      <c r="B20" s="27" t="s">
        <v>11</v>
      </c>
      <c r="C20" s="159">
        <v>0</v>
      </c>
      <c r="D20" s="160"/>
      <c r="E20" s="160"/>
      <c r="F20" s="161"/>
      <c r="G20" s="35">
        <v>918.14001464843795</v>
      </c>
    </row>
    <row r="21" spans="1:7" ht="22.5" hidden="1" customHeight="1" outlineLevel="1" x14ac:dyDescent="0.2">
      <c r="A21" s="26" t="s">
        <v>21</v>
      </c>
      <c r="B21" s="27" t="s">
        <v>22</v>
      </c>
      <c r="C21" s="162">
        <v>0</v>
      </c>
      <c r="D21" s="163"/>
      <c r="E21" s="163"/>
      <c r="F21" s="164"/>
      <c r="G21" s="35">
        <v>37</v>
      </c>
    </row>
    <row r="22" spans="1:7" ht="22.5" hidden="1" customHeight="1" outlineLevel="1" x14ac:dyDescent="0.2">
      <c r="A22" s="26" t="s">
        <v>28</v>
      </c>
      <c r="B22" s="27" t="s">
        <v>11</v>
      </c>
      <c r="C22" s="165">
        <v>172.169998168945</v>
      </c>
      <c r="D22" s="166"/>
      <c r="E22" s="166"/>
      <c r="F22" s="167"/>
      <c r="G22" s="35">
        <v>172.169998168945</v>
      </c>
    </row>
    <row r="23" spans="1:7" ht="22.5" hidden="1" customHeight="1" outlineLevel="1" x14ac:dyDescent="0.2">
      <c r="A23" s="26" t="s">
        <v>24</v>
      </c>
      <c r="B23" s="27" t="s">
        <v>22</v>
      </c>
      <c r="C23" s="162">
        <v>7</v>
      </c>
      <c r="D23" s="163"/>
      <c r="E23" s="163"/>
      <c r="F23" s="164"/>
      <c r="G23" s="35">
        <v>7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68">
        <v>8271.2400121688843</v>
      </c>
      <c r="D24" s="169"/>
      <c r="E24" s="169"/>
      <c r="F24" s="169"/>
      <c r="G24" s="170"/>
    </row>
    <row r="25" spans="1:7" ht="22.5" customHeight="1" collapsed="1" thickBot="1" x14ac:dyDescent="0.25">
      <c r="A25" s="156" t="s">
        <v>30</v>
      </c>
      <c r="B25" s="157"/>
      <c r="C25" s="157"/>
      <c r="D25" s="157"/>
      <c r="E25" s="157"/>
      <c r="F25" s="157"/>
      <c r="G25" s="158"/>
    </row>
    <row r="26" spans="1:7" ht="22.5" hidden="1" customHeight="1" outlineLevel="1" x14ac:dyDescent="0.2">
      <c r="A26" s="178" t="s">
        <v>31</v>
      </c>
      <c r="B26" s="179"/>
      <c r="C26" s="179"/>
      <c r="D26" s="179"/>
      <c r="E26" s="179"/>
      <c r="F26" s="179"/>
      <c r="G26" s="180"/>
    </row>
    <row r="27" spans="1:7" ht="22.5" hidden="1" customHeight="1" outlineLevel="2" x14ac:dyDescent="0.2">
      <c r="A27" s="36" t="s">
        <v>32</v>
      </c>
      <c r="B27" s="27" t="s">
        <v>11</v>
      </c>
      <c r="C27" s="37">
        <v>4672</v>
      </c>
      <c r="D27" s="37">
        <v>3728</v>
      </c>
      <c r="E27" s="37">
        <v>4254</v>
      </c>
      <c r="F27" s="38">
        <v>12654</v>
      </c>
      <c r="G27" s="35">
        <v>54898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97</v>
      </c>
      <c r="D28" s="37">
        <v>90</v>
      </c>
      <c r="E28" s="37">
        <v>0</v>
      </c>
      <c r="F28" s="38">
        <v>187</v>
      </c>
      <c r="G28" s="35">
        <v>814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4.63</v>
      </c>
      <c r="D29" s="39">
        <v>3.98</v>
      </c>
      <c r="E29" s="39">
        <v>5.0199999999999996</v>
      </c>
      <c r="F29" s="28">
        <v>13.629999999999999</v>
      </c>
      <c r="G29" s="29">
        <v>55.49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1009.0712742980562</v>
      </c>
      <c r="D30" s="37">
        <v>936.6834170854271</v>
      </c>
      <c r="E30" s="37">
        <v>847.41035856573717</v>
      </c>
      <c r="F30" s="37">
        <v>928.39325018341901</v>
      </c>
      <c r="G30" s="35">
        <v>989.33141106505673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1664.65002441406</v>
      </c>
      <c r="D35" s="39">
        <v>1533.46997070313</v>
      </c>
      <c r="E35" s="39">
        <v>0</v>
      </c>
      <c r="F35" s="28">
        <v>3198.1199951171902</v>
      </c>
      <c r="G35" s="29">
        <v>17728.649902343801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64</v>
      </c>
      <c r="D36" s="37">
        <v>59</v>
      </c>
      <c r="E36" s="37">
        <v>0</v>
      </c>
      <c r="F36" s="38">
        <v>123</v>
      </c>
      <c r="G36" s="35">
        <v>684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7.33</v>
      </c>
      <c r="D37" s="39">
        <v>8</v>
      </c>
      <c r="E37" s="39">
        <v>7.88</v>
      </c>
      <c r="F37" s="28">
        <v>23.21</v>
      </c>
      <c r="G37" s="29">
        <v>112.89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6336.6500244140598</v>
      </c>
      <c r="D39" s="37">
        <v>5261.4699707031305</v>
      </c>
      <c r="E39" s="37">
        <v>4254</v>
      </c>
      <c r="F39" s="42">
        <v>15852.119995117191</v>
      </c>
      <c r="G39" s="43">
        <v>72626.649902343808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4934</v>
      </c>
      <c r="D40" s="37">
        <v>4676</v>
      </c>
      <c r="E40" s="37">
        <v>4476</v>
      </c>
      <c r="F40" s="38">
        <v>14086</v>
      </c>
      <c r="G40" s="35">
        <v>66688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181">
        <v>151738.29045486418</v>
      </c>
      <c r="D41" s="182"/>
      <c r="E41" s="182"/>
      <c r="F41" s="182"/>
      <c r="G41" s="183"/>
      <c r="H41" s="44"/>
    </row>
    <row r="42" spans="1:8" ht="22.5" hidden="1" customHeight="1" outlineLevel="1" x14ac:dyDescent="0.2">
      <c r="A42" s="171" t="s">
        <v>48</v>
      </c>
      <c r="B42" s="172"/>
      <c r="C42" s="172"/>
      <c r="D42" s="172"/>
      <c r="E42" s="172"/>
      <c r="F42" s="172"/>
      <c r="G42" s="173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4568.1000000000004</v>
      </c>
      <c r="D43" s="37">
        <v>4509</v>
      </c>
      <c r="E43" s="37">
        <v>4608</v>
      </c>
      <c r="F43" s="38">
        <v>13685.1</v>
      </c>
      <c r="G43" s="35">
        <v>65282.1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7.23</v>
      </c>
      <c r="D44" s="39">
        <v>7.25</v>
      </c>
      <c r="E44" s="39">
        <v>7.43</v>
      </c>
      <c r="F44" s="28">
        <v>21.91</v>
      </c>
      <c r="G44" s="29">
        <v>103.83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631.8257261410788</v>
      </c>
      <c r="D45" s="37">
        <v>621.93103448275861</v>
      </c>
      <c r="E45" s="37">
        <v>620.18842530282643</v>
      </c>
      <c r="F45" s="38">
        <v>624.60520310360562</v>
      </c>
      <c r="G45" s="35">
        <v>628.74024848309739</v>
      </c>
    </row>
    <row r="46" spans="1:8" ht="22.5" hidden="1" customHeight="1" outlineLevel="1" x14ac:dyDescent="0.2">
      <c r="A46" s="171" t="s">
        <v>52</v>
      </c>
      <c r="B46" s="172"/>
      <c r="C46" s="172"/>
      <c r="D46" s="172"/>
      <c r="E46" s="172"/>
      <c r="F46" s="172"/>
      <c r="G46" s="173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174">
        <v>52135</v>
      </c>
      <c r="D50" s="175"/>
      <c r="E50" s="175"/>
      <c r="F50" s="175"/>
      <c r="G50" s="177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71" t="s">
        <v>63</v>
      </c>
      <c r="B56" s="172"/>
      <c r="C56" s="172"/>
      <c r="D56" s="172"/>
      <c r="E56" s="172"/>
      <c r="F56" s="172"/>
      <c r="G56" s="173"/>
    </row>
    <row r="57" spans="1:7" ht="22.5" hidden="1" customHeight="1" outlineLevel="2" x14ac:dyDescent="0.2">
      <c r="A57" s="36" t="s">
        <v>64</v>
      </c>
      <c r="B57" s="27" t="s">
        <v>11</v>
      </c>
      <c r="C57" s="174">
        <v>75.5</v>
      </c>
      <c r="D57" s="175"/>
      <c r="E57" s="175"/>
      <c r="F57" s="176"/>
      <c r="G57" s="35">
        <v>374.13999938964798</v>
      </c>
    </row>
    <row r="58" spans="1:7" ht="22.5" hidden="1" customHeight="1" outlineLevel="2" x14ac:dyDescent="0.2">
      <c r="A58" s="36" t="s">
        <v>54</v>
      </c>
      <c r="B58" s="27" t="s">
        <v>22</v>
      </c>
      <c r="C58" s="174">
        <v>3</v>
      </c>
      <c r="D58" s="175"/>
      <c r="E58" s="175"/>
      <c r="F58" s="176"/>
      <c r="G58" s="35">
        <v>15</v>
      </c>
    </row>
    <row r="59" spans="1:7" ht="22.5" hidden="1" customHeight="1" outlineLevel="2" x14ac:dyDescent="0.2">
      <c r="A59" s="36" t="s">
        <v>65</v>
      </c>
      <c r="B59" s="27" t="s">
        <v>11</v>
      </c>
      <c r="C59" s="174">
        <v>0</v>
      </c>
      <c r="D59" s="175"/>
      <c r="E59" s="175"/>
      <c r="F59" s="176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174">
        <v>0</v>
      </c>
      <c r="D60" s="175"/>
      <c r="E60" s="175"/>
      <c r="F60" s="176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174">
        <v>123.09604520842115</v>
      </c>
      <c r="D61" s="175"/>
      <c r="E61" s="175"/>
      <c r="F61" s="175"/>
      <c r="G61" s="177"/>
    </row>
    <row r="62" spans="1:7" ht="22.5" hidden="1" customHeight="1" outlineLevel="1" x14ac:dyDescent="0.2">
      <c r="A62" s="171" t="s">
        <v>67</v>
      </c>
      <c r="B62" s="172"/>
      <c r="C62" s="172"/>
      <c r="D62" s="172"/>
      <c r="E62" s="172"/>
      <c r="F62" s="172"/>
      <c r="G62" s="173"/>
    </row>
    <row r="63" spans="1:7" ht="22.5" hidden="1" customHeight="1" outlineLevel="2" x14ac:dyDescent="0.2">
      <c r="A63" s="184" t="s">
        <v>68</v>
      </c>
      <c r="B63" s="185"/>
      <c r="C63" s="185"/>
      <c r="D63" s="185"/>
      <c r="E63" s="185"/>
      <c r="F63" s="185"/>
      <c r="G63" s="186"/>
    </row>
    <row r="64" spans="1:7" ht="22.5" hidden="1" customHeight="1" outlineLevel="3" x14ac:dyDescent="0.2">
      <c r="A64" s="36" t="s">
        <v>69</v>
      </c>
      <c r="B64" s="27" t="s">
        <v>11</v>
      </c>
      <c r="C64" s="37">
        <v>4213.75</v>
      </c>
      <c r="D64" s="37">
        <v>4420.9799999999996</v>
      </c>
      <c r="E64" s="37">
        <v>4432.6499999999996</v>
      </c>
      <c r="F64" s="37">
        <v>13067.38</v>
      </c>
      <c r="G64" s="35">
        <v>63508.04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0.91557880007300729</v>
      </c>
      <c r="D65" s="50">
        <v>0.92906813267178179</v>
      </c>
      <c r="E65" s="50">
        <v>0.93621294876506456</v>
      </c>
      <c r="F65" s="50">
        <v>0.92706369785994769</v>
      </c>
      <c r="G65" s="51">
        <v>0.93073483570579618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352.94</v>
      </c>
      <c r="D66" s="37">
        <v>301.84000000000003</v>
      </c>
      <c r="E66" s="37">
        <v>266.02999999999997</v>
      </c>
      <c r="F66" s="38">
        <v>920.81</v>
      </c>
      <c r="G66" s="35">
        <v>4162.22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7.668807634476825E-2</v>
      </c>
      <c r="D67" s="50">
        <v>6.3431620402184738E-2</v>
      </c>
      <c r="E67" s="50">
        <v>5.6187772722856556E-2</v>
      </c>
      <c r="F67" s="50">
        <v>6.5326754378185872E-2</v>
      </c>
      <c r="G67" s="51">
        <v>6.0998940415597447E-2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35.590000000000003</v>
      </c>
      <c r="D68" s="37">
        <v>35.69</v>
      </c>
      <c r="E68" s="37">
        <v>35.980000000000004</v>
      </c>
      <c r="F68" s="38">
        <v>107.26</v>
      </c>
      <c r="G68" s="35">
        <v>564.04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7.7331235822244637E-3</v>
      </c>
      <c r="D69" s="50">
        <v>7.5002469260335696E-3</v>
      </c>
      <c r="E69" s="50">
        <v>7.5992785120790112E-3</v>
      </c>
      <c r="F69" s="50">
        <v>7.6095477618664193E-3</v>
      </c>
      <c r="G69" s="51">
        <v>8.2662238786065084E-3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184" t="s">
        <v>78</v>
      </c>
      <c r="B72" s="185"/>
      <c r="C72" s="185"/>
      <c r="D72" s="185"/>
      <c r="E72" s="185"/>
      <c r="F72" s="185"/>
      <c r="G72" s="186"/>
    </row>
    <row r="73" spans="1:7" ht="22.5" hidden="1" customHeight="1" outlineLevel="3" x14ac:dyDescent="0.2">
      <c r="A73" s="36" t="s">
        <v>79</v>
      </c>
      <c r="B73" s="27" t="s">
        <v>11</v>
      </c>
      <c r="C73" s="37">
        <v>102.5</v>
      </c>
      <c r="D73" s="37">
        <v>108</v>
      </c>
      <c r="E73" s="37">
        <v>160.1</v>
      </c>
      <c r="F73" s="38">
        <v>370.6</v>
      </c>
      <c r="G73" s="35">
        <v>1980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4.4697755954613248E-2</v>
      </c>
      <c r="D74" s="50">
        <v>4.5566544030782724E-2</v>
      </c>
      <c r="E74" s="50">
        <v>6.6965312720899783E-2</v>
      </c>
      <c r="F74" s="50">
        <v>5.2536599127036211E-2</v>
      </c>
      <c r="G74" s="51">
        <v>5.813847645479793E-2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1995.78</v>
      </c>
      <c r="D75" s="37">
        <v>2092.94</v>
      </c>
      <c r="E75" s="37">
        <v>2079.23</v>
      </c>
      <c r="F75" s="38">
        <v>6167.9500000000007</v>
      </c>
      <c r="G75" s="35">
        <v>29703.91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0.8703110963814441</v>
      </c>
      <c r="D76" s="50">
        <v>0.88303743207209628</v>
      </c>
      <c r="E76" s="50">
        <v>0.86968324277749198</v>
      </c>
      <c r="F76" s="50">
        <v>0.87437430271344585</v>
      </c>
      <c r="G76" s="51">
        <v>0.87219195563153373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177.07</v>
      </c>
      <c r="D77" s="37">
        <v>151.34</v>
      </c>
      <c r="E77" s="37">
        <v>133.44</v>
      </c>
      <c r="F77" s="38">
        <v>461.84999999999997</v>
      </c>
      <c r="G77" s="35">
        <v>2089.94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7.721591850617919E-2</v>
      </c>
      <c r="D78" s="50">
        <v>6.385222938535795E-2</v>
      </c>
      <c r="E78" s="50">
        <v>5.5814186942391424E-2</v>
      </c>
      <c r="F78" s="50">
        <v>6.5472283612578716E-2</v>
      </c>
      <c r="G78" s="51">
        <v>6.1366630041384033E-2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17.829999999999998</v>
      </c>
      <c r="D79" s="37">
        <v>17.88</v>
      </c>
      <c r="E79" s="37">
        <v>18.02</v>
      </c>
      <c r="F79" s="38">
        <v>53.72999999999999</v>
      </c>
      <c r="G79" s="35">
        <v>282.77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7.7752291577634549E-3</v>
      </c>
      <c r="D80" s="50">
        <v>7.5437945117629171E-3</v>
      </c>
      <c r="E80" s="50">
        <v>7.5372575592168277E-3</v>
      </c>
      <c r="F80" s="50">
        <v>7.6168145469391662E-3</v>
      </c>
      <c r="G80" s="51">
        <v>8.3029378722844493E-3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184" t="s">
        <v>89</v>
      </c>
      <c r="B83" s="185"/>
      <c r="C83" s="185"/>
      <c r="D83" s="185"/>
      <c r="E83" s="185"/>
      <c r="F83" s="185"/>
      <c r="G83" s="186"/>
    </row>
    <row r="84" spans="1:7" ht="22.5" hidden="1" customHeight="1" outlineLevel="3" x14ac:dyDescent="0.2">
      <c r="A84" s="36" t="s">
        <v>90</v>
      </c>
      <c r="B84" s="27" t="s">
        <v>11</v>
      </c>
      <c r="C84" s="37">
        <v>98.8</v>
      </c>
      <c r="D84" s="37">
        <v>104.4</v>
      </c>
      <c r="E84" s="37">
        <v>93.2</v>
      </c>
      <c r="F84" s="38">
        <v>296.39999999999998</v>
      </c>
      <c r="G84" s="35">
        <v>1861.1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4.2787233121129434E-2</v>
      </c>
      <c r="D85" s="50">
        <v>4.3712186237360527E-2</v>
      </c>
      <c r="E85" s="50">
        <v>3.9763297452503767E-2</v>
      </c>
      <c r="F85" s="50">
        <v>4.2094380031016919E-2</v>
      </c>
      <c r="G85" s="51">
        <v>5.4453666837538425E-2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2016.67</v>
      </c>
      <c r="D86" s="37">
        <v>2115.64</v>
      </c>
      <c r="E86" s="37">
        <v>2100.12</v>
      </c>
      <c r="F86" s="38">
        <v>6232.4299999999994</v>
      </c>
      <c r="G86" s="35">
        <v>29963.03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0.87335758520635731</v>
      </c>
      <c r="D87" s="50">
        <v>0.88581656792346175</v>
      </c>
      <c r="E87" s="50">
        <v>0.89600532452738424</v>
      </c>
      <c r="F87" s="50">
        <v>0.88512239182426034</v>
      </c>
      <c r="G87" s="51">
        <v>0.87668414005865836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175.87</v>
      </c>
      <c r="D88" s="37">
        <v>150.5</v>
      </c>
      <c r="E88" s="37">
        <v>132.59</v>
      </c>
      <c r="F88" s="38">
        <v>458.96000000000004</v>
      </c>
      <c r="G88" s="35">
        <v>2072.2800000000002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7.616387337057727E-2</v>
      </c>
      <c r="D89" s="50">
        <v>6.3014214834509183E-2</v>
      </c>
      <c r="E89" s="50">
        <v>5.6568837008878485E-2</v>
      </c>
      <c r="F89" s="50">
        <v>6.5180960388109069E-2</v>
      </c>
      <c r="G89" s="51">
        <v>6.0632553175054615E-2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17.760000000000002</v>
      </c>
      <c r="D90" s="37">
        <v>17.809999999999999</v>
      </c>
      <c r="E90" s="37">
        <v>17.96</v>
      </c>
      <c r="F90" s="38">
        <v>53.53</v>
      </c>
      <c r="G90" s="35">
        <v>281.27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7.6913083019358184E-3</v>
      </c>
      <c r="D91" s="50">
        <v>7.457031004668495E-3</v>
      </c>
      <c r="E91" s="50">
        <v>7.6625410112335585E-3</v>
      </c>
      <c r="F91" s="50">
        <v>7.6022677566138178E-3</v>
      </c>
      <c r="G91" s="51">
        <v>8.2296399287488213E-3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56" t="s">
        <v>100</v>
      </c>
      <c r="B94" s="157"/>
      <c r="C94" s="157"/>
      <c r="D94" s="157"/>
      <c r="E94" s="157"/>
      <c r="F94" s="157"/>
      <c r="G94" s="158"/>
    </row>
    <row r="95" spans="1:7" ht="22.5" hidden="1" customHeight="1" outlineLevel="1" x14ac:dyDescent="0.2">
      <c r="A95" s="178" t="s">
        <v>101</v>
      </c>
      <c r="B95" s="179"/>
      <c r="C95" s="179"/>
      <c r="D95" s="179"/>
      <c r="E95" s="179"/>
      <c r="F95" s="179"/>
      <c r="G95" s="180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1213.18</v>
      </c>
      <c r="D96" s="37">
        <v>1195.19</v>
      </c>
      <c r="E96" s="37">
        <v>1194.97</v>
      </c>
      <c r="F96" s="38">
        <v>3603.34</v>
      </c>
      <c r="G96" s="35">
        <v>18234.84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1144</v>
      </c>
      <c r="D97" s="37">
        <v>1197.9100000000001</v>
      </c>
      <c r="E97" s="37">
        <v>1196.75</v>
      </c>
      <c r="F97" s="38">
        <v>3538.66</v>
      </c>
      <c r="G97" s="35">
        <v>17224.59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1211.3399999999999</v>
      </c>
      <c r="D98" s="37">
        <v>1192.53</v>
      </c>
      <c r="E98" s="37">
        <v>1193.1600000000001</v>
      </c>
      <c r="F98" s="38">
        <v>3597.0299999999997</v>
      </c>
      <c r="G98" s="35">
        <v>16531.41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2429.06</v>
      </c>
      <c r="D99" s="37">
        <v>2540.69</v>
      </c>
      <c r="E99" s="37">
        <v>2526.63</v>
      </c>
      <c r="F99" s="38">
        <v>7496.38</v>
      </c>
      <c r="G99" s="35">
        <v>36093.129999999997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0.68069115487653131</v>
      </c>
      <c r="D100" s="55">
        <v>0.70857561990500972</v>
      </c>
      <c r="E100" s="55">
        <v>0.70480183437102495</v>
      </c>
      <c r="F100" s="56">
        <v>0.69805001010333345</v>
      </c>
      <c r="G100" s="57">
        <v>0.69422094353543817</v>
      </c>
      <c r="H100" s="44"/>
      <c r="I100" s="44"/>
      <c r="J100" s="44"/>
    </row>
    <row r="101" spans="1:10" ht="22.5" hidden="1" customHeight="1" outlineLevel="1" x14ac:dyDescent="0.2">
      <c r="A101" s="171" t="s">
        <v>107</v>
      </c>
      <c r="B101" s="172"/>
      <c r="C101" s="172"/>
      <c r="D101" s="172"/>
      <c r="E101" s="172"/>
      <c r="F101" s="172"/>
      <c r="G101" s="173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1214.1199999999999</v>
      </c>
      <c r="D102" s="37">
        <v>1197</v>
      </c>
      <c r="E102" s="37">
        <v>1195</v>
      </c>
      <c r="F102" s="38">
        <v>3606.12</v>
      </c>
      <c r="G102" s="35">
        <v>18229.310000000001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1053.19</v>
      </c>
      <c r="D103" s="37">
        <v>1035.8800000000001</v>
      </c>
      <c r="E103" s="37">
        <v>1035.8699999999999</v>
      </c>
      <c r="F103" s="38">
        <v>3124.94</v>
      </c>
      <c r="G103" s="35">
        <v>15933.44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1063.06</v>
      </c>
      <c r="D104" s="37">
        <v>1044.94</v>
      </c>
      <c r="E104" s="37">
        <v>1045.75</v>
      </c>
      <c r="F104" s="38">
        <v>3153.75</v>
      </c>
      <c r="G104" s="35">
        <v>14856.5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2439</v>
      </c>
      <c r="D105" s="37">
        <v>2448.9</v>
      </c>
      <c r="E105" s="37">
        <v>2446.6</v>
      </c>
      <c r="F105" s="38">
        <v>7334.5</v>
      </c>
      <c r="G105" s="35">
        <v>35909.5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0.73235106009242223</v>
      </c>
      <c r="D106" s="55">
        <v>0.74711241007742946</v>
      </c>
      <c r="E106" s="55">
        <v>0.74668408298795708</v>
      </c>
      <c r="F106" s="56">
        <v>0.74199706418231615</v>
      </c>
      <c r="G106" s="57">
        <v>0.7325591476817781</v>
      </c>
    </row>
    <row r="107" spans="1:10" ht="22.5" hidden="1" customHeight="1" outlineLevel="1" x14ac:dyDescent="0.2">
      <c r="A107" s="171" t="s">
        <v>113</v>
      </c>
      <c r="B107" s="172"/>
      <c r="C107" s="172"/>
      <c r="D107" s="172"/>
      <c r="E107" s="172"/>
      <c r="F107" s="172"/>
      <c r="G107" s="173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323.5</v>
      </c>
      <c r="D108" s="37">
        <v>321.39999999999998</v>
      </c>
      <c r="E108" s="37">
        <v>335.4</v>
      </c>
      <c r="F108" s="38">
        <v>980.3</v>
      </c>
      <c r="G108" s="35">
        <v>5339.5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6.6453576989601609E-2</v>
      </c>
      <c r="D109" s="55">
        <v>6.4414110177389322E-2</v>
      </c>
      <c r="E109" s="55">
        <v>6.7441079539856397E-2</v>
      </c>
      <c r="F109" s="56">
        <v>6.6098572707755696E-2</v>
      </c>
      <c r="G109" s="57">
        <v>7.4157013431314936E-2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4543.5</v>
      </c>
      <c r="D110" s="37">
        <v>4667.5</v>
      </c>
      <c r="E110" s="37">
        <v>4637.7</v>
      </c>
      <c r="F110" s="38">
        <v>13848.7</v>
      </c>
      <c r="G110" s="35">
        <v>66663.199999999997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0</v>
      </c>
      <c r="D111" s="37">
        <v>0</v>
      </c>
      <c r="E111" s="37">
        <v>0</v>
      </c>
      <c r="F111" s="38">
        <v>0</v>
      </c>
      <c r="G111" s="35">
        <v>0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0.6585842070246084</v>
      </c>
      <c r="D112" s="58">
        <v>0.68005157755939061</v>
      </c>
      <c r="E112" s="58">
        <v>0.67590177074983604</v>
      </c>
      <c r="F112" s="58">
        <v>0.67148988743124471</v>
      </c>
      <c r="G112" s="59">
        <v>0.65996575193626694</v>
      </c>
    </row>
    <row r="113" spans="1:7" ht="22.5" customHeight="1" collapsed="1" thickBot="1" x14ac:dyDescent="0.25">
      <c r="A113" s="156" t="s">
        <v>119</v>
      </c>
      <c r="B113" s="157"/>
      <c r="C113" s="157"/>
      <c r="D113" s="157"/>
      <c r="E113" s="157"/>
      <c r="F113" s="157"/>
      <c r="G113" s="158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4543.5</v>
      </c>
      <c r="D114" s="60">
        <v>4667.5</v>
      </c>
      <c r="E114" s="60">
        <v>4637.7</v>
      </c>
      <c r="F114" s="61">
        <v>13848.7</v>
      </c>
      <c r="G114" s="62">
        <v>66663.199999999997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4130</v>
      </c>
      <c r="D115" s="37">
        <v>4330</v>
      </c>
      <c r="E115" s="37">
        <v>4252</v>
      </c>
      <c r="F115" s="38">
        <v>12712</v>
      </c>
      <c r="G115" s="35">
        <v>60862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4313</v>
      </c>
      <c r="D116" s="37">
        <v>4449</v>
      </c>
      <c r="E116" s="37">
        <v>4417</v>
      </c>
      <c r="F116" s="38">
        <v>13179</v>
      </c>
      <c r="G116" s="35">
        <v>63492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0.94926818531968749</v>
      </c>
      <c r="D117" s="55">
        <v>0.95318693090519546</v>
      </c>
      <c r="E117" s="55">
        <v>0.95241175582724202</v>
      </c>
      <c r="F117" s="55">
        <v>0.95164167033728797</v>
      </c>
      <c r="G117" s="63">
        <v>0.95242952633536948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3</v>
      </c>
      <c r="D118" s="37">
        <v>4</v>
      </c>
      <c r="E118" s="37">
        <v>4</v>
      </c>
      <c r="F118" s="38">
        <v>11</v>
      </c>
      <c r="G118" s="35">
        <v>64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6.9557152793878966E-4</v>
      </c>
      <c r="D119" s="46">
        <v>8.9907844459429084E-4</v>
      </c>
      <c r="E119" s="46">
        <v>9.05592030790129E-4</v>
      </c>
      <c r="F119" s="47">
        <v>8.3466120342969876E-4</v>
      </c>
      <c r="G119" s="48">
        <v>1.008001008001008E-3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69500</v>
      </c>
      <c r="D120" s="37">
        <v>68050</v>
      </c>
      <c r="E120" s="37">
        <v>69820</v>
      </c>
      <c r="F120" s="38">
        <v>207370</v>
      </c>
      <c r="G120" s="35">
        <v>1009680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16.114073730581961</v>
      </c>
      <c r="D121" s="65">
        <v>15.295572038660373</v>
      </c>
      <c r="E121" s="65">
        <v>15.807108897441703</v>
      </c>
      <c r="F121" s="66">
        <v>15.73488125047424</v>
      </c>
      <c r="G121" s="67">
        <v>15.902475902475903</v>
      </c>
    </row>
    <row r="122" spans="1:7" ht="22.5" customHeight="1" collapsed="1" thickBot="1" x14ac:dyDescent="0.25">
      <c r="A122" s="156" t="s">
        <v>128</v>
      </c>
      <c r="B122" s="157"/>
      <c r="C122" s="157"/>
      <c r="D122" s="157"/>
      <c r="E122" s="157"/>
      <c r="F122" s="157"/>
      <c r="G122" s="158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4249.34</v>
      </c>
      <c r="D123" s="60">
        <v>4456.6699999999992</v>
      </c>
      <c r="E123" s="60">
        <v>4468.6299999999992</v>
      </c>
      <c r="F123" s="61">
        <v>13174.639999999998</v>
      </c>
      <c r="G123" s="68">
        <v>64072.08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4313</v>
      </c>
      <c r="D124" s="37">
        <v>4449</v>
      </c>
      <c r="E124" s="37">
        <v>4417</v>
      </c>
      <c r="F124" s="38">
        <v>13179</v>
      </c>
      <c r="G124" s="35">
        <v>63492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1.0149811500138846</v>
      </c>
      <c r="D125" s="58">
        <v>0.99827898408452964</v>
      </c>
      <c r="E125" s="58">
        <v>0.98844612330848625</v>
      </c>
      <c r="F125" s="70">
        <v>1.0003309388340025</v>
      </c>
      <c r="G125" s="71">
        <v>0.99094644656455666</v>
      </c>
    </row>
    <row r="126" spans="1:7" ht="22.5" customHeight="1" collapsed="1" thickBot="1" x14ac:dyDescent="0.25">
      <c r="A126" s="156" t="s">
        <v>131</v>
      </c>
      <c r="B126" s="157"/>
      <c r="C126" s="157"/>
      <c r="D126" s="157"/>
      <c r="E126" s="157"/>
      <c r="F126" s="157"/>
      <c r="G126" s="158"/>
    </row>
    <row r="127" spans="1:7" ht="22.5" hidden="1" customHeight="1" outlineLevel="1" x14ac:dyDescent="0.2">
      <c r="A127" s="178" t="s">
        <v>132</v>
      </c>
      <c r="B127" s="179"/>
      <c r="C127" s="179"/>
      <c r="D127" s="179"/>
      <c r="E127" s="179"/>
      <c r="F127" s="179"/>
      <c r="G127" s="180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243.06</v>
      </c>
      <c r="D128" s="37">
        <v>193.94</v>
      </c>
      <c r="E128" s="37">
        <v>282.87</v>
      </c>
      <c r="F128" s="37">
        <v>719.87</v>
      </c>
      <c r="G128" s="35">
        <v>3418.18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243.06</v>
      </c>
      <c r="D129" s="37">
        <v>193.94</v>
      </c>
      <c r="E129" s="37">
        <v>282.87</v>
      </c>
      <c r="F129" s="38">
        <v>719.87</v>
      </c>
      <c r="G129" s="35">
        <v>3418.18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7.25</v>
      </c>
      <c r="D131" s="37">
        <v>5.7</v>
      </c>
      <c r="E131" s="37">
        <v>8</v>
      </c>
      <c r="F131" s="38">
        <v>20.95</v>
      </c>
      <c r="G131" s="35">
        <v>98.88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33.525517241379312</v>
      </c>
      <c r="D132" s="37">
        <v>34.02456140350877</v>
      </c>
      <c r="E132" s="37">
        <v>35.358750000000001</v>
      </c>
      <c r="F132" s="38">
        <v>34.361336515513131</v>
      </c>
      <c r="G132" s="35">
        <v>34.568972491909385</v>
      </c>
    </row>
    <row r="133" spans="1:7" ht="22.5" hidden="1" customHeight="1" outlineLevel="1" x14ac:dyDescent="0.2">
      <c r="A133" s="171" t="s">
        <v>137</v>
      </c>
      <c r="B133" s="172"/>
      <c r="C133" s="172"/>
      <c r="D133" s="172"/>
      <c r="E133" s="172"/>
      <c r="F133" s="172"/>
      <c r="G133" s="173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8</v>
      </c>
      <c r="D135" s="39">
        <v>8</v>
      </c>
      <c r="E135" s="39">
        <v>8</v>
      </c>
      <c r="F135" s="28">
        <v>24</v>
      </c>
      <c r="G135" s="29">
        <v>120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330.38</v>
      </c>
      <c r="D136" s="37">
        <v>270.29000000000002</v>
      </c>
      <c r="E136" s="37">
        <v>291.13</v>
      </c>
      <c r="F136" s="38">
        <v>891.80000000000007</v>
      </c>
      <c r="G136" s="35">
        <v>4133.8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41.297499999999999</v>
      </c>
      <c r="D137" s="65">
        <v>33.786250000000003</v>
      </c>
      <c r="E137" s="65">
        <v>36.391249999999999</v>
      </c>
      <c r="F137" s="66">
        <v>37.158333333333339</v>
      </c>
      <c r="G137" s="67">
        <v>34.448333333333338</v>
      </c>
    </row>
    <row r="138" spans="1:7" ht="22.5" customHeight="1" collapsed="1" thickBot="1" x14ac:dyDescent="0.25">
      <c r="A138" s="156" t="s">
        <v>142</v>
      </c>
      <c r="B138" s="157"/>
      <c r="C138" s="157"/>
      <c r="D138" s="157"/>
      <c r="E138" s="157"/>
      <c r="F138" s="157"/>
      <c r="G138" s="158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136.16</v>
      </c>
      <c r="D139" s="60">
        <v>135.51</v>
      </c>
      <c r="E139" s="60">
        <v>138.75</v>
      </c>
      <c r="F139" s="61">
        <v>410.41999999999996</v>
      </c>
      <c r="G139" s="62">
        <v>2023.6399999999999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31.569673081381868</v>
      </c>
      <c r="D140" s="39">
        <v>30.458530006743089</v>
      </c>
      <c r="E140" s="39">
        <v>31.4127235680326</v>
      </c>
      <c r="F140" s="39">
        <v>31.141968282874267</v>
      </c>
      <c r="G140" s="77">
        <v>31.872361872361868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69148</v>
      </c>
      <c r="D141" s="78">
        <v>67868</v>
      </c>
      <c r="E141" s="78">
        <v>70112</v>
      </c>
      <c r="F141" s="38">
        <v>207128</v>
      </c>
      <c r="G141" s="79">
        <v>1009340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16.032460004637144</v>
      </c>
      <c r="D142" s="39">
        <v>15.254663969431332</v>
      </c>
      <c r="E142" s="39">
        <v>15.873217115689382</v>
      </c>
      <c r="F142" s="39">
        <v>15.716518703998785</v>
      </c>
      <c r="G142" s="77">
        <v>15.897120897120898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382</v>
      </c>
      <c r="D143" s="37">
        <v>384</v>
      </c>
      <c r="E143" s="37">
        <v>385</v>
      </c>
      <c r="F143" s="38">
        <v>1151</v>
      </c>
      <c r="G143" s="43">
        <v>5206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8.8569441224205889E-2</v>
      </c>
      <c r="D144" s="39">
        <v>8.6311530681051921E-2</v>
      </c>
      <c r="E144" s="39">
        <v>8.7163232963549928E-2</v>
      </c>
      <c r="F144" s="28">
        <v>8.7335913195234843E-2</v>
      </c>
      <c r="G144" s="77">
        <v>8.1994581994581997E-2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264</v>
      </c>
      <c r="D145" s="82">
        <v>288</v>
      </c>
      <c r="E145" s="82">
        <v>316</v>
      </c>
      <c r="F145" s="83">
        <v>868</v>
      </c>
      <c r="G145" s="84">
        <v>4244</v>
      </c>
    </row>
    <row r="146" spans="1:7" ht="22.5" customHeight="1" collapsed="1" thickBot="1" x14ac:dyDescent="0.25">
      <c r="A146" s="156" t="s">
        <v>156</v>
      </c>
      <c r="B146" s="157"/>
      <c r="C146" s="157"/>
      <c r="D146" s="157"/>
      <c r="E146" s="157"/>
      <c r="F146" s="157"/>
      <c r="G146" s="158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174">
        <v>0</v>
      </c>
      <c r="D149" s="175"/>
      <c r="E149" s="176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174">
        <v>0</v>
      </c>
      <c r="D150" s="175"/>
      <c r="E150" s="176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174">
        <v>0</v>
      </c>
      <c r="D151" s="175"/>
      <c r="E151" s="176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174">
        <v>0</v>
      </c>
      <c r="D152" s="175"/>
      <c r="E152" s="176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24">
        <v>0</v>
      </c>
      <c r="D153" s="124">
        <v>1652</v>
      </c>
      <c r="E153" s="124">
        <v>1522</v>
      </c>
      <c r="F153" s="90">
        <v>3174</v>
      </c>
      <c r="G153" s="43">
        <v>13062</v>
      </c>
    </row>
    <row r="154" spans="1:7" ht="21.75" hidden="1" customHeight="1" outlineLevel="1" x14ac:dyDescent="0.2">
      <c r="A154" s="87" t="s">
        <v>163</v>
      </c>
      <c r="B154" s="88" t="s">
        <v>11</v>
      </c>
      <c r="C154" s="174">
        <v>0</v>
      </c>
      <c r="D154" s="175"/>
      <c r="E154" s="176"/>
      <c r="F154" s="90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174">
        <v>0</v>
      </c>
      <c r="D155" s="175"/>
      <c r="E155" s="176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24">
        <v>466</v>
      </c>
      <c r="D156" s="124">
        <v>238</v>
      </c>
      <c r="E156" s="124">
        <v>1730</v>
      </c>
      <c r="F156" s="90">
        <v>2434</v>
      </c>
      <c r="G156" s="43">
        <v>12878</v>
      </c>
    </row>
    <row r="157" spans="1:7" ht="21.75" hidden="1" customHeight="1" outlineLevel="1" x14ac:dyDescent="0.2">
      <c r="A157" s="87" t="s">
        <v>165</v>
      </c>
      <c r="B157" s="88" t="s">
        <v>11</v>
      </c>
      <c r="C157" s="174">
        <v>3256.14990234375</v>
      </c>
      <c r="D157" s="175"/>
      <c r="E157" s="176"/>
      <c r="F157" s="90">
        <v>3256.14990234375</v>
      </c>
      <c r="G157" s="43">
        <v>9422.4100341796893</v>
      </c>
    </row>
    <row r="158" spans="1:7" ht="21.75" hidden="1" customHeight="1" outlineLevel="1" x14ac:dyDescent="0.2">
      <c r="A158" s="87" t="s">
        <v>54</v>
      </c>
      <c r="B158" s="88" t="s">
        <v>22</v>
      </c>
      <c r="C158" s="174">
        <v>157</v>
      </c>
      <c r="D158" s="175"/>
      <c r="E158" s="176"/>
      <c r="F158" s="37">
        <v>157</v>
      </c>
      <c r="G158" s="43">
        <v>454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24">
        <v>722</v>
      </c>
      <c r="D159" s="124">
        <v>896</v>
      </c>
      <c r="E159" s="124">
        <v>1800</v>
      </c>
      <c r="F159" s="90">
        <v>3418</v>
      </c>
      <c r="G159" s="43">
        <v>17762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174">
        <v>0</v>
      </c>
      <c r="D162" s="175"/>
      <c r="E162" s="176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174">
        <v>0</v>
      </c>
      <c r="D163" s="175"/>
      <c r="E163" s="176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174">
        <v>0</v>
      </c>
      <c r="D164" s="175"/>
      <c r="E164" s="176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174">
        <v>0</v>
      </c>
      <c r="D165" s="175"/>
      <c r="E165" s="176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174">
        <v>0</v>
      </c>
      <c r="D166" s="175"/>
      <c r="E166" s="176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174">
        <v>0</v>
      </c>
      <c r="D167" s="175"/>
      <c r="E167" s="176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187">
        <v>12282.14990234375</v>
      </c>
      <c r="D168" s="190"/>
      <c r="E168" s="190"/>
      <c r="F168" s="191"/>
      <c r="G168" s="91">
        <v>53124.410034179688</v>
      </c>
      <c r="H168" s="92"/>
      <c r="I168" s="93"/>
      <c r="J168" s="93"/>
    </row>
    <row r="169" spans="1:10" ht="22.5" hidden="1" outlineLevel="1" x14ac:dyDescent="0.2">
      <c r="A169" s="87" t="s">
        <v>172</v>
      </c>
      <c r="B169" s="88" t="s">
        <v>22</v>
      </c>
      <c r="C169" s="187">
        <v>0</v>
      </c>
      <c r="D169" s="188"/>
      <c r="E169" s="188"/>
      <c r="F169" s="189"/>
      <c r="G169" s="91">
        <v>0</v>
      </c>
      <c r="H169" s="92"/>
      <c r="I169" s="93"/>
      <c r="J169" s="93"/>
    </row>
    <row r="170" spans="1:10" ht="22.5" hidden="1" outlineLevel="1" x14ac:dyDescent="0.2">
      <c r="A170" s="87" t="s">
        <v>173</v>
      </c>
      <c r="B170" s="88" t="s">
        <v>22</v>
      </c>
      <c r="C170" s="187">
        <v>157</v>
      </c>
      <c r="D170" s="190"/>
      <c r="E170" s="190"/>
      <c r="F170" s="191"/>
      <c r="G170" s="91">
        <v>454</v>
      </c>
    </row>
    <row r="171" spans="1:10" ht="32.25" hidden="1" outlineLevel="1" thickBot="1" x14ac:dyDescent="0.25">
      <c r="A171" s="94" t="s">
        <v>174</v>
      </c>
      <c r="B171" s="95" t="s">
        <v>11</v>
      </c>
      <c r="C171" s="192">
        <v>282940.10869026225</v>
      </c>
      <c r="D171" s="193"/>
      <c r="E171" s="193"/>
      <c r="F171" s="193"/>
      <c r="G171" s="194"/>
      <c r="H171" s="96"/>
    </row>
    <row r="172" spans="1:10" ht="26.25" collapsed="1" thickBot="1" x14ac:dyDescent="0.25">
      <c r="A172" s="156" t="s">
        <v>175</v>
      </c>
      <c r="B172" s="157"/>
      <c r="C172" s="157"/>
      <c r="D172" s="157"/>
      <c r="E172" s="157"/>
      <c r="F172" s="157"/>
      <c r="G172" s="158"/>
    </row>
    <row r="173" spans="1:10" ht="184.5" hidden="1" customHeight="1" outlineLevel="1" thickBot="1" x14ac:dyDescent="0.25">
      <c r="A173" s="97"/>
      <c r="B173" s="98"/>
      <c r="C173" s="99"/>
      <c r="D173" s="99"/>
      <c r="E173" s="99"/>
      <c r="F173" s="99"/>
      <c r="G173" s="100"/>
    </row>
    <row r="174" spans="1:10" ht="22.5" customHeight="1" collapsed="1" thickBot="1" x14ac:dyDescent="0.25">
      <c r="A174" s="156" t="s">
        <v>176</v>
      </c>
      <c r="B174" s="157"/>
      <c r="C174" s="157"/>
      <c r="D174" s="157"/>
      <c r="E174" s="157"/>
      <c r="F174" s="157"/>
      <c r="G174" s="158"/>
    </row>
    <row r="175" spans="1:10" ht="27" hidden="1" customHeight="1" outlineLevel="1" x14ac:dyDescent="0.2">
      <c r="A175" s="195" t="s">
        <v>177</v>
      </c>
      <c r="B175" s="196"/>
      <c r="C175" s="196"/>
      <c r="D175" s="125" t="s">
        <v>178</v>
      </c>
      <c r="E175" s="125" t="s">
        <v>179</v>
      </c>
      <c r="F175" s="125" t="s">
        <v>180</v>
      </c>
      <c r="G175" s="102" t="s">
        <v>181</v>
      </c>
    </row>
    <row r="176" spans="1:10" ht="37.5" hidden="1" customHeight="1" outlineLevel="1" x14ac:dyDescent="0.2">
      <c r="A176" s="199" t="s">
        <v>235</v>
      </c>
      <c r="B176" s="200"/>
      <c r="C176" s="200"/>
      <c r="D176" s="103">
        <v>9</v>
      </c>
      <c r="E176" s="104" t="s">
        <v>236</v>
      </c>
      <c r="F176" s="104" t="s">
        <v>199</v>
      </c>
      <c r="G176" s="105">
        <v>95</v>
      </c>
    </row>
    <row r="177" spans="1:10" ht="30.75" hidden="1" customHeight="1" outlineLevel="1" x14ac:dyDescent="0.2">
      <c r="A177" s="199" t="s">
        <v>210</v>
      </c>
      <c r="B177" s="200"/>
      <c r="C177" s="200"/>
      <c r="D177" s="103">
        <v>10</v>
      </c>
      <c r="E177" s="104" t="s">
        <v>211</v>
      </c>
      <c r="F177" s="104" t="s">
        <v>207</v>
      </c>
      <c r="G177" s="105">
        <v>60</v>
      </c>
    </row>
    <row r="178" spans="1:10" ht="30.75" hidden="1" customHeight="1" outlineLevel="1" x14ac:dyDescent="0.2">
      <c r="A178" s="199" t="s">
        <v>237</v>
      </c>
      <c r="B178" s="200"/>
      <c r="C178" s="200"/>
      <c r="D178" s="103">
        <v>13</v>
      </c>
      <c r="E178" s="104" t="s">
        <v>211</v>
      </c>
      <c r="F178" s="104" t="s">
        <v>207</v>
      </c>
      <c r="G178" s="105">
        <v>35</v>
      </c>
    </row>
    <row r="179" spans="1:10" ht="30.75" hidden="1" customHeight="1" outlineLevel="1" x14ac:dyDescent="0.2">
      <c r="A179" s="199" t="s">
        <v>237</v>
      </c>
      <c r="B179" s="200"/>
      <c r="C179" s="200"/>
      <c r="D179" s="103">
        <v>14</v>
      </c>
      <c r="E179" s="104" t="s">
        <v>211</v>
      </c>
      <c r="F179" s="104" t="s">
        <v>207</v>
      </c>
      <c r="G179" s="105">
        <v>43</v>
      </c>
    </row>
    <row r="180" spans="1:10" ht="30.75" hidden="1" customHeight="1" outlineLevel="1" x14ac:dyDescent="0.2">
      <c r="A180" s="199" t="s">
        <v>210</v>
      </c>
      <c r="B180" s="200"/>
      <c r="C180" s="200"/>
      <c r="D180" s="103">
        <v>3</v>
      </c>
      <c r="E180" s="104" t="s">
        <v>211</v>
      </c>
      <c r="F180" s="104" t="s">
        <v>207</v>
      </c>
      <c r="G180" s="105">
        <v>60</v>
      </c>
    </row>
    <row r="181" spans="1:10" ht="38.25" hidden="1" customHeight="1" outlineLevel="1" x14ac:dyDescent="0.2">
      <c r="A181" s="199" t="s">
        <v>225</v>
      </c>
      <c r="B181" s="200"/>
      <c r="C181" s="200"/>
      <c r="D181" s="103">
        <v>5</v>
      </c>
      <c r="E181" s="104" t="s">
        <v>198</v>
      </c>
      <c r="F181" s="104" t="s">
        <v>199</v>
      </c>
      <c r="G181" s="105">
        <v>30</v>
      </c>
    </row>
    <row r="182" spans="1:10" ht="30.75" hidden="1" customHeight="1" outlineLevel="1" x14ac:dyDescent="0.2">
      <c r="A182" s="197" t="s">
        <v>225</v>
      </c>
      <c r="B182" s="198"/>
      <c r="C182" s="198"/>
      <c r="D182" s="106">
        <v>6</v>
      </c>
      <c r="E182" s="107" t="s">
        <v>198</v>
      </c>
      <c r="F182" s="107" t="s">
        <v>199</v>
      </c>
      <c r="G182" s="105">
        <v>20</v>
      </c>
    </row>
    <row r="183" spans="1:10" ht="30.75" hidden="1" customHeight="1" outlineLevel="1" x14ac:dyDescent="0.2">
      <c r="A183" s="197" t="s">
        <v>182</v>
      </c>
      <c r="B183" s="198"/>
      <c r="C183" s="198"/>
      <c r="D183" s="106" t="s">
        <v>182</v>
      </c>
      <c r="E183" s="107" t="s">
        <v>182</v>
      </c>
      <c r="F183" s="107" t="s">
        <v>182</v>
      </c>
      <c r="G183" s="105" t="s">
        <v>182</v>
      </c>
    </row>
    <row r="184" spans="1:10" ht="30.75" hidden="1" customHeight="1" outlineLevel="1" x14ac:dyDescent="0.2">
      <c r="A184" s="197" t="s">
        <v>182</v>
      </c>
      <c r="B184" s="198"/>
      <c r="C184" s="198"/>
      <c r="D184" s="106" t="s">
        <v>182</v>
      </c>
      <c r="E184" s="107" t="s">
        <v>182</v>
      </c>
      <c r="F184" s="107" t="s">
        <v>182</v>
      </c>
      <c r="G184" s="105" t="s">
        <v>182</v>
      </c>
    </row>
    <row r="185" spans="1:10" ht="30.75" hidden="1" customHeight="1" outlineLevel="1" x14ac:dyDescent="0.2">
      <c r="A185" s="197" t="s">
        <v>182</v>
      </c>
      <c r="B185" s="198"/>
      <c r="C185" s="198"/>
      <c r="D185" s="106" t="s">
        <v>182</v>
      </c>
      <c r="E185" s="107" t="s">
        <v>182</v>
      </c>
      <c r="F185" s="107" t="s">
        <v>182</v>
      </c>
      <c r="G185" s="105" t="s">
        <v>182</v>
      </c>
    </row>
    <row r="186" spans="1:10" ht="30.75" hidden="1" customHeight="1" outlineLevel="1" x14ac:dyDescent="0.2">
      <c r="A186" s="197" t="s">
        <v>182</v>
      </c>
      <c r="B186" s="198"/>
      <c r="C186" s="198"/>
      <c r="D186" s="106" t="s">
        <v>182</v>
      </c>
      <c r="E186" s="107" t="s">
        <v>182</v>
      </c>
      <c r="F186" s="107" t="s">
        <v>182</v>
      </c>
      <c r="G186" s="105" t="s">
        <v>182</v>
      </c>
    </row>
    <row r="187" spans="1:10" ht="30.75" hidden="1" customHeight="1" outlineLevel="1" x14ac:dyDescent="0.2">
      <c r="A187" s="197" t="s">
        <v>182</v>
      </c>
      <c r="B187" s="198"/>
      <c r="C187" s="198"/>
      <c r="D187" s="106" t="s">
        <v>182</v>
      </c>
      <c r="E187" s="107" t="s">
        <v>182</v>
      </c>
      <c r="F187" s="107" t="s">
        <v>182</v>
      </c>
      <c r="G187" s="105" t="s">
        <v>182</v>
      </c>
    </row>
    <row r="188" spans="1:10" ht="30.75" hidden="1" customHeight="1" outlineLevel="1" x14ac:dyDescent="0.2">
      <c r="A188" s="197" t="s">
        <v>182</v>
      </c>
      <c r="B188" s="198"/>
      <c r="C188" s="198"/>
      <c r="D188" s="106" t="s">
        <v>182</v>
      </c>
      <c r="E188" s="107" t="s">
        <v>182</v>
      </c>
      <c r="F188" s="107" t="s">
        <v>182</v>
      </c>
      <c r="G188" s="105" t="s">
        <v>182</v>
      </c>
    </row>
    <row r="189" spans="1:10" ht="30.75" hidden="1" customHeight="1" outlineLevel="1" x14ac:dyDescent="0.2">
      <c r="A189" s="197" t="s">
        <v>182</v>
      </c>
      <c r="B189" s="198"/>
      <c r="C189" s="198"/>
      <c r="D189" s="106" t="s">
        <v>182</v>
      </c>
      <c r="E189" s="107" t="s">
        <v>182</v>
      </c>
      <c r="F189" s="107" t="s">
        <v>182</v>
      </c>
      <c r="G189" s="105" t="s">
        <v>182</v>
      </c>
    </row>
    <row r="190" spans="1:10" ht="30.75" hidden="1" customHeight="1" outlineLevel="1" x14ac:dyDescent="0.2">
      <c r="A190" s="197" t="s">
        <v>182</v>
      </c>
      <c r="B190" s="198"/>
      <c r="C190" s="198"/>
      <c r="D190" s="106" t="s">
        <v>182</v>
      </c>
      <c r="E190" s="107" t="s">
        <v>182</v>
      </c>
      <c r="F190" s="107" t="s">
        <v>182</v>
      </c>
      <c r="G190" s="105" t="s">
        <v>182</v>
      </c>
    </row>
    <row r="191" spans="1:10" ht="27" hidden="1" customHeight="1" outlineLevel="1" thickBot="1" x14ac:dyDescent="0.25">
      <c r="A191" s="201" t="s">
        <v>183</v>
      </c>
      <c r="B191" s="202"/>
      <c r="C191" s="202"/>
      <c r="D191" s="202"/>
      <c r="E191" s="202"/>
      <c r="F191" s="203"/>
      <c r="G191" s="108">
        <v>343</v>
      </c>
    </row>
    <row r="192" spans="1:10" ht="22.5" customHeight="1" collapsed="1" thickBot="1" x14ac:dyDescent="0.25">
      <c r="A192" s="156" t="s">
        <v>184</v>
      </c>
      <c r="B192" s="157"/>
      <c r="C192" s="157"/>
      <c r="D192" s="157"/>
      <c r="E192" s="157"/>
      <c r="F192" s="157"/>
      <c r="G192" s="157"/>
      <c r="H192" s="157"/>
      <c r="I192" s="157"/>
      <c r="J192" s="158"/>
    </row>
    <row r="193" spans="1:10" ht="30.75" hidden="1" customHeight="1" outlineLevel="2" x14ac:dyDescent="0.2">
      <c r="A193" s="195" t="s">
        <v>185</v>
      </c>
      <c r="B193" s="196"/>
      <c r="C193" s="196"/>
      <c r="D193" s="125" t="s">
        <v>186</v>
      </c>
      <c r="E193" s="125" t="s">
        <v>187</v>
      </c>
      <c r="F193" s="125" t="s">
        <v>188</v>
      </c>
      <c r="G193" s="125" t="s">
        <v>179</v>
      </c>
      <c r="H193" s="125" t="s">
        <v>189</v>
      </c>
      <c r="I193" s="125" t="s">
        <v>190</v>
      </c>
      <c r="J193" s="109" t="s">
        <v>191</v>
      </c>
    </row>
    <row r="194" spans="1:10" ht="32.25" hidden="1" customHeight="1" outlineLevel="2" x14ac:dyDescent="0.2">
      <c r="A194" s="199" t="s">
        <v>182</v>
      </c>
      <c r="B194" s="200"/>
      <c r="C194" s="200"/>
      <c r="D194" s="110" t="s">
        <v>182</v>
      </c>
      <c r="E194" s="110" t="s">
        <v>182</v>
      </c>
      <c r="F194" s="103" t="s">
        <v>182</v>
      </c>
      <c r="G194" s="111" t="s">
        <v>182</v>
      </c>
      <c r="H194" s="103" t="s">
        <v>182</v>
      </c>
      <c r="I194" s="103"/>
      <c r="J194" s="112" t="s">
        <v>182</v>
      </c>
    </row>
    <row r="195" spans="1:10" ht="30.75" hidden="1" customHeight="1" outlineLevel="2" x14ac:dyDescent="0.2">
      <c r="A195" s="199" t="s">
        <v>182</v>
      </c>
      <c r="B195" s="200"/>
      <c r="C195" s="200"/>
      <c r="D195" s="110" t="s">
        <v>182</v>
      </c>
      <c r="E195" s="110" t="s">
        <v>182</v>
      </c>
      <c r="F195" s="103" t="s">
        <v>182</v>
      </c>
      <c r="G195" s="111" t="s">
        <v>182</v>
      </c>
      <c r="H195" s="103" t="s">
        <v>182</v>
      </c>
      <c r="I195" s="103"/>
      <c r="J195" s="112" t="s">
        <v>182</v>
      </c>
    </row>
    <row r="196" spans="1:10" ht="30.75" hidden="1" customHeight="1" outlineLevel="2" x14ac:dyDescent="0.2">
      <c r="A196" s="199" t="s">
        <v>182</v>
      </c>
      <c r="B196" s="200"/>
      <c r="C196" s="200"/>
      <c r="D196" s="110" t="s">
        <v>182</v>
      </c>
      <c r="E196" s="110" t="s">
        <v>182</v>
      </c>
      <c r="F196" s="103" t="s">
        <v>182</v>
      </c>
      <c r="G196" s="111" t="s">
        <v>182</v>
      </c>
      <c r="H196" s="103" t="s">
        <v>182</v>
      </c>
      <c r="I196" s="103"/>
      <c r="J196" s="112" t="s">
        <v>182</v>
      </c>
    </row>
    <row r="197" spans="1:10" ht="30.75" hidden="1" customHeight="1" outlineLevel="2" x14ac:dyDescent="0.2">
      <c r="A197" s="199" t="s">
        <v>182</v>
      </c>
      <c r="B197" s="200"/>
      <c r="C197" s="200"/>
      <c r="D197" s="110" t="s">
        <v>182</v>
      </c>
      <c r="E197" s="110" t="s">
        <v>182</v>
      </c>
      <c r="F197" s="103" t="s">
        <v>182</v>
      </c>
      <c r="G197" s="111" t="s">
        <v>182</v>
      </c>
      <c r="H197" s="103" t="s">
        <v>182</v>
      </c>
      <c r="I197" s="103"/>
      <c r="J197" s="112" t="s">
        <v>182</v>
      </c>
    </row>
    <row r="198" spans="1:10" ht="30.75" hidden="1" customHeight="1" outlineLevel="2" x14ac:dyDescent="0.2">
      <c r="A198" s="199" t="s">
        <v>182</v>
      </c>
      <c r="B198" s="200"/>
      <c r="C198" s="200"/>
      <c r="D198" s="110" t="s">
        <v>182</v>
      </c>
      <c r="E198" s="110" t="s">
        <v>182</v>
      </c>
      <c r="F198" s="103" t="s">
        <v>182</v>
      </c>
      <c r="G198" s="111" t="s">
        <v>182</v>
      </c>
      <c r="H198" s="103" t="s">
        <v>182</v>
      </c>
      <c r="I198" s="103"/>
      <c r="J198" s="112" t="s">
        <v>182</v>
      </c>
    </row>
    <row r="199" spans="1:10" ht="30.75" hidden="1" customHeight="1" outlineLevel="2" x14ac:dyDescent="0.2">
      <c r="A199" s="199" t="s">
        <v>182</v>
      </c>
      <c r="B199" s="200"/>
      <c r="C199" s="200"/>
      <c r="D199" s="110" t="s">
        <v>182</v>
      </c>
      <c r="E199" s="110" t="s">
        <v>182</v>
      </c>
      <c r="F199" s="103" t="s">
        <v>182</v>
      </c>
      <c r="G199" s="111" t="s">
        <v>182</v>
      </c>
      <c r="H199" s="103" t="s">
        <v>182</v>
      </c>
      <c r="I199" s="103"/>
      <c r="J199" s="112" t="s">
        <v>182</v>
      </c>
    </row>
    <row r="200" spans="1:10" ht="30.75" hidden="1" customHeight="1" outlineLevel="2" x14ac:dyDescent="0.2">
      <c r="A200" s="199" t="s">
        <v>182</v>
      </c>
      <c r="B200" s="200"/>
      <c r="C200" s="200"/>
      <c r="D200" s="110" t="s">
        <v>182</v>
      </c>
      <c r="E200" s="110" t="s">
        <v>182</v>
      </c>
      <c r="F200" s="103" t="s">
        <v>182</v>
      </c>
      <c r="G200" s="111" t="s">
        <v>182</v>
      </c>
      <c r="H200" s="103" t="s">
        <v>182</v>
      </c>
      <c r="I200" s="103"/>
      <c r="J200" s="112" t="s">
        <v>182</v>
      </c>
    </row>
    <row r="201" spans="1:10" ht="30.75" hidden="1" customHeight="1" outlineLevel="2" thickBot="1" x14ac:dyDescent="0.25">
      <c r="A201" s="213" t="s">
        <v>182</v>
      </c>
      <c r="B201" s="214"/>
      <c r="C201" s="214"/>
      <c r="D201" s="113" t="s">
        <v>182</v>
      </c>
      <c r="E201" s="113" t="s">
        <v>182</v>
      </c>
      <c r="F201" s="114" t="s">
        <v>182</v>
      </c>
      <c r="G201" s="115" t="s">
        <v>182</v>
      </c>
      <c r="H201" s="114" t="s">
        <v>182</v>
      </c>
      <c r="I201" s="114"/>
      <c r="J201" s="116" t="s">
        <v>182</v>
      </c>
    </row>
    <row r="202" spans="1:10" ht="30.75" hidden="1" customHeight="1" outlineLevel="2" thickBot="1" x14ac:dyDescent="0.25">
      <c r="A202" s="215" t="s">
        <v>192</v>
      </c>
      <c r="B202" s="216"/>
      <c r="C202" s="216"/>
      <c r="D202" s="216"/>
      <c r="E202" s="216"/>
      <c r="F202" s="117">
        <v>0</v>
      </c>
    </row>
    <row r="203" spans="1:10" ht="22.5" customHeight="1" collapsed="1" thickBot="1" x14ac:dyDescent="0.25">
      <c r="A203" s="156" t="s">
        <v>193</v>
      </c>
      <c r="B203" s="157"/>
      <c r="C203" s="157"/>
      <c r="D203" s="157"/>
      <c r="E203" s="157"/>
      <c r="F203" s="157"/>
      <c r="G203" s="158"/>
    </row>
    <row r="204" spans="1:10" ht="333" hidden="1" customHeight="1" outlineLevel="1" thickBot="1" x14ac:dyDescent="0.25"/>
    <row r="205" spans="1:10" ht="22.5" customHeight="1" collapsed="1" x14ac:dyDescent="0.2">
      <c r="A205" s="217" t="s">
        <v>194</v>
      </c>
      <c r="B205" s="218"/>
      <c r="C205" s="218"/>
      <c r="D205" s="218"/>
      <c r="E205" s="218"/>
      <c r="F205" s="218"/>
      <c r="G205" s="219"/>
    </row>
    <row r="206" spans="1:10" ht="44.25" hidden="1" customHeight="1" outlineLevel="1" thickBot="1" x14ac:dyDescent="0.25">
      <c r="A206" s="204" t="s">
        <v>238</v>
      </c>
      <c r="B206" s="205"/>
      <c r="C206" s="205"/>
      <c r="D206" s="205"/>
      <c r="E206" s="205"/>
      <c r="F206" s="205"/>
      <c r="G206" s="206"/>
    </row>
    <row r="207" spans="1:10" ht="30.75" hidden="1" customHeight="1" outlineLevel="1" thickBot="1" x14ac:dyDescent="0.25">
      <c r="A207" s="204" t="s">
        <v>182</v>
      </c>
      <c r="B207" s="205"/>
      <c r="C207" s="205"/>
      <c r="D207" s="205"/>
      <c r="E207" s="205"/>
      <c r="F207" s="205"/>
      <c r="G207" s="206"/>
    </row>
    <row r="208" spans="1:10" ht="30.75" hidden="1" customHeight="1" outlineLevel="1" thickBot="1" x14ac:dyDescent="0.25">
      <c r="A208" s="204" t="s">
        <v>182</v>
      </c>
      <c r="B208" s="205"/>
      <c r="C208" s="205"/>
      <c r="D208" s="205"/>
      <c r="E208" s="205"/>
      <c r="F208" s="205"/>
      <c r="G208" s="206"/>
    </row>
    <row r="209" spans="1:7" ht="30.75" hidden="1" customHeight="1" outlineLevel="1" thickBot="1" x14ac:dyDescent="0.25">
      <c r="A209" s="204" t="s">
        <v>182</v>
      </c>
      <c r="B209" s="205"/>
      <c r="C209" s="205"/>
      <c r="D209" s="205"/>
      <c r="E209" s="205"/>
      <c r="F209" s="205"/>
      <c r="G209" s="206"/>
    </row>
    <row r="210" spans="1:7" ht="30.75" hidden="1" customHeight="1" outlineLevel="1" thickBot="1" x14ac:dyDescent="0.25">
      <c r="A210" s="204" t="s">
        <v>182</v>
      </c>
      <c r="B210" s="205"/>
      <c r="C210" s="205"/>
      <c r="D210" s="205"/>
      <c r="E210" s="205"/>
      <c r="F210" s="205"/>
      <c r="G210" s="206"/>
    </row>
    <row r="211" spans="1:7" ht="30.75" hidden="1" customHeight="1" outlineLevel="1" thickBot="1" x14ac:dyDescent="0.25">
      <c r="A211" s="207" t="s">
        <v>182</v>
      </c>
      <c r="B211" s="208"/>
      <c r="C211" s="208"/>
      <c r="D211" s="208"/>
      <c r="E211" s="208"/>
      <c r="F211" s="208"/>
      <c r="G211" s="209"/>
    </row>
    <row r="212" spans="1:7" ht="30.75" hidden="1" customHeight="1" outlineLevel="1" thickBot="1" x14ac:dyDescent="0.25">
      <c r="A212" s="210" t="s">
        <v>182</v>
      </c>
      <c r="B212" s="211"/>
      <c r="C212" s="211"/>
      <c r="D212" s="211"/>
      <c r="E212" s="211"/>
      <c r="F212" s="211"/>
      <c r="G212" s="212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70" sqref="H170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50" t="s">
        <v>0</v>
      </c>
      <c r="B1" s="151"/>
      <c r="C1" s="151"/>
      <c r="D1" s="151"/>
      <c r="E1" s="151"/>
      <c r="F1" s="151"/>
      <c r="G1" s="151"/>
    </row>
    <row r="2" spans="1:8" s="3" customFormat="1" ht="26.25" thickBot="1" x14ac:dyDescent="0.3">
      <c r="A2" s="2" t="s">
        <v>239</v>
      </c>
      <c r="B2" s="152" t="s">
        <v>1</v>
      </c>
      <c r="C2" s="153"/>
      <c r="D2" s="152" t="s">
        <v>240</v>
      </c>
      <c r="E2" s="153"/>
      <c r="F2" s="154">
        <v>44617</v>
      </c>
      <c r="G2" s="155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56" t="s">
        <v>9</v>
      </c>
      <c r="B5" s="157"/>
      <c r="C5" s="157"/>
      <c r="D5" s="157"/>
      <c r="E5" s="157"/>
      <c r="F5" s="157"/>
      <c r="G5" s="158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75000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4390</v>
      </c>
      <c r="D7" s="19">
        <v>4322</v>
      </c>
      <c r="E7" s="19">
        <v>4348</v>
      </c>
      <c r="F7" s="20">
        <v>13060</v>
      </c>
      <c r="G7" s="21">
        <v>76552</v>
      </c>
      <c r="H7" s="22"/>
    </row>
    <row r="8" spans="1:8" ht="22.5" customHeight="1" collapsed="1" thickBot="1" x14ac:dyDescent="0.25">
      <c r="A8" s="156" t="s">
        <v>13</v>
      </c>
      <c r="B8" s="157"/>
      <c r="C8" s="157"/>
      <c r="D8" s="157"/>
      <c r="E8" s="157"/>
      <c r="F8" s="157"/>
      <c r="G8" s="158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144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0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0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56" t="s">
        <v>19</v>
      </c>
      <c r="B13" s="157"/>
      <c r="C13" s="157"/>
      <c r="D13" s="157"/>
      <c r="E13" s="157"/>
      <c r="F13" s="157"/>
      <c r="G13" s="158"/>
    </row>
    <row r="14" spans="1:8" ht="22.5" hidden="1" customHeight="1" outlineLevel="1" x14ac:dyDescent="0.2">
      <c r="A14" s="26" t="s">
        <v>20</v>
      </c>
      <c r="B14" s="27" t="s">
        <v>11</v>
      </c>
      <c r="C14" s="159">
        <v>0</v>
      </c>
      <c r="D14" s="160"/>
      <c r="E14" s="160"/>
      <c r="F14" s="161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62">
        <v>0</v>
      </c>
      <c r="D15" s="163"/>
      <c r="E15" s="163"/>
      <c r="F15" s="164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65">
        <v>0</v>
      </c>
      <c r="D16" s="166"/>
      <c r="E16" s="166"/>
      <c r="F16" s="167"/>
      <c r="G16" s="35">
        <v>3670.1800537109398</v>
      </c>
    </row>
    <row r="17" spans="1:7" ht="22.5" hidden="1" customHeight="1" outlineLevel="1" x14ac:dyDescent="0.2">
      <c r="A17" s="26" t="s">
        <v>24</v>
      </c>
      <c r="B17" s="27" t="s">
        <v>22</v>
      </c>
      <c r="C17" s="162">
        <v>0</v>
      </c>
      <c r="D17" s="163"/>
      <c r="E17" s="163"/>
      <c r="F17" s="164"/>
      <c r="G17" s="35">
        <v>146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68">
        <v>-17905.7112169266</v>
      </c>
      <c r="D18" s="169"/>
      <c r="E18" s="169"/>
      <c r="F18" s="169"/>
      <c r="G18" s="170"/>
    </row>
    <row r="19" spans="1:7" ht="22.5" customHeight="1" collapsed="1" thickBot="1" x14ac:dyDescent="0.25">
      <c r="A19" s="156" t="s">
        <v>26</v>
      </c>
      <c r="B19" s="157"/>
      <c r="C19" s="157"/>
      <c r="D19" s="157"/>
      <c r="E19" s="157"/>
      <c r="F19" s="157"/>
      <c r="G19" s="158"/>
    </row>
    <row r="20" spans="1:7" ht="22.5" hidden="1" customHeight="1" outlineLevel="1" x14ac:dyDescent="0.2">
      <c r="A20" s="26" t="s">
        <v>27</v>
      </c>
      <c r="B20" s="27" t="s">
        <v>11</v>
      </c>
      <c r="C20" s="159">
        <v>0</v>
      </c>
      <c r="D20" s="160"/>
      <c r="E20" s="160"/>
      <c r="F20" s="161"/>
      <c r="G20" s="35">
        <v>918.14001464843795</v>
      </c>
    </row>
    <row r="21" spans="1:7" ht="22.5" hidden="1" customHeight="1" outlineLevel="1" x14ac:dyDescent="0.2">
      <c r="A21" s="26" t="s">
        <v>21</v>
      </c>
      <c r="B21" s="27" t="s">
        <v>22</v>
      </c>
      <c r="C21" s="162">
        <v>0</v>
      </c>
      <c r="D21" s="163"/>
      <c r="E21" s="163"/>
      <c r="F21" s="164"/>
      <c r="G21" s="35">
        <v>37</v>
      </c>
    </row>
    <row r="22" spans="1:7" ht="22.5" hidden="1" customHeight="1" outlineLevel="1" x14ac:dyDescent="0.2">
      <c r="A22" s="26" t="s">
        <v>28</v>
      </c>
      <c r="B22" s="27" t="s">
        <v>11</v>
      </c>
      <c r="C22" s="165">
        <v>0</v>
      </c>
      <c r="D22" s="166"/>
      <c r="E22" s="166"/>
      <c r="F22" s="167"/>
      <c r="G22" s="35">
        <v>172.169998168945</v>
      </c>
    </row>
    <row r="23" spans="1:7" ht="22.5" hidden="1" customHeight="1" outlineLevel="1" x14ac:dyDescent="0.2">
      <c r="A23" s="26" t="s">
        <v>24</v>
      </c>
      <c r="B23" s="27" t="s">
        <v>22</v>
      </c>
      <c r="C23" s="162">
        <v>0</v>
      </c>
      <c r="D23" s="163"/>
      <c r="E23" s="163"/>
      <c r="F23" s="164"/>
      <c r="G23" s="35">
        <v>7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68">
        <v>8271.2400121688806</v>
      </c>
      <c r="D24" s="169"/>
      <c r="E24" s="169"/>
      <c r="F24" s="169"/>
      <c r="G24" s="170"/>
    </row>
    <row r="25" spans="1:7" ht="22.5" customHeight="1" collapsed="1" thickBot="1" x14ac:dyDescent="0.25">
      <c r="A25" s="156" t="s">
        <v>30</v>
      </c>
      <c r="B25" s="157"/>
      <c r="C25" s="157"/>
      <c r="D25" s="157"/>
      <c r="E25" s="157"/>
      <c r="F25" s="157"/>
      <c r="G25" s="158"/>
    </row>
    <row r="26" spans="1:7" ht="22.5" hidden="1" customHeight="1" outlineLevel="1" x14ac:dyDescent="0.2">
      <c r="A26" s="178" t="s">
        <v>31</v>
      </c>
      <c r="B26" s="179"/>
      <c r="C26" s="179"/>
      <c r="D26" s="179"/>
      <c r="E26" s="179"/>
      <c r="F26" s="179"/>
      <c r="G26" s="180"/>
    </row>
    <row r="27" spans="1:7" ht="22.5" hidden="1" customHeight="1" outlineLevel="2" x14ac:dyDescent="0.2">
      <c r="A27" s="36" t="s">
        <v>32</v>
      </c>
      <c r="B27" s="27" t="s">
        <v>11</v>
      </c>
      <c r="C27" s="37">
        <v>536</v>
      </c>
      <c r="D27" s="37">
        <v>4912</v>
      </c>
      <c r="E27" s="37">
        <v>3226</v>
      </c>
      <c r="F27" s="38">
        <v>8674</v>
      </c>
      <c r="G27" s="35">
        <v>63572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33</v>
      </c>
      <c r="D28" s="37">
        <v>96</v>
      </c>
      <c r="E28" s="37">
        <v>0</v>
      </c>
      <c r="F28" s="38">
        <v>129</v>
      </c>
      <c r="G28" s="35">
        <v>943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0.65</v>
      </c>
      <c r="D29" s="39">
        <v>4.82</v>
      </c>
      <c r="E29" s="39">
        <v>3.13</v>
      </c>
      <c r="F29" s="28">
        <v>8.6000000000000014</v>
      </c>
      <c r="G29" s="29">
        <v>64.09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824.61538461538464</v>
      </c>
      <c r="D30" s="37">
        <v>1019.0871369294605</v>
      </c>
      <c r="E30" s="37">
        <v>1030.6709265175718</v>
      </c>
      <c r="F30" s="37">
        <v>1008.6046511627906</v>
      </c>
      <c r="G30" s="35">
        <v>991.91761585270706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2017.63000488281</v>
      </c>
      <c r="D35" s="39">
        <v>1952.80004882813</v>
      </c>
      <c r="E35" s="39">
        <v>0</v>
      </c>
      <c r="F35" s="28">
        <v>3970.4300537109402</v>
      </c>
      <c r="G35" s="29">
        <v>21699.080078125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77</v>
      </c>
      <c r="D36" s="37">
        <v>75</v>
      </c>
      <c r="E36" s="37">
        <v>0</v>
      </c>
      <c r="F36" s="38">
        <v>152</v>
      </c>
      <c r="G36" s="35">
        <v>836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7.98</v>
      </c>
      <c r="D37" s="39">
        <v>7.62</v>
      </c>
      <c r="E37" s="39">
        <v>5.93</v>
      </c>
      <c r="F37" s="28">
        <v>21.53</v>
      </c>
      <c r="G37" s="29">
        <v>134.41999999999999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2553.6300048828098</v>
      </c>
      <c r="D39" s="37">
        <v>6864.8000488281305</v>
      </c>
      <c r="E39" s="37">
        <v>3226</v>
      </c>
      <c r="F39" s="42">
        <v>12644.430053710941</v>
      </c>
      <c r="G39" s="43">
        <v>85271.080078125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4716</v>
      </c>
      <c r="D40" s="37">
        <v>4970</v>
      </c>
      <c r="E40" s="37">
        <v>4162</v>
      </c>
      <c r="F40" s="38">
        <v>13848</v>
      </c>
      <c r="G40" s="35">
        <v>80536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181">
        <v>150534.72063064593</v>
      </c>
      <c r="D41" s="182"/>
      <c r="E41" s="182"/>
      <c r="F41" s="182"/>
      <c r="G41" s="183"/>
      <c r="H41" s="44"/>
    </row>
    <row r="42" spans="1:8" ht="22.5" hidden="1" customHeight="1" outlineLevel="1" x14ac:dyDescent="0.2">
      <c r="A42" s="171" t="s">
        <v>48</v>
      </c>
      <c r="B42" s="172"/>
      <c r="C42" s="172"/>
      <c r="D42" s="172"/>
      <c r="E42" s="172"/>
      <c r="F42" s="172"/>
      <c r="G42" s="173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4398</v>
      </c>
      <c r="D43" s="37">
        <v>4615</v>
      </c>
      <c r="E43" s="37">
        <v>4592.8999999999996</v>
      </c>
      <c r="F43" s="38">
        <v>13605.9</v>
      </c>
      <c r="G43" s="35">
        <v>78888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7.3</v>
      </c>
      <c r="D44" s="39">
        <v>7.45</v>
      </c>
      <c r="E44" s="39">
        <v>7.4</v>
      </c>
      <c r="F44" s="28">
        <v>22.15</v>
      </c>
      <c r="G44" s="29">
        <v>125.98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602.46575342465758</v>
      </c>
      <c r="D45" s="37">
        <v>619.46308724832215</v>
      </c>
      <c r="E45" s="37">
        <v>620.66216216216208</v>
      </c>
      <c r="F45" s="38">
        <v>614.26185101580143</v>
      </c>
      <c r="G45" s="35">
        <v>626.19463406889986</v>
      </c>
    </row>
    <row r="46" spans="1:8" ht="22.5" hidden="1" customHeight="1" outlineLevel="1" x14ac:dyDescent="0.2">
      <c r="A46" s="171" t="s">
        <v>52</v>
      </c>
      <c r="B46" s="172"/>
      <c r="C46" s="172"/>
      <c r="D46" s="172"/>
      <c r="E46" s="172"/>
      <c r="F46" s="172"/>
      <c r="G46" s="173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174">
        <v>52135</v>
      </c>
      <c r="D50" s="175"/>
      <c r="E50" s="175"/>
      <c r="F50" s="175"/>
      <c r="G50" s="177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71" t="s">
        <v>63</v>
      </c>
      <c r="B56" s="172"/>
      <c r="C56" s="172"/>
      <c r="D56" s="172"/>
      <c r="E56" s="172"/>
      <c r="F56" s="172"/>
      <c r="G56" s="173"/>
    </row>
    <row r="57" spans="1:7" ht="22.5" hidden="1" customHeight="1" outlineLevel="2" x14ac:dyDescent="0.2">
      <c r="A57" s="36" t="s">
        <v>64</v>
      </c>
      <c r="B57" s="27" t="s">
        <v>11</v>
      </c>
      <c r="C57" s="174">
        <v>100.699996948242</v>
      </c>
      <c r="D57" s="175"/>
      <c r="E57" s="175"/>
      <c r="F57" s="176"/>
      <c r="G57" s="35">
        <v>474.83999633789102</v>
      </c>
    </row>
    <row r="58" spans="1:7" ht="22.5" hidden="1" customHeight="1" outlineLevel="2" x14ac:dyDescent="0.2">
      <c r="A58" s="36" t="s">
        <v>54</v>
      </c>
      <c r="B58" s="27" t="s">
        <v>22</v>
      </c>
      <c r="C58" s="174">
        <v>4</v>
      </c>
      <c r="D58" s="175"/>
      <c r="E58" s="175"/>
      <c r="F58" s="176"/>
      <c r="G58" s="35">
        <v>19</v>
      </c>
    </row>
    <row r="59" spans="1:7" ht="22.5" hidden="1" customHeight="1" outlineLevel="2" x14ac:dyDescent="0.2">
      <c r="A59" s="36" t="s">
        <v>65</v>
      </c>
      <c r="B59" s="27" t="s">
        <v>11</v>
      </c>
      <c r="C59" s="174">
        <v>0</v>
      </c>
      <c r="D59" s="175"/>
      <c r="E59" s="175"/>
      <c r="F59" s="176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174">
        <v>0</v>
      </c>
      <c r="D60" s="175"/>
      <c r="E60" s="175"/>
      <c r="F60" s="176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174">
        <v>103.40233337552851</v>
      </c>
      <c r="D61" s="175"/>
      <c r="E61" s="175"/>
      <c r="F61" s="175"/>
      <c r="G61" s="177"/>
    </row>
    <row r="62" spans="1:7" ht="22.5" hidden="1" customHeight="1" outlineLevel="1" x14ac:dyDescent="0.2">
      <c r="A62" s="171" t="s">
        <v>67</v>
      </c>
      <c r="B62" s="172"/>
      <c r="C62" s="172"/>
      <c r="D62" s="172"/>
      <c r="E62" s="172"/>
      <c r="F62" s="172"/>
      <c r="G62" s="173"/>
    </row>
    <row r="63" spans="1:7" ht="22.5" hidden="1" customHeight="1" outlineLevel="2" x14ac:dyDescent="0.2">
      <c r="A63" s="184" t="s">
        <v>68</v>
      </c>
      <c r="B63" s="185"/>
      <c r="C63" s="185"/>
      <c r="D63" s="185"/>
      <c r="E63" s="185"/>
      <c r="F63" s="185"/>
      <c r="G63" s="186"/>
    </row>
    <row r="64" spans="1:7" ht="22.5" hidden="1" customHeight="1" outlineLevel="3" x14ac:dyDescent="0.2">
      <c r="A64" s="36" t="s">
        <v>69</v>
      </c>
      <c r="B64" s="27" t="s">
        <v>11</v>
      </c>
      <c r="C64" s="37">
        <v>4336.33</v>
      </c>
      <c r="D64" s="37">
        <v>4372.74</v>
      </c>
      <c r="E64" s="37">
        <v>4404.9799999999996</v>
      </c>
      <c r="F64" s="37">
        <v>13114.05</v>
      </c>
      <c r="G64" s="35">
        <v>76622.09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0.92996219099232003</v>
      </c>
      <c r="D65" s="50">
        <v>0.94034385987548796</v>
      </c>
      <c r="E65" s="50">
        <v>0.93504734693704272</v>
      </c>
      <c r="F65" s="50">
        <v>0.93511280281060438</v>
      </c>
      <c r="G65" s="51">
        <v>0.93148122506255593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292.81</v>
      </c>
      <c r="D66" s="37">
        <v>244.66</v>
      </c>
      <c r="E66" s="37">
        <v>273</v>
      </c>
      <c r="F66" s="38">
        <v>810.47</v>
      </c>
      <c r="G66" s="35">
        <v>4972.6900000000005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6.2795550418086543E-2</v>
      </c>
      <c r="D67" s="50">
        <v>5.2613356558390591E-2</v>
      </c>
      <c r="E67" s="50">
        <v>5.794984896953282E-2</v>
      </c>
      <c r="F67" s="50">
        <v>5.7791519270851535E-2</v>
      </c>
      <c r="G67" s="51">
        <v>6.0452114697684724E-2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33.770000000000003</v>
      </c>
      <c r="D68" s="37">
        <v>32.75</v>
      </c>
      <c r="E68" s="37">
        <v>32.989999999999995</v>
      </c>
      <c r="F68" s="38">
        <v>99.51</v>
      </c>
      <c r="G68" s="35">
        <v>663.55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7.2422585895931934E-3</v>
      </c>
      <c r="D69" s="50">
        <v>7.0427835661215233E-3</v>
      </c>
      <c r="E69" s="50">
        <v>7.0028040934244961E-3</v>
      </c>
      <c r="F69" s="50">
        <v>7.0956779185441E-3</v>
      </c>
      <c r="G69" s="51">
        <v>8.0666602397593042E-3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184" t="s">
        <v>78</v>
      </c>
      <c r="B72" s="185"/>
      <c r="C72" s="185"/>
      <c r="D72" s="185"/>
      <c r="E72" s="185"/>
      <c r="F72" s="185"/>
      <c r="G72" s="186"/>
    </row>
    <row r="73" spans="1:7" ht="22.5" hidden="1" customHeight="1" outlineLevel="3" x14ac:dyDescent="0.2">
      <c r="A73" s="36" t="s">
        <v>79</v>
      </c>
      <c r="B73" s="27" t="s">
        <v>11</v>
      </c>
      <c r="C73" s="37">
        <v>165.6</v>
      </c>
      <c r="D73" s="37">
        <v>172</v>
      </c>
      <c r="E73" s="37">
        <v>173</v>
      </c>
      <c r="F73" s="38">
        <v>510.6</v>
      </c>
      <c r="G73" s="35">
        <v>2490.6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7.1122105832785734E-2</v>
      </c>
      <c r="D74" s="50">
        <v>7.3785541465758345E-2</v>
      </c>
      <c r="E74" s="50">
        <v>7.3716774188050227E-2</v>
      </c>
      <c r="F74" s="50">
        <v>7.2877371618930986E-2</v>
      </c>
      <c r="G74" s="51">
        <v>6.0653275668967437E-2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1999.03</v>
      </c>
      <c r="D75" s="37">
        <v>2019.89</v>
      </c>
      <c r="E75" s="37">
        <v>2020.36</v>
      </c>
      <c r="F75" s="38">
        <v>6039.28</v>
      </c>
      <c r="G75" s="35">
        <v>35743.19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0.85854603395479268</v>
      </c>
      <c r="D76" s="50">
        <v>0.86650393808878279</v>
      </c>
      <c r="E76" s="50">
        <v>0.86089261213045742</v>
      </c>
      <c r="F76" s="50">
        <v>0.8619797353520906</v>
      </c>
      <c r="G76" s="51">
        <v>0.87044951271110593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146.84</v>
      </c>
      <c r="D77" s="37">
        <v>122.78</v>
      </c>
      <c r="E77" s="37">
        <v>136.94</v>
      </c>
      <c r="F77" s="38">
        <v>406.56</v>
      </c>
      <c r="G77" s="35">
        <v>2496.5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6.3065036355593337E-2</v>
      </c>
      <c r="D78" s="50">
        <v>5.2670865006777964E-2</v>
      </c>
      <c r="E78" s="50">
        <v>5.835130090931559E-2</v>
      </c>
      <c r="F78" s="50">
        <v>5.8027857824897333E-2</v>
      </c>
      <c r="G78" s="51">
        <v>6.0796957643771465E-2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16.920000000000002</v>
      </c>
      <c r="D79" s="37">
        <v>16.41</v>
      </c>
      <c r="E79" s="37">
        <v>16.52</v>
      </c>
      <c r="F79" s="38">
        <v>49.849999999999994</v>
      </c>
      <c r="G79" s="35">
        <v>332.62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7.266823856828108E-3</v>
      </c>
      <c r="D80" s="50">
        <v>7.0396554386807824E-3</v>
      </c>
      <c r="E80" s="50">
        <v>7.0393127721768188E-3</v>
      </c>
      <c r="F80" s="50">
        <v>7.1150352040809028E-3</v>
      </c>
      <c r="G80" s="51">
        <v>8.1002539761551237E-3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184" t="s">
        <v>89</v>
      </c>
      <c r="B83" s="185"/>
      <c r="C83" s="185"/>
      <c r="D83" s="185"/>
      <c r="E83" s="185"/>
      <c r="F83" s="185"/>
      <c r="G83" s="186"/>
    </row>
    <row r="84" spans="1:7" ht="22.5" hidden="1" customHeight="1" outlineLevel="3" x14ac:dyDescent="0.2">
      <c r="A84" s="36" t="s">
        <v>90</v>
      </c>
      <c r="B84" s="27" t="s">
        <v>11</v>
      </c>
      <c r="C84" s="37">
        <v>150.9</v>
      </c>
      <c r="D84" s="37">
        <v>140.1</v>
      </c>
      <c r="E84" s="37">
        <v>170.3</v>
      </c>
      <c r="F84" s="38">
        <v>461.3</v>
      </c>
      <c r="G84" s="35">
        <v>2322.4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6.4638555249044785E-2</v>
      </c>
      <c r="D85" s="50">
        <v>6.0412147973109905E-2</v>
      </c>
      <c r="E85" s="50">
        <v>7.2034346382420761E-2</v>
      </c>
      <c r="F85" s="50">
        <v>6.5733412751113607E-2</v>
      </c>
      <c r="G85" s="51">
        <v>5.6375198990567393E-2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2020.8</v>
      </c>
      <c r="D86" s="37">
        <v>2040.75</v>
      </c>
      <c r="E86" s="37">
        <v>2041.32</v>
      </c>
      <c r="F86" s="38">
        <v>6102.87</v>
      </c>
      <c r="G86" s="35">
        <v>36065.9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0.86561691482617431</v>
      </c>
      <c r="D87" s="50">
        <v>0.87998637384813738</v>
      </c>
      <c r="E87" s="50">
        <v>0.86344775077723501</v>
      </c>
      <c r="F87" s="50">
        <v>0.86963466871100958</v>
      </c>
      <c r="G87" s="51">
        <v>0.87548324546757861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145.97</v>
      </c>
      <c r="D88" s="37">
        <v>121.88</v>
      </c>
      <c r="E88" s="37">
        <v>136.06</v>
      </c>
      <c r="F88" s="38">
        <v>403.91</v>
      </c>
      <c r="G88" s="35">
        <v>2476.19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6.2526772098761216E-2</v>
      </c>
      <c r="D89" s="50">
        <v>5.2555550285243648E-2</v>
      </c>
      <c r="E89" s="50">
        <v>5.7551339805003925E-2</v>
      </c>
      <c r="F89" s="50">
        <v>5.7555566321921305E-2</v>
      </c>
      <c r="G89" s="51">
        <v>6.0108380980215752E-2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16.850000000000001</v>
      </c>
      <c r="D90" s="37">
        <v>16.34</v>
      </c>
      <c r="E90" s="37">
        <v>16.47</v>
      </c>
      <c r="F90" s="38">
        <v>49.66</v>
      </c>
      <c r="G90" s="35">
        <v>330.93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7.2177578260199122E-3</v>
      </c>
      <c r="D91" s="50">
        <v>7.0459278935090354E-3</v>
      </c>
      <c r="E91" s="50">
        <v>6.9665630353403975E-3</v>
      </c>
      <c r="F91" s="50">
        <v>7.0763522159555635E-3</v>
      </c>
      <c r="G91" s="51">
        <v>8.0331745616381619E-3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56" t="s">
        <v>100</v>
      </c>
      <c r="B94" s="157"/>
      <c r="C94" s="157"/>
      <c r="D94" s="157"/>
      <c r="E94" s="157"/>
      <c r="F94" s="157"/>
      <c r="G94" s="158"/>
    </row>
    <row r="95" spans="1:7" ht="22.5" hidden="1" customHeight="1" outlineLevel="1" x14ac:dyDescent="0.2">
      <c r="A95" s="178" t="s">
        <v>101</v>
      </c>
      <c r="B95" s="179"/>
      <c r="C95" s="179"/>
      <c r="D95" s="179"/>
      <c r="E95" s="179"/>
      <c r="F95" s="179"/>
      <c r="G95" s="180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1195.69</v>
      </c>
      <c r="D96" s="37">
        <v>1194.5899999999999</v>
      </c>
      <c r="E96" s="37">
        <v>1195.4100000000001</v>
      </c>
      <c r="F96" s="38">
        <v>3585.6899999999996</v>
      </c>
      <c r="G96" s="35">
        <v>21820.53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1175.9100000000001</v>
      </c>
      <c r="D97" s="37">
        <v>1128.06</v>
      </c>
      <c r="E97" s="37">
        <v>1198.1199999999999</v>
      </c>
      <c r="F97" s="38">
        <v>3502.09</v>
      </c>
      <c r="G97" s="35">
        <v>20726.68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1193.9000000000001</v>
      </c>
      <c r="D98" s="37">
        <v>1192.75</v>
      </c>
      <c r="E98" s="37">
        <v>1193.6300000000001</v>
      </c>
      <c r="F98" s="38">
        <v>3580.28</v>
      </c>
      <c r="G98" s="35">
        <v>20111.689999999999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2498.31</v>
      </c>
      <c r="D99" s="37">
        <v>2455.75</v>
      </c>
      <c r="E99" s="37">
        <v>2521.69</v>
      </c>
      <c r="F99" s="38">
        <v>7475.75</v>
      </c>
      <c r="G99" s="35">
        <v>43568.88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0.70068994530921314</v>
      </c>
      <c r="D100" s="55">
        <v>0.69856915287022825</v>
      </c>
      <c r="E100" s="55">
        <v>0.7029767281080298</v>
      </c>
      <c r="F100" s="56">
        <v>0.70076002572164009</v>
      </c>
      <c r="G100" s="57">
        <v>0.69533426217185434</v>
      </c>
      <c r="H100" s="44"/>
      <c r="I100" s="44"/>
      <c r="J100" s="44"/>
    </row>
    <row r="101" spans="1:10" ht="22.5" hidden="1" customHeight="1" outlineLevel="1" x14ac:dyDescent="0.2">
      <c r="A101" s="171" t="s">
        <v>107</v>
      </c>
      <c r="B101" s="172"/>
      <c r="C101" s="172"/>
      <c r="D101" s="172"/>
      <c r="E101" s="172"/>
      <c r="F101" s="172"/>
      <c r="G101" s="173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1196.5</v>
      </c>
      <c r="D102" s="37">
        <v>1197.32</v>
      </c>
      <c r="E102" s="37">
        <v>1197.18</v>
      </c>
      <c r="F102" s="38">
        <v>3591</v>
      </c>
      <c r="G102" s="35">
        <v>21820.31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1035.6300000000001</v>
      </c>
      <c r="D103" s="37">
        <v>1035.5</v>
      </c>
      <c r="E103" s="37">
        <v>1035.6199999999999</v>
      </c>
      <c r="F103" s="38">
        <v>3106.75</v>
      </c>
      <c r="G103" s="35">
        <v>19040.189999999999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1044.6199999999999</v>
      </c>
      <c r="D104" s="37">
        <v>1045.3800000000001</v>
      </c>
      <c r="E104" s="37">
        <v>1045.5</v>
      </c>
      <c r="F104" s="38">
        <v>3135.5</v>
      </c>
      <c r="G104" s="35">
        <v>17992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2455.1999999999998</v>
      </c>
      <c r="D105" s="37">
        <v>2443.1</v>
      </c>
      <c r="E105" s="37">
        <v>2468.4</v>
      </c>
      <c r="F105" s="38">
        <v>7366.6999999999989</v>
      </c>
      <c r="G105" s="35">
        <v>43276.2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0.74927901121538099</v>
      </c>
      <c r="D106" s="55">
        <v>0.7452565432249405</v>
      </c>
      <c r="E106" s="55">
        <v>0.75295122472012932</v>
      </c>
      <c r="F106" s="56">
        <v>0.74916228103627991</v>
      </c>
      <c r="G106" s="57">
        <v>0.73533324837517522</v>
      </c>
    </row>
    <row r="107" spans="1:10" ht="22.5" hidden="1" customHeight="1" outlineLevel="1" x14ac:dyDescent="0.2">
      <c r="A107" s="171" t="s">
        <v>113</v>
      </c>
      <c r="B107" s="172"/>
      <c r="C107" s="172"/>
      <c r="D107" s="172"/>
      <c r="E107" s="172"/>
      <c r="F107" s="172"/>
      <c r="G107" s="173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320.76</v>
      </c>
      <c r="D108" s="37">
        <v>322.8</v>
      </c>
      <c r="E108" s="37">
        <v>352.8</v>
      </c>
      <c r="F108" s="38">
        <v>996.3599999999999</v>
      </c>
      <c r="G108" s="35">
        <v>6335.8600000000006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6.4754083468086268E-2</v>
      </c>
      <c r="D109" s="55">
        <v>6.5893015707768149E-2</v>
      </c>
      <c r="E109" s="55">
        <v>7.070012765300826E-2</v>
      </c>
      <c r="F109" s="56">
        <v>6.7129079094084873E-2</v>
      </c>
      <c r="G109" s="57">
        <v>7.2955888807978542E-2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4633.5</v>
      </c>
      <c r="D110" s="37">
        <v>4575.3</v>
      </c>
      <c r="E110" s="37">
        <v>4637.2</v>
      </c>
      <c r="F110" s="38">
        <v>13846</v>
      </c>
      <c r="G110" s="35">
        <v>80509.2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1.94</v>
      </c>
      <c r="D111" s="37">
        <v>0</v>
      </c>
      <c r="E111" s="37">
        <v>0</v>
      </c>
      <c r="F111" s="38">
        <v>1.94</v>
      </c>
      <c r="G111" s="35">
        <v>1.94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0.67718952099090213</v>
      </c>
      <c r="D112" s="58">
        <v>0.67347209138012254</v>
      </c>
      <c r="E112" s="58">
        <v>0.67543908201344116</v>
      </c>
      <c r="F112" s="58">
        <v>0.67537147626176086</v>
      </c>
      <c r="G112" s="59">
        <v>0.66256499390180679</v>
      </c>
    </row>
    <row r="113" spans="1:7" ht="22.5" customHeight="1" collapsed="1" thickBot="1" x14ac:dyDescent="0.25">
      <c r="A113" s="156" t="s">
        <v>119</v>
      </c>
      <c r="B113" s="157"/>
      <c r="C113" s="157"/>
      <c r="D113" s="157"/>
      <c r="E113" s="157"/>
      <c r="F113" s="157"/>
      <c r="G113" s="158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4633.5</v>
      </c>
      <c r="D114" s="60">
        <v>4575.3</v>
      </c>
      <c r="E114" s="60">
        <v>4637.2</v>
      </c>
      <c r="F114" s="61">
        <v>13846</v>
      </c>
      <c r="G114" s="62">
        <v>80509.2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4172</v>
      </c>
      <c r="D115" s="37">
        <v>3902</v>
      </c>
      <c r="E115" s="37">
        <v>4240</v>
      </c>
      <c r="F115" s="38">
        <v>12314</v>
      </c>
      <c r="G115" s="35">
        <v>73176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4390</v>
      </c>
      <c r="D116" s="37">
        <v>4322</v>
      </c>
      <c r="E116" s="37">
        <v>4348</v>
      </c>
      <c r="F116" s="38">
        <v>13060</v>
      </c>
      <c r="G116" s="35">
        <v>76552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0.94744793352757095</v>
      </c>
      <c r="D117" s="55">
        <v>0.94463751010862673</v>
      </c>
      <c r="E117" s="55">
        <v>0.93763477960838437</v>
      </c>
      <c r="F117" s="55">
        <v>0.94323270258558434</v>
      </c>
      <c r="G117" s="63">
        <v>0.95084785341302613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4</v>
      </c>
      <c r="D118" s="37">
        <v>3</v>
      </c>
      <c r="E118" s="37">
        <v>3</v>
      </c>
      <c r="F118" s="38">
        <v>10</v>
      </c>
      <c r="G118" s="35">
        <v>74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9.1116173120728934E-4</v>
      </c>
      <c r="D119" s="46">
        <v>6.941230911614993E-4</v>
      </c>
      <c r="E119" s="46">
        <v>6.8997240110395589E-4</v>
      </c>
      <c r="F119" s="47">
        <v>7.6569678407350692E-4</v>
      </c>
      <c r="G119" s="48">
        <v>9.6666318319573623E-4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69240</v>
      </c>
      <c r="D120" s="37">
        <v>69130</v>
      </c>
      <c r="E120" s="37">
        <v>67300</v>
      </c>
      <c r="F120" s="38">
        <v>205670</v>
      </c>
      <c r="G120" s="35">
        <v>1215350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15.772209567198178</v>
      </c>
      <c r="D121" s="65">
        <v>15.994909763998148</v>
      </c>
      <c r="E121" s="65">
        <v>15.478380864765409</v>
      </c>
      <c r="F121" s="66">
        <v>15.748085758039815</v>
      </c>
      <c r="G121" s="67">
        <v>15.876136482391054</v>
      </c>
    </row>
    <row r="122" spans="1:7" ht="22.5" customHeight="1" collapsed="1" thickBot="1" x14ac:dyDescent="0.25">
      <c r="A122" s="156" t="s">
        <v>128</v>
      </c>
      <c r="B122" s="157"/>
      <c r="C122" s="157"/>
      <c r="D122" s="157"/>
      <c r="E122" s="157"/>
      <c r="F122" s="157"/>
      <c r="G122" s="158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4370.1000000000004</v>
      </c>
      <c r="D123" s="60">
        <v>4405.49</v>
      </c>
      <c r="E123" s="60">
        <v>4437.9699999999993</v>
      </c>
      <c r="F123" s="61">
        <v>13213.56</v>
      </c>
      <c r="G123" s="68">
        <v>77285.64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4390</v>
      </c>
      <c r="D124" s="37">
        <v>4322</v>
      </c>
      <c r="E124" s="37">
        <v>4348</v>
      </c>
      <c r="F124" s="38">
        <v>13060</v>
      </c>
      <c r="G124" s="35">
        <v>76552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1.0045536715406969</v>
      </c>
      <c r="D125" s="58">
        <v>0.98104864612108988</v>
      </c>
      <c r="E125" s="58">
        <v>0.97972721762427428</v>
      </c>
      <c r="F125" s="70">
        <v>0.98837860500879404</v>
      </c>
      <c r="G125" s="71">
        <v>0.99050742155981375</v>
      </c>
    </row>
    <row r="126" spans="1:7" ht="22.5" customHeight="1" collapsed="1" thickBot="1" x14ac:dyDescent="0.25">
      <c r="A126" s="156" t="s">
        <v>131</v>
      </c>
      <c r="B126" s="157"/>
      <c r="C126" s="157"/>
      <c r="D126" s="157"/>
      <c r="E126" s="157"/>
      <c r="F126" s="157"/>
      <c r="G126" s="158"/>
    </row>
    <row r="127" spans="1:7" ht="22.5" hidden="1" customHeight="1" outlineLevel="1" x14ac:dyDescent="0.2">
      <c r="A127" s="178" t="s">
        <v>132</v>
      </c>
      <c r="B127" s="179"/>
      <c r="C127" s="179"/>
      <c r="D127" s="179"/>
      <c r="E127" s="179"/>
      <c r="F127" s="179"/>
      <c r="G127" s="180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139</v>
      </c>
      <c r="D128" s="37">
        <v>237.32</v>
      </c>
      <c r="E128" s="37">
        <v>282.87</v>
      </c>
      <c r="F128" s="37">
        <v>659.19</v>
      </c>
      <c r="G128" s="35">
        <v>4077.37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139</v>
      </c>
      <c r="D129" s="37">
        <v>237.32</v>
      </c>
      <c r="E129" s="37">
        <v>282.87</v>
      </c>
      <c r="F129" s="38">
        <v>659.19</v>
      </c>
      <c r="G129" s="35">
        <v>4077.37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4.0199999999999996</v>
      </c>
      <c r="D131" s="37">
        <v>6.75</v>
      </c>
      <c r="E131" s="37">
        <v>8</v>
      </c>
      <c r="F131" s="38">
        <v>18.77</v>
      </c>
      <c r="G131" s="35">
        <v>117.65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34.5771144278607</v>
      </c>
      <c r="D132" s="37">
        <v>35.15851851851852</v>
      </c>
      <c r="E132" s="37">
        <v>35.358750000000001</v>
      </c>
      <c r="F132" s="38">
        <v>35.119339371337247</v>
      </c>
      <c r="G132" s="35">
        <v>34.656778580535487</v>
      </c>
    </row>
    <row r="133" spans="1:7" ht="22.5" hidden="1" customHeight="1" outlineLevel="1" x14ac:dyDescent="0.2">
      <c r="A133" s="171" t="s">
        <v>137</v>
      </c>
      <c r="B133" s="172"/>
      <c r="C133" s="172"/>
      <c r="D133" s="172"/>
      <c r="E133" s="172"/>
      <c r="F133" s="172"/>
      <c r="G133" s="173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8</v>
      </c>
      <c r="D135" s="39">
        <v>8</v>
      </c>
      <c r="E135" s="39">
        <v>8</v>
      </c>
      <c r="F135" s="28">
        <v>24</v>
      </c>
      <c r="G135" s="29">
        <v>144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280.92</v>
      </c>
      <c r="D136" s="37">
        <v>258.06</v>
      </c>
      <c r="E136" s="37">
        <v>291.49</v>
      </c>
      <c r="F136" s="38">
        <v>830.47</v>
      </c>
      <c r="G136" s="35">
        <v>4964.2700000000004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35.115000000000002</v>
      </c>
      <c r="D137" s="65">
        <v>32.2575</v>
      </c>
      <c r="E137" s="65">
        <v>36.436250000000001</v>
      </c>
      <c r="F137" s="66">
        <v>34.602916666666665</v>
      </c>
      <c r="G137" s="67">
        <v>34.474097222222227</v>
      </c>
    </row>
    <row r="138" spans="1:7" ht="22.5" customHeight="1" collapsed="1" thickBot="1" x14ac:dyDescent="0.25">
      <c r="A138" s="156" t="s">
        <v>142</v>
      </c>
      <c r="B138" s="157"/>
      <c r="C138" s="157"/>
      <c r="D138" s="157"/>
      <c r="E138" s="157"/>
      <c r="F138" s="157"/>
      <c r="G138" s="158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131.43</v>
      </c>
      <c r="D139" s="60">
        <v>134.09</v>
      </c>
      <c r="E139" s="60">
        <v>135.38</v>
      </c>
      <c r="F139" s="61">
        <v>400.9</v>
      </c>
      <c r="G139" s="62">
        <v>2424.54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29.938496583143507</v>
      </c>
      <c r="D140" s="39">
        <v>31.024988431281812</v>
      </c>
      <c r="E140" s="39">
        <v>31.136154553817846</v>
      </c>
      <c r="F140" s="39">
        <v>30.69678407350689</v>
      </c>
      <c r="G140" s="77">
        <v>31.671804786289059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68944</v>
      </c>
      <c r="D141" s="78">
        <v>68972</v>
      </c>
      <c r="E141" s="78">
        <v>67312</v>
      </c>
      <c r="F141" s="38">
        <v>205228</v>
      </c>
      <c r="G141" s="79">
        <v>1214568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15.704783599088838</v>
      </c>
      <c r="D142" s="39">
        <v>15.958352614530311</v>
      </c>
      <c r="E142" s="39">
        <v>15.481140754369825</v>
      </c>
      <c r="F142" s="39">
        <v>15.714241960183767</v>
      </c>
      <c r="G142" s="77">
        <v>15.865921203887554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251</v>
      </c>
      <c r="D143" s="37">
        <v>246</v>
      </c>
      <c r="E143" s="37">
        <v>247</v>
      </c>
      <c r="F143" s="38">
        <v>744</v>
      </c>
      <c r="G143" s="43">
        <v>5950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5.71753986332574E-2</v>
      </c>
      <c r="D144" s="39">
        <v>5.6918093475242945E-2</v>
      </c>
      <c r="E144" s="39">
        <v>5.6807727690892366E-2</v>
      </c>
      <c r="F144" s="28">
        <v>5.6967840735068914E-2</v>
      </c>
      <c r="G144" s="77">
        <v>7.7724945135332846E-2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264</v>
      </c>
      <c r="D145" s="82">
        <v>272</v>
      </c>
      <c r="E145" s="82">
        <v>244</v>
      </c>
      <c r="F145" s="83">
        <v>780</v>
      </c>
      <c r="G145" s="84">
        <v>5024</v>
      </c>
    </row>
    <row r="146" spans="1:7" ht="22.5" customHeight="1" collapsed="1" thickBot="1" x14ac:dyDescent="0.25">
      <c r="A146" s="156" t="s">
        <v>156</v>
      </c>
      <c r="B146" s="157"/>
      <c r="C146" s="157"/>
      <c r="D146" s="157"/>
      <c r="E146" s="157"/>
      <c r="F146" s="157"/>
      <c r="G146" s="158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174">
        <v>0</v>
      </c>
      <c r="D149" s="175"/>
      <c r="E149" s="176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174">
        <v>0</v>
      </c>
      <c r="D150" s="175"/>
      <c r="E150" s="176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174">
        <v>0</v>
      </c>
      <c r="D151" s="175"/>
      <c r="E151" s="176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174">
        <v>0</v>
      </c>
      <c r="D152" s="175"/>
      <c r="E152" s="176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27">
        <v>0</v>
      </c>
      <c r="D153" s="127">
        <v>1178</v>
      </c>
      <c r="E153" s="127">
        <v>1346</v>
      </c>
      <c r="F153" s="90">
        <v>2524</v>
      </c>
      <c r="G153" s="43">
        <v>15586</v>
      </c>
    </row>
    <row r="154" spans="1:7" ht="21.75" hidden="1" customHeight="1" outlineLevel="1" x14ac:dyDescent="0.2">
      <c r="A154" s="87" t="s">
        <v>163</v>
      </c>
      <c r="B154" s="88" t="s">
        <v>11</v>
      </c>
      <c r="C154" s="174">
        <v>0</v>
      </c>
      <c r="D154" s="175"/>
      <c r="E154" s="176"/>
      <c r="F154" s="90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174">
        <v>0</v>
      </c>
      <c r="D155" s="175"/>
      <c r="E155" s="176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27">
        <v>374</v>
      </c>
      <c r="D156" s="127">
        <v>1968</v>
      </c>
      <c r="E156" s="127">
        <v>1916</v>
      </c>
      <c r="F156" s="90">
        <v>4258</v>
      </c>
      <c r="G156" s="43">
        <v>17136</v>
      </c>
    </row>
    <row r="157" spans="1:7" ht="21.75" hidden="1" customHeight="1" outlineLevel="1" x14ac:dyDescent="0.2">
      <c r="A157" s="87" t="s">
        <v>165</v>
      </c>
      <c r="B157" s="88" t="s">
        <v>11</v>
      </c>
      <c r="C157" s="174">
        <v>2924.30004882813</v>
      </c>
      <c r="D157" s="175"/>
      <c r="E157" s="176"/>
      <c r="F157" s="90">
        <v>2924.30004882813</v>
      </c>
      <c r="G157" s="43">
        <v>12346.7100830078</v>
      </c>
    </row>
    <row r="158" spans="1:7" ht="21.75" hidden="1" customHeight="1" outlineLevel="1" x14ac:dyDescent="0.2">
      <c r="A158" s="87" t="s">
        <v>54</v>
      </c>
      <c r="B158" s="88" t="s">
        <v>22</v>
      </c>
      <c r="C158" s="174">
        <v>141</v>
      </c>
      <c r="D158" s="175"/>
      <c r="E158" s="176"/>
      <c r="F158" s="37">
        <v>141</v>
      </c>
      <c r="G158" s="43">
        <v>595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27">
        <v>1192</v>
      </c>
      <c r="D159" s="127">
        <v>1414</v>
      </c>
      <c r="E159" s="127">
        <v>1522</v>
      </c>
      <c r="F159" s="90">
        <v>4128</v>
      </c>
      <c r="G159" s="43">
        <v>21890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174">
        <v>0</v>
      </c>
      <c r="D162" s="175"/>
      <c r="E162" s="176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174">
        <v>0</v>
      </c>
      <c r="D163" s="175"/>
      <c r="E163" s="176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174">
        <v>0</v>
      </c>
      <c r="D164" s="175"/>
      <c r="E164" s="176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174">
        <v>0</v>
      </c>
      <c r="D165" s="175"/>
      <c r="E165" s="176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174">
        <v>0</v>
      </c>
      <c r="D166" s="175"/>
      <c r="E166" s="176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174">
        <v>0</v>
      </c>
      <c r="D167" s="175"/>
      <c r="E167" s="176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187">
        <v>13834.30004882813</v>
      </c>
      <c r="D168" s="190"/>
      <c r="E168" s="190"/>
      <c r="F168" s="191"/>
      <c r="G168" s="91">
        <v>66958.710083007798</v>
      </c>
      <c r="H168" s="92"/>
      <c r="I168" s="93"/>
      <c r="J168" s="93"/>
    </row>
    <row r="169" spans="1:10" ht="22.5" hidden="1" outlineLevel="1" x14ac:dyDescent="0.2">
      <c r="A169" s="87" t="s">
        <v>172</v>
      </c>
      <c r="B169" s="88" t="s">
        <v>22</v>
      </c>
      <c r="C169" s="187">
        <v>0</v>
      </c>
      <c r="D169" s="188"/>
      <c r="E169" s="188"/>
      <c r="F169" s="189"/>
      <c r="G169" s="91">
        <v>0</v>
      </c>
      <c r="H169" s="92"/>
      <c r="I169" s="93"/>
      <c r="J169" s="93"/>
    </row>
    <row r="170" spans="1:10" ht="22.5" hidden="1" outlineLevel="1" x14ac:dyDescent="0.2">
      <c r="A170" s="87" t="s">
        <v>173</v>
      </c>
      <c r="B170" s="88" t="s">
        <v>22</v>
      </c>
      <c r="C170" s="187">
        <v>141</v>
      </c>
      <c r="D170" s="190"/>
      <c r="E170" s="190"/>
      <c r="F170" s="191"/>
      <c r="G170" s="91">
        <v>595</v>
      </c>
    </row>
    <row r="171" spans="1:10" ht="32.25" hidden="1" outlineLevel="1" thickBot="1" x14ac:dyDescent="0.25">
      <c r="A171" s="94" t="s">
        <v>174</v>
      </c>
      <c r="B171" s="95" t="s">
        <v>11</v>
      </c>
      <c r="C171" s="192">
        <v>282165.80864143389</v>
      </c>
      <c r="D171" s="193"/>
      <c r="E171" s="193"/>
      <c r="F171" s="193"/>
      <c r="G171" s="194"/>
      <c r="H171" s="96"/>
    </row>
    <row r="172" spans="1:10" ht="26.25" collapsed="1" thickBot="1" x14ac:dyDescent="0.25">
      <c r="A172" s="156" t="s">
        <v>175</v>
      </c>
      <c r="B172" s="157"/>
      <c r="C172" s="157"/>
      <c r="D172" s="157"/>
      <c r="E172" s="157"/>
      <c r="F172" s="157"/>
      <c r="G172" s="158"/>
    </row>
    <row r="173" spans="1:10" ht="184.5" hidden="1" customHeight="1" outlineLevel="1" thickBot="1" x14ac:dyDescent="0.25">
      <c r="A173" s="97"/>
      <c r="B173" s="98"/>
      <c r="C173" s="99"/>
      <c r="D173" s="99"/>
      <c r="E173" s="99"/>
      <c r="F173" s="99"/>
      <c r="G173" s="100"/>
    </row>
    <row r="174" spans="1:10" ht="22.5" customHeight="1" collapsed="1" thickBot="1" x14ac:dyDescent="0.25">
      <c r="A174" s="156" t="s">
        <v>176</v>
      </c>
      <c r="B174" s="157"/>
      <c r="C174" s="157"/>
      <c r="D174" s="157"/>
      <c r="E174" s="157"/>
      <c r="F174" s="157"/>
      <c r="G174" s="158"/>
    </row>
    <row r="175" spans="1:10" ht="27" hidden="1" customHeight="1" outlineLevel="1" x14ac:dyDescent="0.2">
      <c r="A175" s="195" t="s">
        <v>177</v>
      </c>
      <c r="B175" s="196"/>
      <c r="C175" s="196"/>
      <c r="D175" s="126" t="s">
        <v>178</v>
      </c>
      <c r="E175" s="126" t="s">
        <v>179</v>
      </c>
      <c r="F175" s="126" t="s">
        <v>180</v>
      </c>
      <c r="G175" s="102" t="s">
        <v>181</v>
      </c>
    </row>
    <row r="176" spans="1:10" ht="37.5" hidden="1" customHeight="1" outlineLevel="1" x14ac:dyDescent="0.2">
      <c r="A176" s="199" t="s">
        <v>241</v>
      </c>
      <c r="B176" s="200"/>
      <c r="C176" s="200"/>
      <c r="D176" s="103">
        <v>13</v>
      </c>
      <c r="E176" s="104" t="s">
        <v>211</v>
      </c>
      <c r="F176" s="104" t="s">
        <v>207</v>
      </c>
      <c r="G176" s="105">
        <v>235</v>
      </c>
    </row>
    <row r="177" spans="1:10" ht="30.75" hidden="1" customHeight="1" outlineLevel="1" x14ac:dyDescent="0.2">
      <c r="A177" s="199" t="s">
        <v>242</v>
      </c>
      <c r="B177" s="200"/>
      <c r="C177" s="200"/>
      <c r="D177" s="103">
        <v>18</v>
      </c>
      <c r="E177" s="104" t="s">
        <v>209</v>
      </c>
      <c r="F177" s="104" t="s">
        <v>207</v>
      </c>
      <c r="G177" s="105">
        <v>100</v>
      </c>
    </row>
    <row r="178" spans="1:10" ht="30.75" hidden="1" customHeight="1" outlineLevel="1" x14ac:dyDescent="0.2">
      <c r="A178" s="199" t="s">
        <v>243</v>
      </c>
      <c r="B178" s="200"/>
      <c r="C178" s="200"/>
      <c r="D178" s="103">
        <v>21</v>
      </c>
      <c r="E178" s="104" t="s">
        <v>198</v>
      </c>
      <c r="F178" s="104" t="s">
        <v>199</v>
      </c>
      <c r="G178" s="105">
        <v>310</v>
      </c>
    </row>
    <row r="179" spans="1:10" ht="30.75" hidden="1" customHeight="1" outlineLevel="1" x14ac:dyDescent="0.2">
      <c r="A179" s="199" t="s">
        <v>182</v>
      </c>
      <c r="B179" s="200"/>
      <c r="C179" s="200"/>
      <c r="D179" s="103" t="s">
        <v>182</v>
      </c>
      <c r="E179" s="104" t="s">
        <v>182</v>
      </c>
      <c r="F179" s="104" t="s">
        <v>182</v>
      </c>
      <c r="G179" s="105" t="s">
        <v>182</v>
      </c>
    </row>
    <row r="180" spans="1:10" ht="30.75" hidden="1" customHeight="1" outlineLevel="1" x14ac:dyDescent="0.2">
      <c r="A180" s="199" t="s">
        <v>182</v>
      </c>
      <c r="B180" s="200"/>
      <c r="C180" s="200"/>
      <c r="D180" s="103" t="s">
        <v>182</v>
      </c>
      <c r="E180" s="104" t="s">
        <v>182</v>
      </c>
      <c r="F180" s="104" t="s">
        <v>182</v>
      </c>
      <c r="G180" s="105" t="s">
        <v>182</v>
      </c>
    </row>
    <row r="181" spans="1:10" ht="38.25" hidden="1" customHeight="1" outlineLevel="1" x14ac:dyDescent="0.2">
      <c r="A181" s="199" t="s">
        <v>182</v>
      </c>
      <c r="B181" s="200"/>
      <c r="C181" s="200"/>
      <c r="D181" s="103" t="s">
        <v>182</v>
      </c>
      <c r="E181" s="104" t="s">
        <v>182</v>
      </c>
      <c r="F181" s="104" t="s">
        <v>182</v>
      </c>
      <c r="G181" s="105" t="s">
        <v>182</v>
      </c>
    </row>
    <row r="182" spans="1:10" ht="30.75" hidden="1" customHeight="1" outlineLevel="1" x14ac:dyDescent="0.2">
      <c r="A182" s="197" t="s">
        <v>182</v>
      </c>
      <c r="B182" s="198"/>
      <c r="C182" s="198"/>
      <c r="D182" s="106" t="s">
        <v>182</v>
      </c>
      <c r="E182" s="107" t="s">
        <v>182</v>
      </c>
      <c r="F182" s="107" t="s">
        <v>182</v>
      </c>
      <c r="G182" s="105" t="s">
        <v>182</v>
      </c>
    </row>
    <row r="183" spans="1:10" ht="30.75" hidden="1" customHeight="1" outlineLevel="1" x14ac:dyDescent="0.2">
      <c r="A183" s="197" t="s">
        <v>182</v>
      </c>
      <c r="B183" s="198"/>
      <c r="C183" s="198"/>
      <c r="D183" s="106" t="s">
        <v>182</v>
      </c>
      <c r="E183" s="107" t="s">
        <v>182</v>
      </c>
      <c r="F183" s="107" t="s">
        <v>182</v>
      </c>
      <c r="G183" s="105" t="s">
        <v>182</v>
      </c>
    </row>
    <row r="184" spans="1:10" ht="30.75" hidden="1" customHeight="1" outlineLevel="1" x14ac:dyDescent="0.2">
      <c r="A184" s="197" t="s">
        <v>182</v>
      </c>
      <c r="B184" s="198"/>
      <c r="C184" s="198"/>
      <c r="D184" s="106" t="s">
        <v>182</v>
      </c>
      <c r="E184" s="107" t="s">
        <v>182</v>
      </c>
      <c r="F184" s="107" t="s">
        <v>182</v>
      </c>
      <c r="G184" s="105" t="s">
        <v>182</v>
      </c>
    </row>
    <row r="185" spans="1:10" ht="30.75" hidden="1" customHeight="1" outlineLevel="1" x14ac:dyDescent="0.2">
      <c r="A185" s="197" t="s">
        <v>182</v>
      </c>
      <c r="B185" s="198"/>
      <c r="C185" s="198"/>
      <c r="D185" s="106" t="s">
        <v>182</v>
      </c>
      <c r="E185" s="107" t="s">
        <v>182</v>
      </c>
      <c r="F185" s="107" t="s">
        <v>182</v>
      </c>
      <c r="G185" s="105" t="s">
        <v>182</v>
      </c>
    </row>
    <row r="186" spans="1:10" ht="30.75" hidden="1" customHeight="1" outlineLevel="1" x14ac:dyDescent="0.2">
      <c r="A186" s="197" t="s">
        <v>182</v>
      </c>
      <c r="B186" s="198"/>
      <c r="C186" s="198"/>
      <c r="D186" s="106" t="s">
        <v>182</v>
      </c>
      <c r="E186" s="107" t="s">
        <v>182</v>
      </c>
      <c r="F186" s="107" t="s">
        <v>182</v>
      </c>
      <c r="G186" s="105" t="s">
        <v>182</v>
      </c>
    </row>
    <row r="187" spans="1:10" ht="30.75" hidden="1" customHeight="1" outlineLevel="1" x14ac:dyDescent="0.2">
      <c r="A187" s="197" t="s">
        <v>182</v>
      </c>
      <c r="B187" s="198"/>
      <c r="C187" s="198"/>
      <c r="D187" s="106" t="s">
        <v>182</v>
      </c>
      <c r="E187" s="107" t="s">
        <v>182</v>
      </c>
      <c r="F187" s="107" t="s">
        <v>182</v>
      </c>
      <c r="G187" s="105" t="s">
        <v>182</v>
      </c>
    </row>
    <row r="188" spans="1:10" ht="30.75" hidden="1" customHeight="1" outlineLevel="1" x14ac:dyDescent="0.2">
      <c r="A188" s="197" t="s">
        <v>182</v>
      </c>
      <c r="B188" s="198"/>
      <c r="C188" s="198"/>
      <c r="D188" s="106" t="s">
        <v>182</v>
      </c>
      <c r="E188" s="107" t="s">
        <v>182</v>
      </c>
      <c r="F188" s="107" t="s">
        <v>182</v>
      </c>
      <c r="G188" s="105" t="s">
        <v>182</v>
      </c>
    </row>
    <row r="189" spans="1:10" ht="30.75" hidden="1" customHeight="1" outlineLevel="1" x14ac:dyDescent="0.2">
      <c r="A189" s="197" t="s">
        <v>182</v>
      </c>
      <c r="B189" s="198"/>
      <c r="C189" s="198"/>
      <c r="D189" s="106" t="s">
        <v>182</v>
      </c>
      <c r="E189" s="107" t="s">
        <v>182</v>
      </c>
      <c r="F189" s="107" t="s">
        <v>182</v>
      </c>
      <c r="G189" s="105" t="s">
        <v>182</v>
      </c>
    </row>
    <row r="190" spans="1:10" ht="30.75" hidden="1" customHeight="1" outlineLevel="1" x14ac:dyDescent="0.2">
      <c r="A190" s="197" t="s">
        <v>182</v>
      </c>
      <c r="B190" s="198"/>
      <c r="C190" s="198"/>
      <c r="D190" s="106" t="s">
        <v>182</v>
      </c>
      <c r="E190" s="107" t="s">
        <v>182</v>
      </c>
      <c r="F190" s="107" t="s">
        <v>182</v>
      </c>
      <c r="G190" s="105" t="s">
        <v>182</v>
      </c>
    </row>
    <row r="191" spans="1:10" ht="27" hidden="1" customHeight="1" outlineLevel="1" thickBot="1" x14ac:dyDescent="0.25">
      <c r="A191" s="201" t="s">
        <v>183</v>
      </c>
      <c r="B191" s="202"/>
      <c r="C191" s="202"/>
      <c r="D191" s="202"/>
      <c r="E191" s="202"/>
      <c r="F191" s="203"/>
      <c r="G191" s="108">
        <v>645</v>
      </c>
    </row>
    <row r="192" spans="1:10" ht="22.5" customHeight="1" collapsed="1" thickBot="1" x14ac:dyDescent="0.25">
      <c r="A192" s="156" t="s">
        <v>184</v>
      </c>
      <c r="B192" s="157"/>
      <c r="C192" s="157"/>
      <c r="D192" s="157"/>
      <c r="E192" s="157"/>
      <c r="F192" s="157"/>
      <c r="G192" s="157"/>
      <c r="H192" s="157"/>
      <c r="I192" s="157"/>
      <c r="J192" s="158"/>
    </row>
    <row r="193" spans="1:10" ht="30.75" hidden="1" customHeight="1" outlineLevel="2" x14ac:dyDescent="0.2">
      <c r="A193" s="195" t="s">
        <v>185</v>
      </c>
      <c r="B193" s="196"/>
      <c r="C193" s="196"/>
      <c r="D193" s="126" t="s">
        <v>186</v>
      </c>
      <c r="E193" s="126" t="s">
        <v>187</v>
      </c>
      <c r="F193" s="126" t="s">
        <v>188</v>
      </c>
      <c r="G193" s="126" t="s">
        <v>179</v>
      </c>
      <c r="H193" s="126" t="s">
        <v>189</v>
      </c>
      <c r="I193" s="126" t="s">
        <v>190</v>
      </c>
      <c r="J193" s="109" t="s">
        <v>191</v>
      </c>
    </row>
    <row r="194" spans="1:10" ht="32.25" hidden="1" customHeight="1" outlineLevel="2" x14ac:dyDescent="0.2">
      <c r="A194" s="199" t="s">
        <v>182</v>
      </c>
      <c r="B194" s="200"/>
      <c r="C194" s="200"/>
      <c r="D194" s="110" t="s">
        <v>182</v>
      </c>
      <c r="E194" s="110" t="s">
        <v>182</v>
      </c>
      <c r="F194" s="103" t="s">
        <v>182</v>
      </c>
      <c r="G194" s="111" t="s">
        <v>182</v>
      </c>
      <c r="H194" s="103" t="s">
        <v>182</v>
      </c>
      <c r="I194" s="103"/>
      <c r="J194" s="112" t="s">
        <v>182</v>
      </c>
    </row>
    <row r="195" spans="1:10" ht="30.75" hidden="1" customHeight="1" outlineLevel="2" x14ac:dyDescent="0.2">
      <c r="A195" s="199" t="s">
        <v>182</v>
      </c>
      <c r="B195" s="200"/>
      <c r="C195" s="200"/>
      <c r="D195" s="110" t="s">
        <v>182</v>
      </c>
      <c r="E195" s="110" t="s">
        <v>182</v>
      </c>
      <c r="F195" s="103" t="s">
        <v>182</v>
      </c>
      <c r="G195" s="111" t="s">
        <v>182</v>
      </c>
      <c r="H195" s="103" t="s">
        <v>182</v>
      </c>
      <c r="I195" s="103"/>
      <c r="J195" s="112" t="s">
        <v>182</v>
      </c>
    </row>
    <row r="196" spans="1:10" ht="30.75" hidden="1" customHeight="1" outlineLevel="2" x14ac:dyDescent="0.2">
      <c r="A196" s="199" t="s">
        <v>182</v>
      </c>
      <c r="B196" s="200"/>
      <c r="C196" s="200"/>
      <c r="D196" s="110" t="s">
        <v>182</v>
      </c>
      <c r="E196" s="110" t="s">
        <v>182</v>
      </c>
      <c r="F196" s="103" t="s">
        <v>182</v>
      </c>
      <c r="G196" s="111" t="s">
        <v>182</v>
      </c>
      <c r="H196" s="103" t="s">
        <v>182</v>
      </c>
      <c r="I196" s="103"/>
      <c r="J196" s="112" t="s">
        <v>182</v>
      </c>
    </row>
    <row r="197" spans="1:10" ht="30.75" hidden="1" customHeight="1" outlineLevel="2" x14ac:dyDescent="0.2">
      <c r="A197" s="199" t="s">
        <v>182</v>
      </c>
      <c r="B197" s="200"/>
      <c r="C197" s="200"/>
      <c r="D197" s="110" t="s">
        <v>182</v>
      </c>
      <c r="E197" s="110" t="s">
        <v>182</v>
      </c>
      <c r="F197" s="103" t="s">
        <v>182</v>
      </c>
      <c r="G197" s="111" t="s">
        <v>182</v>
      </c>
      <c r="H197" s="103" t="s">
        <v>182</v>
      </c>
      <c r="I197" s="103"/>
      <c r="J197" s="112" t="s">
        <v>182</v>
      </c>
    </row>
    <row r="198" spans="1:10" ht="30.75" hidden="1" customHeight="1" outlineLevel="2" x14ac:dyDescent="0.2">
      <c r="A198" s="199" t="s">
        <v>182</v>
      </c>
      <c r="B198" s="200"/>
      <c r="C198" s="200"/>
      <c r="D198" s="110" t="s">
        <v>182</v>
      </c>
      <c r="E198" s="110" t="s">
        <v>182</v>
      </c>
      <c r="F198" s="103" t="s">
        <v>182</v>
      </c>
      <c r="G198" s="111" t="s">
        <v>182</v>
      </c>
      <c r="H198" s="103" t="s">
        <v>182</v>
      </c>
      <c r="I198" s="103"/>
      <c r="J198" s="112" t="s">
        <v>182</v>
      </c>
    </row>
    <row r="199" spans="1:10" ht="30.75" hidden="1" customHeight="1" outlineLevel="2" x14ac:dyDescent="0.2">
      <c r="A199" s="199" t="s">
        <v>182</v>
      </c>
      <c r="B199" s="200"/>
      <c r="C199" s="200"/>
      <c r="D199" s="110" t="s">
        <v>182</v>
      </c>
      <c r="E199" s="110" t="s">
        <v>182</v>
      </c>
      <c r="F199" s="103" t="s">
        <v>182</v>
      </c>
      <c r="G199" s="111" t="s">
        <v>182</v>
      </c>
      <c r="H199" s="103" t="s">
        <v>182</v>
      </c>
      <c r="I199" s="103"/>
      <c r="J199" s="112" t="s">
        <v>182</v>
      </c>
    </row>
    <row r="200" spans="1:10" ht="30.75" hidden="1" customHeight="1" outlineLevel="2" x14ac:dyDescent="0.2">
      <c r="A200" s="199" t="s">
        <v>182</v>
      </c>
      <c r="B200" s="200"/>
      <c r="C200" s="200"/>
      <c r="D200" s="110" t="s">
        <v>182</v>
      </c>
      <c r="E200" s="110" t="s">
        <v>182</v>
      </c>
      <c r="F200" s="103" t="s">
        <v>182</v>
      </c>
      <c r="G200" s="111" t="s">
        <v>182</v>
      </c>
      <c r="H200" s="103" t="s">
        <v>182</v>
      </c>
      <c r="I200" s="103"/>
      <c r="J200" s="112" t="s">
        <v>182</v>
      </c>
    </row>
    <row r="201" spans="1:10" ht="30.75" hidden="1" customHeight="1" outlineLevel="2" thickBot="1" x14ac:dyDescent="0.25">
      <c r="A201" s="213" t="s">
        <v>182</v>
      </c>
      <c r="B201" s="214"/>
      <c r="C201" s="214"/>
      <c r="D201" s="113" t="s">
        <v>182</v>
      </c>
      <c r="E201" s="113" t="s">
        <v>182</v>
      </c>
      <c r="F201" s="114" t="s">
        <v>182</v>
      </c>
      <c r="G201" s="115" t="s">
        <v>182</v>
      </c>
      <c r="H201" s="114" t="s">
        <v>182</v>
      </c>
      <c r="I201" s="114"/>
      <c r="J201" s="116" t="s">
        <v>182</v>
      </c>
    </row>
    <row r="202" spans="1:10" ht="30.75" hidden="1" customHeight="1" outlineLevel="2" thickBot="1" x14ac:dyDescent="0.25">
      <c r="A202" s="215" t="s">
        <v>192</v>
      </c>
      <c r="B202" s="216"/>
      <c r="C202" s="216"/>
      <c r="D202" s="216"/>
      <c r="E202" s="216"/>
      <c r="F202" s="117">
        <v>0</v>
      </c>
    </row>
    <row r="203" spans="1:10" ht="22.5" customHeight="1" collapsed="1" thickBot="1" x14ac:dyDescent="0.25">
      <c r="A203" s="156" t="s">
        <v>193</v>
      </c>
      <c r="B203" s="157"/>
      <c r="C203" s="157"/>
      <c r="D203" s="157"/>
      <c r="E203" s="157"/>
      <c r="F203" s="157"/>
      <c r="G203" s="158"/>
    </row>
    <row r="204" spans="1:10" ht="333" hidden="1" customHeight="1" outlineLevel="1" thickBot="1" x14ac:dyDescent="0.25"/>
    <row r="205" spans="1:10" ht="22.5" customHeight="1" collapsed="1" x14ac:dyDescent="0.2">
      <c r="A205" s="217" t="s">
        <v>194</v>
      </c>
      <c r="B205" s="218"/>
      <c r="C205" s="218"/>
      <c r="D205" s="218"/>
      <c r="E205" s="218"/>
      <c r="F205" s="218"/>
      <c r="G205" s="219"/>
    </row>
    <row r="206" spans="1:10" ht="44.25" hidden="1" customHeight="1" outlineLevel="1" thickBot="1" x14ac:dyDescent="0.25">
      <c r="A206" s="204" t="s">
        <v>244</v>
      </c>
      <c r="B206" s="205"/>
      <c r="C206" s="205"/>
      <c r="D206" s="205"/>
      <c r="E206" s="205"/>
      <c r="F206" s="205"/>
      <c r="G206" s="206"/>
    </row>
    <row r="207" spans="1:10" ht="30.75" hidden="1" customHeight="1" outlineLevel="1" thickBot="1" x14ac:dyDescent="0.25">
      <c r="A207" s="204" t="s">
        <v>245</v>
      </c>
      <c r="B207" s="205"/>
      <c r="C207" s="205"/>
      <c r="D207" s="205"/>
      <c r="E207" s="205"/>
      <c r="F207" s="205"/>
      <c r="G207" s="206"/>
    </row>
    <row r="208" spans="1:10" ht="30.75" hidden="1" customHeight="1" outlineLevel="1" thickBot="1" x14ac:dyDescent="0.25">
      <c r="A208" s="204" t="s">
        <v>182</v>
      </c>
      <c r="B208" s="205"/>
      <c r="C208" s="205"/>
      <c r="D208" s="205"/>
      <c r="E208" s="205"/>
      <c r="F208" s="205"/>
      <c r="G208" s="206"/>
    </row>
    <row r="209" spans="1:7" ht="30.75" hidden="1" customHeight="1" outlineLevel="1" thickBot="1" x14ac:dyDescent="0.25">
      <c r="A209" s="204" t="s">
        <v>182</v>
      </c>
      <c r="B209" s="205"/>
      <c r="C209" s="205"/>
      <c r="D209" s="205"/>
      <c r="E209" s="205"/>
      <c r="F209" s="205"/>
      <c r="G209" s="206"/>
    </row>
    <row r="210" spans="1:7" ht="30.75" hidden="1" customHeight="1" outlineLevel="1" thickBot="1" x14ac:dyDescent="0.25">
      <c r="A210" s="204" t="s">
        <v>182</v>
      </c>
      <c r="B210" s="205"/>
      <c r="C210" s="205"/>
      <c r="D210" s="205"/>
      <c r="E210" s="205"/>
      <c r="F210" s="205"/>
      <c r="G210" s="206"/>
    </row>
    <row r="211" spans="1:7" ht="30.75" hidden="1" customHeight="1" outlineLevel="1" thickBot="1" x14ac:dyDescent="0.25">
      <c r="A211" s="207" t="s">
        <v>182</v>
      </c>
      <c r="B211" s="208"/>
      <c r="C211" s="208"/>
      <c r="D211" s="208"/>
      <c r="E211" s="208"/>
      <c r="F211" s="208"/>
      <c r="G211" s="209"/>
    </row>
    <row r="212" spans="1:7" ht="30.75" hidden="1" customHeight="1" outlineLevel="1" thickBot="1" x14ac:dyDescent="0.25">
      <c r="A212" s="210" t="s">
        <v>182</v>
      </c>
      <c r="B212" s="211"/>
      <c r="C212" s="211"/>
      <c r="D212" s="211"/>
      <c r="E212" s="211"/>
      <c r="F212" s="211"/>
      <c r="G212" s="212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68" sqref="H168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50" t="s">
        <v>0</v>
      </c>
      <c r="B1" s="151"/>
      <c r="C1" s="151"/>
      <c r="D1" s="151"/>
      <c r="E1" s="151"/>
      <c r="F1" s="151"/>
      <c r="G1" s="151"/>
    </row>
    <row r="2" spans="1:8" s="3" customFormat="1" ht="26.25" thickBot="1" x14ac:dyDescent="0.3">
      <c r="A2" s="2" t="s">
        <v>246</v>
      </c>
      <c r="B2" s="152" t="s">
        <v>1</v>
      </c>
      <c r="C2" s="153"/>
      <c r="D2" s="152" t="s">
        <v>247</v>
      </c>
      <c r="E2" s="153"/>
      <c r="F2" s="154">
        <v>44618</v>
      </c>
      <c r="G2" s="155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56" t="s">
        <v>9</v>
      </c>
      <c r="B5" s="157"/>
      <c r="C5" s="157"/>
      <c r="D5" s="157"/>
      <c r="E5" s="157"/>
      <c r="F5" s="157"/>
      <c r="G5" s="158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87500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4387</v>
      </c>
      <c r="D7" s="19">
        <v>4401</v>
      </c>
      <c r="E7" s="19">
        <v>4431</v>
      </c>
      <c r="F7" s="20">
        <v>13219</v>
      </c>
      <c r="G7" s="21">
        <v>89771</v>
      </c>
      <c r="H7" s="22"/>
    </row>
    <row r="8" spans="1:8" ht="22.5" customHeight="1" collapsed="1" thickBot="1" x14ac:dyDescent="0.25">
      <c r="A8" s="156" t="s">
        <v>13</v>
      </c>
      <c r="B8" s="157"/>
      <c r="C8" s="157"/>
      <c r="D8" s="157"/>
      <c r="E8" s="157"/>
      <c r="F8" s="157"/>
      <c r="G8" s="158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168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0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0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56" t="s">
        <v>19</v>
      </c>
      <c r="B13" s="157"/>
      <c r="C13" s="157"/>
      <c r="D13" s="157"/>
      <c r="E13" s="157"/>
      <c r="F13" s="157"/>
      <c r="G13" s="158"/>
    </row>
    <row r="14" spans="1:8" ht="22.5" hidden="1" customHeight="1" outlineLevel="1" x14ac:dyDescent="0.2">
      <c r="A14" s="26" t="s">
        <v>20</v>
      </c>
      <c r="B14" s="27" t="s">
        <v>11</v>
      </c>
      <c r="C14" s="159">
        <v>0</v>
      </c>
      <c r="D14" s="160"/>
      <c r="E14" s="160"/>
      <c r="F14" s="161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62">
        <v>0</v>
      </c>
      <c r="D15" s="163"/>
      <c r="E15" s="163"/>
      <c r="F15" s="164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65">
        <v>0</v>
      </c>
      <c r="D16" s="166"/>
      <c r="E16" s="166"/>
      <c r="F16" s="167"/>
      <c r="G16" s="35">
        <v>3670.1800537109398</v>
      </c>
    </row>
    <row r="17" spans="1:7" ht="22.5" hidden="1" customHeight="1" outlineLevel="1" x14ac:dyDescent="0.2">
      <c r="A17" s="26" t="s">
        <v>24</v>
      </c>
      <c r="B17" s="27" t="s">
        <v>22</v>
      </c>
      <c r="C17" s="162">
        <v>0</v>
      </c>
      <c r="D17" s="163"/>
      <c r="E17" s="163"/>
      <c r="F17" s="164"/>
      <c r="G17" s="35">
        <v>146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68">
        <v>-17905.7112169266</v>
      </c>
      <c r="D18" s="169"/>
      <c r="E18" s="169"/>
      <c r="F18" s="169"/>
      <c r="G18" s="170"/>
    </row>
    <row r="19" spans="1:7" ht="22.5" customHeight="1" collapsed="1" thickBot="1" x14ac:dyDescent="0.25">
      <c r="A19" s="156" t="s">
        <v>26</v>
      </c>
      <c r="B19" s="157"/>
      <c r="C19" s="157"/>
      <c r="D19" s="157"/>
      <c r="E19" s="157"/>
      <c r="F19" s="157"/>
      <c r="G19" s="158"/>
    </row>
    <row r="20" spans="1:7" ht="22.5" hidden="1" customHeight="1" outlineLevel="1" x14ac:dyDescent="0.2">
      <c r="A20" s="26" t="s">
        <v>27</v>
      </c>
      <c r="B20" s="27" t="s">
        <v>11</v>
      </c>
      <c r="C20" s="159">
        <v>0</v>
      </c>
      <c r="D20" s="160"/>
      <c r="E20" s="160"/>
      <c r="F20" s="161"/>
      <c r="G20" s="35">
        <v>918.14001464843795</v>
      </c>
    </row>
    <row r="21" spans="1:7" ht="22.5" hidden="1" customHeight="1" outlineLevel="1" x14ac:dyDescent="0.2">
      <c r="A21" s="26" t="s">
        <v>21</v>
      </c>
      <c r="B21" s="27" t="s">
        <v>22</v>
      </c>
      <c r="C21" s="162">
        <v>0</v>
      </c>
      <c r="D21" s="163"/>
      <c r="E21" s="163"/>
      <c r="F21" s="164"/>
      <c r="G21" s="35">
        <v>37</v>
      </c>
    </row>
    <row r="22" spans="1:7" ht="22.5" hidden="1" customHeight="1" outlineLevel="1" x14ac:dyDescent="0.2">
      <c r="A22" s="26" t="s">
        <v>28</v>
      </c>
      <c r="B22" s="27" t="s">
        <v>11</v>
      </c>
      <c r="C22" s="165">
        <v>0</v>
      </c>
      <c r="D22" s="166"/>
      <c r="E22" s="166"/>
      <c r="F22" s="167"/>
      <c r="G22" s="35">
        <v>172.169998168945</v>
      </c>
    </row>
    <row r="23" spans="1:7" ht="22.5" hidden="1" customHeight="1" outlineLevel="1" x14ac:dyDescent="0.2">
      <c r="A23" s="26" t="s">
        <v>24</v>
      </c>
      <c r="B23" s="27" t="s">
        <v>22</v>
      </c>
      <c r="C23" s="162">
        <v>0</v>
      </c>
      <c r="D23" s="163"/>
      <c r="E23" s="163"/>
      <c r="F23" s="164"/>
      <c r="G23" s="35">
        <v>7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68">
        <v>8271.2400121688806</v>
      </c>
      <c r="D24" s="169"/>
      <c r="E24" s="169"/>
      <c r="F24" s="169"/>
      <c r="G24" s="170"/>
    </row>
    <row r="25" spans="1:7" ht="22.5" customHeight="1" collapsed="1" thickBot="1" x14ac:dyDescent="0.25">
      <c r="A25" s="156" t="s">
        <v>30</v>
      </c>
      <c r="B25" s="157"/>
      <c r="C25" s="157"/>
      <c r="D25" s="157"/>
      <c r="E25" s="157"/>
      <c r="F25" s="157"/>
      <c r="G25" s="158"/>
    </row>
    <row r="26" spans="1:7" ht="22.5" hidden="1" customHeight="1" outlineLevel="1" collapsed="1" x14ac:dyDescent="0.2">
      <c r="A26" s="178" t="s">
        <v>31</v>
      </c>
      <c r="B26" s="179"/>
      <c r="C26" s="179"/>
      <c r="D26" s="179"/>
      <c r="E26" s="179"/>
      <c r="F26" s="179"/>
      <c r="G26" s="180"/>
    </row>
    <row r="27" spans="1:7" ht="22.5" hidden="1" customHeight="1" outlineLevel="2" x14ac:dyDescent="0.2">
      <c r="A27" s="36" t="s">
        <v>32</v>
      </c>
      <c r="B27" s="27" t="s">
        <v>11</v>
      </c>
      <c r="C27" s="37">
        <v>3626</v>
      </c>
      <c r="D27" s="37">
        <v>3050</v>
      </c>
      <c r="E27" s="37">
        <v>2440</v>
      </c>
      <c r="F27" s="38">
        <v>9116</v>
      </c>
      <c r="G27" s="35">
        <v>72688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82</v>
      </c>
      <c r="D28" s="37">
        <v>53</v>
      </c>
      <c r="E28" s="37">
        <v>0</v>
      </c>
      <c r="F28" s="38">
        <v>135</v>
      </c>
      <c r="G28" s="35">
        <v>1078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3.58</v>
      </c>
      <c r="D29" s="39">
        <v>3.05</v>
      </c>
      <c r="E29" s="39">
        <v>2.62</v>
      </c>
      <c r="F29" s="28">
        <v>9.25</v>
      </c>
      <c r="G29" s="29">
        <v>73.34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1012.8491620111731</v>
      </c>
      <c r="D30" s="37">
        <v>1000.0000000000001</v>
      </c>
      <c r="E30" s="37">
        <v>931.29770992366412</v>
      </c>
      <c r="F30" s="37">
        <v>985.51351351351354</v>
      </c>
      <c r="G30" s="35">
        <v>991.10989910008175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2029.0400390625</v>
      </c>
      <c r="D35" s="39">
        <v>1387.7900390625</v>
      </c>
      <c r="E35" s="39">
        <v>0</v>
      </c>
      <c r="F35" s="28">
        <v>3416.830078125</v>
      </c>
      <c r="G35" s="29">
        <v>25115.91015625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78</v>
      </c>
      <c r="D36" s="37">
        <v>52</v>
      </c>
      <c r="E36" s="37">
        <v>0</v>
      </c>
      <c r="F36" s="38">
        <v>130</v>
      </c>
      <c r="G36" s="35">
        <v>966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7.3</v>
      </c>
      <c r="D37" s="39">
        <v>7.52</v>
      </c>
      <c r="E37" s="39">
        <v>6.15</v>
      </c>
      <c r="F37" s="28">
        <v>20.97</v>
      </c>
      <c r="G37" s="29">
        <v>155.38999999999999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5655.0400390625</v>
      </c>
      <c r="D39" s="37">
        <v>4437.7900390625</v>
      </c>
      <c r="E39" s="37">
        <v>2440</v>
      </c>
      <c r="F39" s="42">
        <v>12532.830078125</v>
      </c>
      <c r="G39" s="43">
        <v>97803.91015625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4954</v>
      </c>
      <c r="D40" s="37">
        <v>4726</v>
      </c>
      <c r="E40" s="37">
        <v>4194</v>
      </c>
      <c r="F40" s="38">
        <v>13874</v>
      </c>
      <c r="G40" s="35">
        <v>94410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181">
        <v>149193.55083084101</v>
      </c>
      <c r="D41" s="182"/>
      <c r="E41" s="182"/>
      <c r="F41" s="182"/>
      <c r="G41" s="183"/>
      <c r="H41" s="44"/>
    </row>
    <row r="42" spans="1:8" ht="22.5" hidden="1" customHeight="1" outlineLevel="1" collapsed="1" x14ac:dyDescent="0.2">
      <c r="A42" s="171" t="s">
        <v>48</v>
      </c>
      <c r="B42" s="172"/>
      <c r="C42" s="172"/>
      <c r="D42" s="172"/>
      <c r="E42" s="172"/>
      <c r="F42" s="172"/>
      <c r="G42" s="173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4492</v>
      </c>
      <c r="D43" s="37">
        <v>4578.1000000000004</v>
      </c>
      <c r="E43" s="37">
        <v>4350</v>
      </c>
      <c r="F43" s="38">
        <v>13420.1</v>
      </c>
      <c r="G43" s="35">
        <v>92308.1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7.42</v>
      </c>
      <c r="D44" s="39">
        <v>7.57</v>
      </c>
      <c r="E44" s="39">
        <v>7.23</v>
      </c>
      <c r="F44" s="28">
        <v>22.22</v>
      </c>
      <c r="G44" s="29">
        <v>148.19999999999999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605.39083557951483</v>
      </c>
      <c r="D45" s="37">
        <v>604.76882430647299</v>
      </c>
      <c r="E45" s="37">
        <v>601.65975103734434</v>
      </c>
      <c r="F45" s="38">
        <v>603.96489648964905</v>
      </c>
      <c r="G45" s="35">
        <v>622.86167341430507</v>
      </c>
    </row>
    <row r="46" spans="1:8" ht="22.5" hidden="1" customHeight="1" outlineLevel="1" collapsed="1" x14ac:dyDescent="0.2">
      <c r="A46" s="171" t="s">
        <v>52</v>
      </c>
      <c r="B46" s="172"/>
      <c r="C46" s="172"/>
      <c r="D46" s="172"/>
      <c r="E46" s="172"/>
      <c r="F46" s="172"/>
      <c r="G46" s="173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174">
        <v>52135</v>
      </c>
      <c r="D50" s="175"/>
      <c r="E50" s="175"/>
      <c r="F50" s="175"/>
      <c r="G50" s="177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collapsed="1" x14ac:dyDescent="0.2">
      <c r="A56" s="171" t="s">
        <v>63</v>
      </c>
      <c r="B56" s="172"/>
      <c r="C56" s="172"/>
      <c r="D56" s="172"/>
      <c r="E56" s="172"/>
      <c r="F56" s="172"/>
      <c r="G56" s="173"/>
    </row>
    <row r="57" spans="1:7" ht="22.5" hidden="1" customHeight="1" outlineLevel="2" x14ac:dyDescent="0.2">
      <c r="A57" s="36" t="s">
        <v>64</v>
      </c>
      <c r="B57" s="27" t="s">
        <v>11</v>
      </c>
      <c r="C57" s="174">
        <v>146.24000549316401</v>
      </c>
      <c r="D57" s="175"/>
      <c r="E57" s="175"/>
      <c r="F57" s="176"/>
      <c r="G57" s="35">
        <v>621.08000183105503</v>
      </c>
    </row>
    <row r="58" spans="1:7" ht="22.5" hidden="1" customHeight="1" outlineLevel="2" x14ac:dyDescent="0.2">
      <c r="A58" s="36" t="s">
        <v>54</v>
      </c>
      <c r="B58" s="27" t="s">
        <v>22</v>
      </c>
      <c r="C58" s="174">
        <v>6</v>
      </c>
      <c r="D58" s="175"/>
      <c r="E58" s="175"/>
      <c r="F58" s="176"/>
      <c r="G58" s="35">
        <v>25</v>
      </c>
    </row>
    <row r="59" spans="1:7" ht="22.5" hidden="1" customHeight="1" outlineLevel="2" x14ac:dyDescent="0.2">
      <c r="A59" s="36" t="s">
        <v>65</v>
      </c>
      <c r="B59" s="27" t="s">
        <v>11</v>
      </c>
      <c r="C59" s="174">
        <v>0</v>
      </c>
      <c r="D59" s="175"/>
      <c r="E59" s="175"/>
      <c r="F59" s="176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174">
        <v>0</v>
      </c>
      <c r="D60" s="175"/>
      <c r="E60" s="175"/>
      <c r="F60" s="176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174">
        <v>163.74079999999998</v>
      </c>
      <c r="D61" s="175"/>
      <c r="E61" s="175"/>
      <c r="F61" s="175"/>
      <c r="G61" s="177"/>
    </row>
    <row r="62" spans="1:7" ht="22.5" hidden="1" customHeight="1" outlineLevel="1" collapsed="1" thickBot="1" x14ac:dyDescent="0.25">
      <c r="A62" s="171" t="s">
        <v>67</v>
      </c>
      <c r="B62" s="172"/>
      <c r="C62" s="172"/>
      <c r="D62" s="172"/>
      <c r="E62" s="172"/>
      <c r="F62" s="172"/>
      <c r="G62" s="173"/>
    </row>
    <row r="63" spans="1:7" ht="22.5" hidden="1" customHeight="1" outlineLevel="2" x14ac:dyDescent="0.2">
      <c r="A63" s="184" t="s">
        <v>68</v>
      </c>
      <c r="B63" s="185"/>
      <c r="C63" s="185"/>
      <c r="D63" s="185"/>
      <c r="E63" s="185"/>
      <c r="F63" s="185"/>
      <c r="G63" s="186"/>
    </row>
    <row r="64" spans="1:7" ht="22.5" hidden="1" customHeight="1" outlineLevel="3" x14ac:dyDescent="0.2">
      <c r="A64" s="36" t="s">
        <v>69</v>
      </c>
      <c r="B64" s="27" t="s">
        <v>11</v>
      </c>
      <c r="C64" s="37">
        <v>4500.71</v>
      </c>
      <c r="D64" s="37">
        <v>4444.43</v>
      </c>
      <c r="E64" s="37">
        <v>4428.7700000000004</v>
      </c>
      <c r="F64" s="37">
        <v>13373.91</v>
      </c>
      <c r="G64" s="35">
        <v>89996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0.93001789485429953</v>
      </c>
      <c r="D65" s="50">
        <v>0.93587438091708508</v>
      </c>
      <c r="E65" s="50">
        <v>0.93289701790269486</v>
      </c>
      <c r="F65" s="50">
        <v>0.93291140211793377</v>
      </c>
      <c r="G65" s="51">
        <v>0.93169347992628937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302.89999999999998</v>
      </c>
      <c r="D66" s="37">
        <v>269.2</v>
      </c>
      <c r="E66" s="37">
        <v>282.94</v>
      </c>
      <c r="F66" s="38">
        <v>855.04</v>
      </c>
      <c r="G66" s="35">
        <v>5827.73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6.2590662440229941E-2</v>
      </c>
      <c r="D67" s="50">
        <v>5.6686095481958153E-2</v>
      </c>
      <c r="E67" s="50">
        <v>5.9599817160382783E-2</v>
      </c>
      <c r="F67" s="50">
        <v>5.9644230091792011E-2</v>
      </c>
      <c r="G67" s="51">
        <v>6.0332215251464892E-2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35.769999999999996</v>
      </c>
      <c r="D68" s="37">
        <v>35.33</v>
      </c>
      <c r="E68" s="37">
        <v>35.620000000000005</v>
      </c>
      <c r="F68" s="38">
        <v>106.72</v>
      </c>
      <c r="G68" s="35">
        <v>770.27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7.3914427054705342E-3</v>
      </c>
      <c r="D69" s="50">
        <v>7.4395236009568407E-3</v>
      </c>
      <c r="E69" s="50">
        <v>7.5031649369224395E-3</v>
      </c>
      <c r="F69" s="50">
        <v>7.4443677902741902E-3</v>
      </c>
      <c r="G69" s="51">
        <v>7.974304822245688E-3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184" t="s">
        <v>78</v>
      </c>
      <c r="B72" s="185"/>
      <c r="C72" s="185"/>
      <c r="D72" s="185"/>
      <c r="E72" s="185"/>
      <c r="F72" s="185"/>
      <c r="G72" s="186"/>
    </row>
    <row r="73" spans="1:7" ht="22.5" hidden="1" customHeight="1" outlineLevel="3" x14ac:dyDescent="0.2">
      <c r="A73" s="36" t="s">
        <v>79</v>
      </c>
      <c r="B73" s="27" t="s">
        <v>11</v>
      </c>
      <c r="C73" s="37">
        <v>177.4</v>
      </c>
      <c r="D73" s="37">
        <v>173.9</v>
      </c>
      <c r="E73" s="37">
        <v>174.7</v>
      </c>
      <c r="F73" s="38">
        <v>526</v>
      </c>
      <c r="G73" s="35">
        <v>3016.6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7.3550751677073228E-2</v>
      </c>
      <c r="D74" s="50">
        <v>7.3840065560127205E-2</v>
      </c>
      <c r="E74" s="50">
        <v>7.3744818445069193E-2</v>
      </c>
      <c r="F74" s="50">
        <v>7.371065903775359E-2</v>
      </c>
      <c r="G74" s="51">
        <v>6.2586464592982588E-2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2064.77</v>
      </c>
      <c r="D75" s="37">
        <v>2029.2</v>
      </c>
      <c r="E75" s="37">
        <v>2034.25</v>
      </c>
      <c r="F75" s="38">
        <v>6128.22</v>
      </c>
      <c r="G75" s="35">
        <v>41871.410000000003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0.85606192525518876</v>
      </c>
      <c r="D76" s="50">
        <v>0.86162312268320951</v>
      </c>
      <c r="E76" s="50">
        <v>0.85870290167076146</v>
      </c>
      <c r="F76" s="50">
        <v>0.85877402077631615</v>
      </c>
      <c r="G76" s="51">
        <v>0.86872091739814927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151.84</v>
      </c>
      <c r="D77" s="37">
        <v>134.38</v>
      </c>
      <c r="E77" s="37">
        <v>142.16</v>
      </c>
      <c r="F77" s="38">
        <v>428.38</v>
      </c>
      <c r="G77" s="35">
        <v>2924.88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6.2953473137806082E-2</v>
      </c>
      <c r="D78" s="50">
        <v>5.7059390511615259E-2</v>
      </c>
      <c r="E78" s="50">
        <v>6.000894899914732E-2</v>
      </c>
      <c r="F78" s="50">
        <v>6.0030745472610045E-2</v>
      </c>
      <c r="G78" s="51">
        <v>6.0683517390016213E-2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17.93</v>
      </c>
      <c r="D79" s="37">
        <v>17.61</v>
      </c>
      <c r="E79" s="37">
        <v>17.87</v>
      </c>
      <c r="F79" s="38">
        <v>53.41</v>
      </c>
      <c r="G79" s="35">
        <v>386.03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7.4338499299319216E-3</v>
      </c>
      <c r="D80" s="50">
        <v>7.4774212450479591E-3</v>
      </c>
      <c r="E80" s="50">
        <v>7.5433308850222473E-3</v>
      </c>
      <c r="F80" s="50">
        <v>7.4845747133201884E-3</v>
      </c>
      <c r="G80" s="51">
        <v>8.0091006188520407E-3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184" t="s">
        <v>89</v>
      </c>
      <c r="B83" s="185"/>
      <c r="C83" s="185"/>
      <c r="D83" s="185"/>
      <c r="E83" s="185"/>
      <c r="F83" s="185"/>
      <c r="G83" s="186"/>
    </row>
    <row r="84" spans="1:7" ht="22.5" hidden="1" customHeight="1" outlineLevel="3" x14ac:dyDescent="0.2">
      <c r="A84" s="36" t="s">
        <v>90</v>
      </c>
      <c r="B84" s="27" t="s">
        <v>11</v>
      </c>
      <c r="C84" s="37">
        <v>172.8</v>
      </c>
      <c r="D84" s="37">
        <v>172</v>
      </c>
      <c r="E84" s="37">
        <v>171</v>
      </c>
      <c r="F84" s="38">
        <v>515.79999999999995</v>
      </c>
      <c r="G84" s="35">
        <v>2838.2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7.1186105526810137E-2</v>
      </c>
      <c r="D85" s="50">
        <v>7.1850184011663126E-2</v>
      </c>
      <c r="E85" s="50">
        <v>7.189858515357285E-2</v>
      </c>
      <c r="F85" s="50">
        <v>7.1642271996177592E-2</v>
      </c>
      <c r="G85" s="51">
        <v>5.8646457449806885E-2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2085.7399999999998</v>
      </c>
      <c r="D86" s="37">
        <v>2069.33</v>
      </c>
      <c r="E86" s="37">
        <v>2048.8200000000002</v>
      </c>
      <c r="F86" s="38">
        <v>6203.8899999999994</v>
      </c>
      <c r="G86" s="35">
        <v>42269.79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0.85923441980028337</v>
      </c>
      <c r="D87" s="50">
        <v>0.86442872837706308</v>
      </c>
      <c r="E87" s="50">
        <v>0.86144596043475508</v>
      </c>
      <c r="F87" s="50">
        <v>0.86169207990377317</v>
      </c>
      <c r="G87" s="51">
        <v>0.87343155543910678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151.06</v>
      </c>
      <c r="D88" s="37">
        <v>134.82</v>
      </c>
      <c r="E88" s="37">
        <v>140.78</v>
      </c>
      <c r="F88" s="38">
        <v>426.65999999999997</v>
      </c>
      <c r="G88" s="35">
        <v>2902.85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6.2230168407870018E-2</v>
      </c>
      <c r="D89" s="50">
        <v>5.6318847723560592E-2</v>
      </c>
      <c r="E89" s="50">
        <v>5.9192297180818629E-2</v>
      </c>
      <c r="F89" s="50">
        <v>5.9261131775667178E-2</v>
      </c>
      <c r="G89" s="51">
        <v>5.9982337047484999E-2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17.84</v>
      </c>
      <c r="D90" s="37">
        <v>17.72</v>
      </c>
      <c r="E90" s="37">
        <v>17.75</v>
      </c>
      <c r="F90" s="38">
        <v>53.31</v>
      </c>
      <c r="G90" s="35">
        <v>384.24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7.3493062650364163E-3</v>
      </c>
      <c r="D91" s="50">
        <v>7.4022398877132004E-3</v>
      </c>
      <c r="E91" s="50">
        <v>7.4631572308533215E-3</v>
      </c>
      <c r="F91" s="50">
        <v>7.4045163243819856E-3</v>
      </c>
      <c r="G91" s="51">
        <v>7.9396500636015072E-3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56" t="s">
        <v>100</v>
      </c>
      <c r="B94" s="157"/>
      <c r="C94" s="157"/>
      <c r="D94" s="157"/>
      <c r="E94" s="157"/>
      <c r="F94" s="157"/>
      <c r="G94" s="158"/>
    </row>
    <row r="95" spans="1:7" ht="22.5" hidden="1" customHeight="1" outlineLevel="1" collapsed="1" x14ac:dyDescent="0.2">
      <c r="A95" s="178" t="s">
        <v>101</v>
      </c>
      <c r="B95" s="179"/>
      <c r="C95" s="179"/>
      <c r="D95" s="179"/>
      <c r="E95" s="179"/>
      <c r="F95" s="179"/>
      <c r="G95" s="180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1202.78</v>
      </c>
      <c r="D96" s="37">
        <v>1195.3699999999999</v>
      </c>
      <c r="E96" s="37">
        <v>1194.75</v>
      </c>
      <c r="F96" s="38">
        <v>3592.8999999999996</v>
      </c>
      <c r="G96" s="35">
        <v>25413.43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1233.47</v>
      </c>
      <c r="D97" s="37">
        <v>1237.78</v>
      </c>
      <c r="E97" s="37">
        <v>1237.0999999999999</v>
      </c>
      <c r="F97" s="38">
        <v>3708.35</v>
      </c>
      <c r="G97" s="35">
        <v>24435.03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1200.06</v>
      </c>
      <c r="D98" s="37">
        <v>1193.5899999999999</v>
      </c>
      <c r="E98" s="37">
        <v>1192.94</v>
      </c>
      <c r="F98" s="38">
        <v>3586.5899999999997</v>
      </c>
      <c r="G98" s="35">
        <v>23698.28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2574.37</v>
      </c>
      <c r="D99" s="37">
        <v>2544.19</v>
      </c>
      <c r="E99" s="37">
        <v>2512</v>
      </c>
      <c r="F99" s="38">
        <v>7630.5599999999995</v>
      </c>
      <c r="G99" s="35">
        <v>51199.44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0.70796219244233849</v>
      </c>
      <c r="D100" s="55">
        <v>0.70150879302072944</v>
      </c>
      <c r="E100" s="55">
        <v>0.69300566377638428</v>
      </c>
      <c r="F100" s="56">
        <v>0.70083322311863505</v>
      </c>
      <c r="G100" s="57">
        <v>0.6961483269006894</v>
      </c>
      <c r="H100" s="44"/>
      <c r="I100" s="44"/>
      <c r="J100" s="44"/>
    </row>
    <row r="101" spans="1:10" ht="22.5" hidden="1" customHeight="1" outlineLevel="1" collapsed="1" x14ac:dyDescent="0.2">
      <c r="A101" s="171" t="s">
        <v>107</v>
      </c>
      <c r="B101" s="172"/>
      <c r="C101" s="172"/>
      <c r="D101" s="172"/>
      <c r="E101" s="172"/>
      <c r="F101" s="172"/>
      <c r="G101" s="173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1233.5</v>
      </c>
      <c r="D102" s="37">
        <v>1236.94</v>
      </c>
      <c r="E102" s="37">
        <v>1237.06</v>
      </c>
      <c r="F102" s="38">
        <v>3707.5</v>
      </c>
      <c r="G102" s="35">
        <v>25527.81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1035.69</v>
      </c>
      <c r="D103" s="37">
        <v>1035.69</v>
      </c>
      <c r="E103" s="37">
        <v>1035.31</v>
      </c>
      <c r="F103" s="38">
        <v>3106.69</v>
      </c>
      <c r="G103" s="35">
        <v>22146.880000000001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1044.75</v>
      </c>
      <c r="D104" s="37">
        <v>1045.69</v>
      </c>
      <c r="E104" s="37">
        <v>1045.1199999999999</v>
      </c>
      <c r="F104" s="38">
        <v>3135.56</v>
      </c>
      <c r="G104" s="35">
        <v>21127.56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2500.4</v>
      </c>
      <c r="D105" s="37">
        <v>2451.3000000000002</v>
      </c>
      <c r="E105" s="37">
        <v>2473.1999999999998</v>
      </c>
      <c r="F105" s="38">
        <v>7424.9000000000005</v>
      </c>
      <c r="G105" s="35">
        <v>50701.1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0.75450973765366902</v>
      </c>
      <c r="D106" s="55">
        <v>0.7387171821885774</v>
      </c>
      <c r="E106" s="55">
        <v>0.74550337755351181</v>
      </c>
      <c r="F106" s="56">
        <v>0.74623985527274561</v>
      </c>
      <c r="G106" s="57">
        <v>0.73691049347950099</v>
      </c>
    </row>
    <row r="107" spans="1:10" ht="22.5" hidden="1" customHeight="1" outlineLevel="1" collapsed="1" thickBot="1" x14ac:dyDescent="0.25">
      <c r="A107" s="171" t="s">
        <v>113</v>
      </c>
      <c r="B107" s="172"/>
      <c r="C107" s="172"/>
      <c r="D107" s="172"/>
      <c r="E107" s="172"/>
      <c r="F107" s="172"/>
      <c r="G107" s="173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310.8</v>
      </c>
      <c r="D108" s="37">
        <v>289.5</v>
      </c>
      <c r="E108" s="37">
        <v>298.2</v>
      </c>
      <c r="F108" s="38">
        <v>898.5</v>
      </c>
      <c r="G108" s="35">
        <v>7234.3600000000006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6.1244154907513046E-2</v>
      </c>
      <c r="D109" s="55">
        <v>5.7952272950201084E-2</v>
      </c>
      <c r="E109" s="55">
        <v>5.9817058493139695E-2</v>
      </c>
      <c r="F109" s="56">
        <v>5.9679345566326106E-2</v>
      </c>
      <c r="G109" s="57">
        <v>7.0994324465797731E-2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4764.8</v>
      </c>
      <c r="D110" s="37">
        <v>4705</v>
      </c>
      <c r="E110" s="37">
        <v>4688</v>
      </c>
      <c r="F110" s="38">
        <v>14157.8</v>
      </c>
      <c r="G110" s="35">
        <v>94667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0</v>
      </c>
      <c r="D111" s="37">
        <v>0</v>
      </c>
      <c r="E111" s="37">
        <v>0</v>
      </c>
      <c r="F111" s="38">
        <v>0</v>
      </c>
      <c r="G111" s="35">
        <v>1.94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0.68555807345059527</v>
      </c>
      <c r="D112" s="58">
        <v>0.67745994995003633</v>
      </c>
      <c r="E112" s="58">
        <v>0.67528247204088576</v>
      </c>
      <c r="F112" s="58">
        <v>0.67943557772275964</v>
      </c>
      <c r="G112" s="59">
        <v>0.6650345745340378</v>
      </c>
    </row>
    <row r="113" spans="1:7" ht="22.5" customHeight="1" collapsed="1" thickBot="1" x14ac:dyDescent="0.25">
      <c r="A113" s="156" t="s">
        <v>119</v>
      </c>
      <c r="B113" s="157"/>
      <c r="C113" s="157"/>
      <c r="D113" s="157"/>
      <c r="E113" s="157"/>
      <c r="F113" s="157"/>
      <c r="G113" s="158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4764.8</v>
      </c>
      <c r="D114" s="60">
        <v>4705</v>
      </c>
      <c r="E114" s="60">
        <v>4688</v>
      </c>
      <c r="F114" s="61">
        <v>14157.8</v>
      </c>
      <c r="G114" s="62">
        <v>94667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3396</v>
      </c>
      <c r="D115" s="37">
        <v>4076</v>
      </c>
      <c r="E115" s="37">
        <v>4320</v>
      </c>
      <c r="F115" s="38">
        <v>11792</v>
      </c>
      <c r="G115" s="35">
        <v>84968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4387</v>
      </c>
      <c r="D116" s="37">
        <v>4401</v>
      </c>
      <c r="E116" s="37">
        <v>4431</v>
      </c>
      <c r="F116" s="38">
        <v>13219</v>
      </c>
      <c r="G116" s="35">
        <v>89771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0.92071020819341831</v>
      </c>
      <c r="D117" s="55">
        <v>0.93538788522848038</v>
      </c>
      <c r="E117" s="55">
        <v>0.94517918088737196</v>
      </c>
      <c r="F117" s="55">
        <v>0.93369026261142274</v>
      </c>
      <c r="G117" s="63">
        <v>0.94828187224692873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3</v>
      </c>
      <c r="D118" s="37">
        <v>4</v>
      </c>
      <c r="E118" s="37">
        <v>3</v>
      </c>
      <c r="F118" s="38">
        <v>10</v>
      </c>
      <c r="G118" s="35">
        <v>84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6.8383861408707544E-4</v>
      </c>
      <c r="D119" s="46">
        <v>9.0888434446716659E-4</v>
      </c>
      <c r="E119" s="46">
        <v>6.770480704129993E-4</v>
      </c>
      <c r="F119" s="47">
        <v>7.5648687495271955E-4</v>
      </c>
      <c r="G119" s="48">
        <v>9.3571420614675118E-4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70330</v>
      </c>
      <c r="D120" s="37">
        <v>69110</v>
      </c>
      <c r="E120" s="37">
        <v>69820</v>
      </c>
      <c r="F120" s="38">
        <v>209260</v>
      </c>
      <c r="G120" s="35">
        <v>1424610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16.031456576248004</v>
      </c>
      <c r="D121" s="65">
        <v>15.70324926153147</v>
      </c>
      <c r="E121" s="65">
        <v>15.757165425411872</v>
      </c>
      <c r="F121" s="66">
        <v>15.83024434526061</v>
      </c>
      <c r="G121" s="67">
        <v>15.869378752603847</v>
      </c>
    </row>
    <row r="122" spans="1:7" ht="22.5" customHeight="1" collapsed="1" thickBot="1" x14ac:dyDescent="0.25">
      <c r="A122" s="156" t="s">
        <v>128</v>
      </c>
      <c r="B122" s="157"/>
      <c r="C122" s="157"/>
      <c r="D122" s="157"/>
      <c r="E122" s="157"/>
      <c r="F122" s="157"/>
      <c r="G122" s="158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4536.4800000000005</v>
      </c>
      <c r="D123" s="60">
        <v>4479.76</v>
      </c>
      <c r="E123" s="60">
        <v>4464.3900000000003</v>
      </c>
      <c r="F123" s="61">
        <v>13480.630000000001</v>
      </c>
      <c r="G123" s="68">
        <v>90766.27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4387</v>
      </c>
      <c r="D124" s="37">
        <v>4401</v>
      </c>
      <c r="E124" s="37">
        <v>4431</v>
      </c>
      <c r="F124" s="38">
        <v>13219</v>
      </c>
      <c r="G124" s="35">
        <v>89771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0.96704934222128158</v>
      </c>
      <c r="D125" s="58">
        <v>0.98241870100183937</v>
      </c>
      <c r="E125" s="58">
        <v>0.99252081471376818</v>
      </c>
      <c r="F125" s="70">
        <v>0.98059215333408001</v>
      </c>
      <c r="G125" s="71">
        <v>0.98903480334710236</v>
      </c>
    </row>
    <row r="126" spans="1:7" ht="22.5" customHeight="1" collapsed="1" thickBot="1" x14ac:dyDescent="0.25">
      <c r="A126" s="156" t="s">
        <v>131</v>
      </c>
      <c r="B126" s="157"/>
      <c r="C126" s="157"/>
      <c r="D126" s="157"/>
      <c r="E126" s="157"/>
      <c r="F126" s="157"/>
      <c r="G126" s="158"/>
    </row>
    <row r="127" spans="1:7" ht="22.5" hidden="1" customHeight="1" outlineLevel="1" collapsed="1" x14ac:dyDescent="0.2">
      <c r="A127" s="178" t="s">
        <v>132</v>
      </c>
      <c r="B127" s="179"/>
      <c r="C127" s="179"/>
      <c r="D127" s="179"/>
      <c r="E127" s="179"/>
      <c r="F127" s="179"/>
      <c r="G127" s="180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143.31</v>
      </c>
      <c r="D128" s="37">
        <v>256.5</v>
      </c>
      <c r="E128" s="37">
        <v>282.82</v>
      </c>
      <c r="F128" s="37">
        <v>682.63</v>
      </c>
      <c r="G128" s="35">
        <v>4760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143.31</v>
      </c>
      <c r="D129" s="37">
        <v>256.5</v>
      </c>
      <c r="E129" s="37">
        <v>282.82</v>
      </c>
      <c r="F129" s="38">
        <v>682.63</v>
      </c>
      <c r="G129" s="35">
        <v>4760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4.07</v>
      </c>
      <c r="D131" s="37">
        <v>7.37</v>
      </c>
      <c r="E131" s="37">
        <v>8</v>
      </c>
      <c r="F131" s="38">
        <v>19.440000000000001</v>
      </c>
      <c r="G131" s="35">
        <v>137.09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35.211302211302211</v>
      </c>
      <c r="D132" s="37">
        <v>34.803256445047488</v>
      </c>
      <c r="E132" s="37">
        <v>35.352499999999999</v>
      </c>
      <c r="F132" s="38">
        <v>35.114711934156375</v>
      </c>
      <c r="G132" s="35">
        <v>34.721715661244438</v>
      </c>
    </row>
    <row r="133" spans="1:7" ht="22.5" hidden="1" customHeight="1" outlineLevel="1" collapsed="1" thickBot="1" x14ac:dyDescent="0.25">
      <c r="A133" s="171" t="s">
        <v>137</v>
      </c>
      <c r="B133" s="172"/>
      <c r="C133" s="172"/>
      <c r="D133" s="172"/>
      <c r="E133" s="172"/>
      <c r="F133" s="172"/>
      <c r="G133" s="173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8</v>
      </c>
      <c r="D135" s="39">
        <v>8</v>
      </c>
      <c r="E135" s="39">
        <v>8</v>
      </c>
      <c r="F135" s="28">
        <v>24</v>
      </c>
      <c r="G135" s="29">
        <v>168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291.32</v>
      </c>
      <c r="D136" s="37">
        <v>265.74</v>
      </c>
      <c r="E136" s="37">
        <v>307.45999999999998</v>
      </c>
      <c r="F136" s="38">
        <v>864.52</v>
      </c>
      <c r="G136" s="35">
        <v>5828.79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36.414999999999999</v>
      </c>
      <c r="D137" s="65">
        <v>33.217500000000001</v>
      </c>
      <c r="E137" s="65">
        <v>38.432499999999997</v>
      </c>
      <c r="F137" s="66">
        <v>36.021666666666668</v>
      </c>
      <c r="G137" s="67">
        <v>34.695178571428571</v>
      </c>
    </row>
    <row r="138" spans="1:7" ht="22.5" customHeight="1" collapsed="1" thickBot="1" x14ac:dyDescent="0.25">
      <c r="A138" s="156" t="s">
        <v>142</v>
      </c>
      <c r="B138" s="157"/>
      <c r="C138" s="157"/>
      <c r="D138" s="157"/>
      <c r="E138" s="157"/>
      <c r="F138" s="157"/>
      <c r="G138" s="158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133.54000000000002</v>
      </c>
      <c r="D139" s="60">
        <v>135.44999999999999</v>
      </c>
      <c r="E139" s="60">
        <v>137.69999999999999</v>
      </c>
      <c r="F139" s="61">
        <v>406.69</v>
      </c>
      <c r="G139" s="62">
        <v>2831.23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30.439936175062691</v>
      </c>
      <c r="D140" s="39">
        <v>30.777096114519427</v>
      </c>
      <c r="E140" s="39">
        <v>31.07650643195667</v>
      </c>
      <c r="F140" s="39">
        <v>30.76556471745215</v>
      </c>
      <c r="G140" s="77">
        <v>31.538358712724598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70100</v>
      </c>
      <c r="D141" s="78">
        <v>68824</v>
      </c>
      <c r="E141" s="78">
        <v>69868</v>
      </c>
      <c r="F141" s="38">
        <v>208792</v>
      </c>
      <c r="G141" s="79">
        <v>1423360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15.979028949167997</v>
      </c>
      <c r="D142" s="39">
        <v>15.638264030902068</v>
      </c>
      <c r="E142" s="39">
        <v>15.767998194538478</v>
      </c>
      <c r="F142" s="39">
        <v>15.794840759512823</v>
      </c>
      <c r="G142" s="77">
        <v>15.855454434059997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348</v>
      </c>
      <c r="D143" s="37">
        <v>367</v>
      </c>
      <c r="E143" s="37">
        <v>370</v>
      </c>
      <c r="F143" s="38">
        <v>1085</v>
      </c>
      <c r="G143" s="43">
        <v>7035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7.9325279234100751E-2</v>
      </c>
      <c r="D144" s="39">
        <v>8.3390138604862538E-2</v>
      </c>
      <c r="E144" s="39">
        <v>8.3502595350936584E-2</v>
      </c>
      <c r="F144" s="28">
        <v>8.2078825932370078E-2</v>
      </c>
      <c r="G144" s="77">
        <v>7.8366064764790411E-2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328</v>
      </c>
      <c r="D145" s="82">
        <v>264</v>
      </c>
      <c r="E145" s="82">
        <v>258</v>
      </c>
      <c r="F145" s="83">
        <v>850</v>
      </c>
      <c r="G145" s="84">
        <v>5874</v>
      </c>
    </row>
    <row r="146" spans="1:7" ht="22.5" customHeight="1" collapsed="1" thickBot="1" x14ac:dyDescent="0.25">
      <c r="A146" s="156" t="s">
        <v>156</v>
      </c>
      <c r="B146" s="157"/>
      <c r="C146" s="157"/>
      <c r="D146" s="157"/>
      <c r="E146" s="157"/>
      <c r="F146" s="157"/>
      <c r="G146" s="158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174">
        <v>0</v>
      </c>
      <c r="D149" s="175"/>
      <c r="E149" s="176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174">
        <v>0</v>
      </c>
      <c r="D150" s="175"/>
      <c r="E150" s="176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174">
        <v>0</v>
      </c>
      <c r="D151" s="175"/>
      <c r="E151" s="176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174">
        <v>0</v>
      </c>
      <c r="D152" s="175"/>
      <c r="E152" s="176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28">
        <v>0</v>
      </c>
      <c r="D153" s="128">
        <v>1468</v>
      </c>
      <c r="E153" s="128">
        <v>1012</v>
      </c>
      <c r="F153" s="90">
        <v>2480</v>
      </c>
      <c r="G153" s="43">
        <v>18066</v>
      </c>
    </row>
    <row r="154" spans="1:7" ht="21.75" hidden="1" customHeight="1" outlineLevel="1" x14ac:dyDescent="0.2">
      <c r="A154" s="87" t="s">
        <v>163</v>
      </c>
      <c r="B154" s="88" t="s">
        <v>11</v>
      </c>
      <c r="C154" s="174">
        <v>0</v>
      </c>
      <c r="D154" s="175"/>
      <c r="E154" s="176"/>
      <c r="F154" s="90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174">
        <v>0</v>
      </c>
      <c r="D155" s="175"/>
      <c r="E155" s="176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28">
        <v>-190</v>
      </c>
      <c r="D156" s="128">
        <v>1982</v>
      </c>
      <c r="E156" s="128">
        <v>1738</v>
      </c>
      <c r="F156" s="90">
        <v>3530</v>
      </c>
      <c r="G156" s="43">
        <v>20666</v>
      </c>
    </row>
    <row r="157" spans="1:7" ht="21.75" hidden="1" customHeight="1" outlineLevel="1" x14ac:dyDescent="0.2">
      <c r="A157" s="87" t="s">
        <v>165</v>
      </c>
      <c r="B157" s="88" t="s">
        <v>11</v>
      </c>
      <c r="C157" s="174">
        <v>1117.55004882813</v>
      </c>
      <c r="D157" s="175"/>
      <c r="E157" s="176"/>
      <c r="F157" s="90">
        <v>1117.55004882813</v>
      </c>
      <c r="G157" s="43">
        <v>13464.260131835899</v>
      </c>
    </row>
    <row r="158" spans="1:7" ht="21.75" hidden="1" customHeight="1" outlineLevel="1" x14ac:dyDescent="0.2">
      <c r="A158" s="87" t="s">
        <v>54</v>
      </c>
      <c r="B158" s="88" t="s">
        <v>22</v>
      </c>
      <c r="C158" s="174">
        <v>52</v>
      </c>
      <c r="D158" s="175"/>
      <c r="E158" s="176"/>
      <c r="F158" s="37">
        <v>52</v>
      </c>
      <c r="G158" s="43">
        <v>647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28">
        <v>896</v>
      </c>
      <c r="D159" s="128">
        <v>1804</v>
      </c>
      <c r="E159" s="128">
        <v>1914</v>
      </c>
      <c r="F159" s="90">
        <v>4614</v>
      </c>
      <c r="G159" s="43">
        <v>26504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174">
        <v>0</v>
      </c>
      <c r="D162" s="175"/>
      <c r="E162" s="176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174">
        <v>0</v>
      </c>
      <c r="D163" s="175"/>
      <c r="E163" s="176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174">
        <v>0</v>
      </c>
      <c r="D164" s="175"/>
      <c r="E164" s="176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174">
        <v>0</v>
      </c>
      <c r="D165" s="175"/>
      <c r="E165" s="176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174">
        <v>0</v>
      </c>
      <c r="D166" s="175"/>
      <c r="E166" s="176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174">
        <v>0</v>
      </c>
      <c r="D167" s="175"/>
      <c r="E167" s="176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187">
        <v>11741.55004882813</v>
      </c>
      <c r="D168" s="190"/>
      <c r="E168" s="190"/>
      <c r="F168" s="191"/>
      <c r="G168" s="91">
        <v>78700.260131835908</v>
      </c>
      <c r="H168" s="92"/>
      <c r="I168" s="93"/>
      <c r="J168" s="93"/>
    </row>
    <row r="169" spans="1:10" ht="22.5" hidden="1" outlineLevel="1" x14ac:dyDescent="0.2">
      <c r="A169" s="87" t="s">
        <v>172</v>
      </c>
      <c r="B169" s="88" t="s">
        <v>22</v>
      </c>
      <c r="C169" s="187">
        <v>0</v>
      </c>
      <c r="D169" s="188"/>
      <c r="E169" s="188"/>
      <c r="F169" s="189"/>
      <c r="G169" s="91">
        <v>0</v>
      </c>
      <c r="H169" s="92"/>
      <c r="I169" s="93"/>
      <c r="J169" s="93"/>
    </row>
    <row r="170" spans="1:10" ht="22.5" hidden="1" outlineLevel="1" x14ac:dyDescent="0.2">
      <c r="A170" s="87" t="s">
        <v>173</v>
      </c>
      <c r="B170" s="88" t="s">
        <v>22</v>
      </c>
      <c r="C170" s="187">
        <v>52</v>
      </c>
      <c r="D170" s="190"/>
      <c r="E170" s="190"/>
      <c r="F170" s="191"/>
      <c r="G170" s="91">
        <v>647</v>
      </c>
    </row>
    <row r="171" spans="1:10" ht="32.25" hidden="1" outlineLevel="1" thickBot="1" x14ac:dyDescent="0.25">
      <c r="A171" s="94" t="s">
        <v>174</v>
      </c>
      <c r="B171" s="95" t="s">
        <v>11</v>
      </c>
      <c r="C171" s="192">
        <v>283643.25859260588</v>
      </c>
      <c r="D171" s="193"/>
      <c r="E171" s="193"/>
      <c r="F171" s="193"/>
      <c r="G171" s="194"/>
      <c r="H171" s="96"/>
    </row>
    <row r="172" spans="1:10" ht="26.25" collapsed="1" thickBot="1" x14ac:dyDescent="0.25">
      <c r="A172" s="156" t="s">
        <v>175</v>
      </c>
      <c r="B172" s="157"/>
      <c r="C172" s="157"/>
      <c r="D172" s="157"/>
      <c r="E172" s="157"/>
      <c r="F172" s="157"/>
      <c r="G172" s="158"/>
    </row>
    <row r="173" spans="1:10" ht="184.5" hidden="1" customHeight="1" outlineLevel="1" thickBot="1" x14ac:dyDescent="0.25">
      <c r="A173" s="97"/>
      <c r="B173" s="98"/>
      <c r="C173" s="99"/>
      <c r="D173" s="99"/>
      <c r="E173" s="99"/>
      <c r="F173" s="99"/>
      <c r="G173" s="100"/>
    </row>
    <row r="174" spans="1:10" ht="22.5" customHeight="1" collapsed="1" thickBot="1" x14ac:dyDescent="0.25">
      <c r="A174" s="156" t="s">
        <v>176</v>
      </c>
      <c r="B174" s="157"/>
      <c r="C174" s="157"/>
      <c r="D174" s="157"/>
      <c r="E174" s="157"/>
      <c r="F174" s="157"/>
      <c r="G174" s="158"/>
    </row>
    <row r="175" spans="1:10" ht="27" hidden="1" customHeight="1" outlineLevel="1" x14ac:dyDescent="0.2">
      <c r="A175" s="195" t="s">
        <v>177</v>
      </c>
      <c r="B175" s="196"/>
      <c r="C175" s="196"/>
      <c r="D175" s="129" t="s">
        <v>178</v>
      </c>
      <c r="E175" s="129" t="s">
        <v>179</v>
      </c>
      <c r="F175" s="129" t="s">
        <v>180</v>
      </c>
      <c r="G175" s="102" t="s">
        <v>181</v>
      </c>
    </row>
    <row r="176" spans="1:10" ht="37.5" hidden="1" customHeight="1" outlineLevel="1" x14ac:dyDescent="0.2">
      <c r="A176" s="199" t="s">
        <v>248</v>
      </c>
      <c r="B176" s="200"/>
      <c r="C176" s="200"/>
      <c r="D176" s="103" t="s">
        <v>249</v>
      </c>
      <c r="E176" s="104" t="s">
        <v>250</v>
      </c>
      <c r="F176" s="104" t="s">
        <v>199</v>
      </c>
      <c r="G176" s="105">
        <v>900</v>
      </c>
    </row>
    <row r="177" spans="1:10" ht="30.75" hidden="1" customHeight="1" outlineLevel="1" x14ac:dyDescent="0.2">
      <c r="A177" s="199" t="s">
        <v>251</v>
      </c>
      <c r="B177" s="200"/>
      <c r="C177" s="200"/>
      <c r="D177" s="103">
        <v>21</v>
      </c>
      <c r="E177" s="104" t="s">
        <v>236</v>
      </c>
      <c r="F177" s="104" t="s">
        <v>199</v>
      </c>
      <c r="G177" s="105">
        <v>200</v>
      </c>
    </row>
    <row r="178" spans="1:10" ht="30.75" hidden="1" customHeight="1" outlineLevel="1" x14ac:dyDescent="0.2">
      <c r="A178" s="199" t="s">
        <v>182</v>
      </c>
      <c r="B178" s="200"/>
      <c r="C178" s="200"/>
      <c r="D178" s="103" t="s">
        <v>182</v>
      </c>
      <c r="E178" s="104" t="s">
        <v>182</v>
      </c>
      <c r="F178" s="104" t="s">
        <v>182</v>
      </c>
      <c r="G178" s="105" t="s">
        <v>182</v>
      </c>
    </row>
    <row r="179" spans="1:10" ht="30.75" hidden="1" customHeight="1" outlineLevel="1" x14ac:dyDescent="0.2">
      <c r="A179" s="199" t="s">
        <v>182</v>
      </c>
      <c r="B179" s="200"/>
      <c r="C179" s="200"/>
      <c r="D179" s="103" t="s">
        <v>182</v>
      </c>
      <c r="E179" s="104" t="s">
        <v>182</v>
      </c>
      <c r="F179" s="104" t="s">
        <v>182</v>
      </c>
      <c r="G179" s="105" t="s">
        <v>182</v>
      </c>
    </row>
    <row r="180" spans="1:10" ht="30.75" hidden="1" customHeight="1" outlineLevel="1" x14ac:dyDescent="0.2">
      <c r="A180" s="199" t="s">
        <v>182</v>
      </c>
      <c r="B180" s="200"/>
      <c r="C180" s="200"/>
      <c r="D180" s="103" t="s">
        <v>182</v>
      </c>
      <c r="E180" s="104" t="s">
        <v>182</v>
      </c>
      <c r="F180" s="104" t="s">
        <v>182</v>
      </c>
      <c r="G180" s="105" t="s">
        <v>182</v>
      </c>
    </row>
    <row r="181" spans="1:10" ht="38.25" hidden="1" customHeight="1" outlineLevel="1" x14ac:dyDescent="0.2">
      <c r="A181" s="199" t="s">
        <v>182</v>
      </c>
      <c r="B181" s="200"/>
      <c r="C181" s="200"/>
      <c r="D181" s="103" t="s">
        <v>182</v>
      </c>
      <c r="E181" s="104" t="s">
        <v>182</v>
      </c>
      <c r="F181" s="104" t="s">
        <v>182</v>
      </c>
      <c r="G181" s="105" t="s">
        <v>182</v>
      </c>
    </row>
    <row r="182" spans="1:10" ht="30.75" hidden="1" customHeight="1" outlineLevel="1" x14ac:dyDescent="0.2">
      <c r="A182" s="197" t="s">
        <v>182</v>
      </c>
      <c r="B182" s="198"/>
      <c r="C182" s="198"/>
      <c r="D182" s="106" t="s">
        <v>182</v>
      </c>
      <c r="E182" s="107" t="s">
        <v>182</v>
      </c>
      <c r="F182" s="107" t="s">
        <v>182</v>
      </c>
      <c r="G182" s="105" t="s">
        <v>182</v>
      </c>
    </row>
    <row r="183" spans="1:10" ht="30.75" hidden="1" customHeight="1" outlineLevel="1" x14ac:dyDescent="0.2">
      <c r="A183" s="197" t="s">
        <v>182</v>
      </c>
      <c r="B183" s="198"/>
      <c r="C183" s="198"/>
      <c r="D183" s="106" t="s">
        <v>182</v>
      </c>
      <c r="E183" s="107" t="s">
        <v>182</v>
      </c>
      <c r="F183" s="107" t="s">
        <v>182</v>
      </c>
      <c r="G183" s="105" t="s">
        <v>182</v>
      </c>
    </row>
    <row r="184" spans="1:10" ht="30.75" hidden="1" customHeight="1" outlineLevel="1" x14ac:dyDescent="0.2">
      <c r="A184" s="197" t="s">
        <v>182</v>
      </c>
      <c r="B184" s="198"/>
      <c r="C184" s="198"/>
      <c r="D184" s="106" t="s">
        <v>182</v>
      </c>
      <c r="E184" s="107" t="s">
        <v>182</v>
      </c>
      <c r="F184" s="107" t="s">
        <v>182</v>
      </c>
      <c r="G184" s="105" t="s">
        <v>182</v>
      </c>
    </row>
    <row r="185" spans="1:10" ht="30.75" hidden="1" customHeight="1" outlineLevel="1" x14ac:dyDescent="0.2">
      <c r="A185" s="197" t="s">
        <v>182</v>
      </c>
      <c r="B185" s="198"/>
      <c r="C185" s="198"/>
      <c r="D185" s="106" t="s">
        <v>182</v>
      </c>
      <c r="E185" s="107" t="s">
        <v>182</v>
      </c>
      <c r="F185" s="107" t="s">
        <v>182</v>
      </c>
      <c r="G185" s="105" t="s">
        <v>182</v>
      </c>
    </row>
    <row r="186" spans="1:10" ht="30.75" hidden="1" customHeight="1" outlineLevel="1" x14ac:dyDescent="0.2">
      <c r="A186" s="197" t="s">
        <v>182</v>
      </c>
      <c r="B186" s="198"/>
      <c r="C186" s="198"/>
      <c r="D186" s="106" t="s">
        <v>182</v>
      </c>
      <c r="E186" s="107" t="s">
        <v>182</v>
      </c>
      <c r="F186" s="107" t="s">
        <v>182</v>
      </c>
      <c r="G186" s="105" t="s">
        <v>182</v>
      </c>
    </row>
    <row r="187" spans="1:10" ht="30.75" hidden="1" customHeight="1" outlineLevel="1" x14ac:dyDescent="0.2">
      <c r="A187" s="197" t="s">
        <v>182</v>
      </c>
      <c r="B187" s="198"/>
      <c r="C187" s="198"/>
      <c r="D187" s="106" t="s">
        <v>182</v>
      </c>
      <c r="E187" s="107" t="s">
        <v>182</v>
      </c>
      <c r="F187" s="107" t="s">
        <v>182</v>
      </c>
      <c r="G187" s="105" t="s">
        <v>182</v>
      </c>
    </row>
    <row r="188" spans="1:10" ht="30.75" hidden="1" customHeight="1" outlineLevel="1" x14ac:dyDescent="0.2">
      <c r="A188" s="197" t="s">
        <v>182</v>
      </c>
      <c r="B188" s="198"/>
      <c r="C188" s="198"/>
      <c r="D188" s="106" t="s">
        <v>182</v>
      </c>
      <c r="E188" s="107" t="s">
        <v>182</v>
      </c>
      <c r="F188" s="107" t="s">
        <v>182</v>
      </c>
      <c r="G188" s="105" t="s">
        <v>182</v>
      </c>
    </row>
    <row r="189" spans="1:10" ht="30.75" hidden="1" customHeight="1" outlineLevel="1" x14ac:dyDescent="0.2">
      <c r="A189" s="197" t="s">
        <v>182</v>
      </c>
      <c r="B189" s="198"/>
      <c r="C189" s="198"/>
      <c r="D189" s="106" t="s">
        <v>182</v>
      </c>
      <c r="E189" s="107" t="s">
        <v>182</v>
      </c>
      <c r="F189" s="107" t="s">
        <v>182</v>
      </c>
      <c r="G189" s="105" t="s">
        <v>182</v>
      </c>
    </row>
    <row r="190" spans="1:10" ht="30.75" hidden="1" customHeight="1" outlineLevel="1" x14ac:dyDescent="0.2">
      <c r="A190" s="197" t="s">
        <v>182</v>
      </c>
      <c r="B190" s="198"/>
      <c r="C190" s="198"/>
      <c r="D190" s="106" t="s">
        <v>182</v>
      </c>
      <c r="E190" s="107" t="s">
        <v>182</v>
      </c>
      <c r="F190" s="107" t="s">
        <v>182</v>
      </c>
      <c r="G190" s="105" t="s">
        <v>182</v>
      </c>
    </row>
    <row r="191" spans="1:10" ht="27" hidden="1" customHeight="1" outlineLevel="1" thickBot="1" x14ac:dyDescent="0.25">
      <c r="A191" s="201" t="s">
        <v>183</v>
      </c>
      <c r="B191" s="202"/>
      <c r="C191" s="202"/>
      <c r="D191" s="202"/>
      <c r="E191" s="202"/>
      <c r="F191" s="203"/>
      <c r="G191" s="108">
        <v>1100</v>
      </c>
    </row>
    <row r="192" spans="1:10" ht="22.5" customHeight="1" collapsed="1" thickBot="1" x14ac:dyDescent="0.25">
      <c r="A192" s="156" t="s">
        <v>184</v>
      </c>
      <c r="B192" s="157"/>
      <c r="C192" s="157"/>
      <c r="D192" s="157"/>
      <c r="E192" s="157"/>
      <c r="F192" s="157"/>
      <c r="G192" s="157"/>
      <c r="H192" s="157"/>
      <c r="I192" s="157"/>
      <c r="J192" s="158"/>
    </row>
    <row r="193" spans="1:10" ht="30.75" hidden="1" customHeight="1" outlineLevel="2" x14ac:dyDescent="0.2">
      <c r="A193" s="195" t="s">
        <v>185</v>
      </c>
      <c r="B193" s="196"/>
      <c r="C193" s="196"/>
      <c r="D193" s="129" t="s">
        <v>186</v>
      </c>
      <c r="E193" s="129" t="s">
        <v>187</v>
      </c>
      <c r="F193" s="129" t="s">
        <v>188</v>
      </c>
      <c r="G193" s="129" t="s">
        <v>179</v>
      </c>
      <c r="H193" s="129" t="s">
        <v>189</v>
      </c>
      <c r="I193" s="129" t="s">
        <v>190</v>
      </c>
      <c r="J193" s="109" t="s">
        <v>191</v>
      </c>
    </row>
    <row r="194" spans="1:10" ht="32.25" hidden="1" customHeight="1" outlineLevel="2" x14ac:dyDescent="0.2">
      <c r="A194" s="199" t="s">
        <v>182</v>
      </c>
      <c r="B194" s="200"/>
      <c r="C194" s="200"/>
      <c r="D194" s="110" t="s">
        <v>182</v>
      </c>
      <c r="E194" s="110" t="s">
        <v>182</v>
      </c>
      <c r="F194" s="103" t="s">
        <v>182</v>
      </c>
      <c r="G194" s="111" t="s">
        <v>182</v>
      </c>
      <c r="H194" s="103" t="s">
        <v>182</v>
      </c>
      <c r="I194" s="103"/>
      <c r="J194" s="112" t="s">
        <v>182</v>
      </c>
    </row>
    <row r="195" spans="1:10" ht="30.75" hidden="1" customHeight="1" outlineLevel="2" x14ac:dyDescent="0.2">
      <c r="A195" s="199" t="s">
        <v>182</v>
      </c>
      <c r="B195" s="200"/>
      <c r="C195" s="200"/>
      <c r="D195" s="110" t="s">
        <v>182</v>
      </c>
      <c r="E195" s="110" t="s">
        <v>182</v>
      </c>
      <c r="F195" s="103" t="s">
        <v>182</v>
      </c>
      <c r="G195" s="111" t="s">
        <v>182</v>
      </c>
      <c r="H195" s="103" t="s">
        <v>182</v>
      </c>
      <c r="I195" s="103"/>
      <c r="J195" s="112" t="s">
        <v>182</v>
      </c>
    </row>
    <row r="196" spans="1:10" ht="30.75" hidden="1" customHeight="1" outlineLevel="2" x14ac:dyDescent="0.2">
      <c r="A196" s="199" t="s">
        <v>182</v>
      </c>
      <c r="B196" s="200"/>
      <c r="C196" s="200"/>
      <c r="D196" s="110" t="s">
        <v>182</v>
      </c>
      <c r="E196" s="110" t="s">
        <v>182</v>
      </c>
      <c r="F196" s="103" t="s">
        <v>182</v>
      </c>
      <c r="G196" s="111" t="s">
        <v>182</v>
      </c>
      <c r="H196" s="103" t="s">
        <v>182</v>
      </c>
      <c r="I196" s="103"/>
      <c r="J196" s="112" t="s">
        <v>182</v>
      </c>
    </row>
    <row r="197" spans="1:10" ht="30.75" hidden="1" customHeight="1" outlineLevel="2" x14ac:dyDescent="0.2">
      <c r="A197" s="199" t="s">
        <v>182</v>
      </c>
      <c r="B197" s="200"/>
      <c r="C197" s="200"/>
      <c r="D197" s="110" t="s">
        <v>182</v>
      </c>
      <c r="E197" s="110" t="s">
        <v>182</v>
      </c>
      <c r="F197" s="103" t="s">
        <v>182</v>
      </c>
      <c r="G197" s="111" t="s">
        <v>182</v>
      </c>
      <c r="H197" s="103" t="s">
        <v>182</v>
      </c>
      <c r="I197" s="103"/>
      <c r="J197" s="112" t="s">
        <v>182</v>
      </c>
    </row>
    <row r="198" spans="1:10" ht="30.75" hidden="1" customHeight="1" outlineLevel="2" x14ac:dyDescent="0.2">
      <c r="A198" s="199" t="s">
        <v>182</v>
      </c>
      <c r="B198" s="200"/>
      <c r="C198" s="200"/>
      <c r="D198" s="110" t="s">
        <v>182</v>
      </c>
      <c r="E198" s="110" t="s">
        <v>182</v>
      </c>
      <c r="F198" s="103" t="s">
        <v>182</v>
      </c>
      <c r="G198" s="111" t="s">
        <v>182</v>
      </c>
      <c r="H198" s="103" t="s">
        <v>182</v>
      </c>
      <c r="I198" s="103"/>
      <c r="J198" s="112" t="s">
        <v>182</v>
      </c>
    </row>
    <row r="199" spans="1:10" ht="30.75" hidden="1" customHeight="1" outlineLevel="2" x14ac:dyDescent="0.2">
      <c r="A199" s="199" t="s">
        <v>182</v>
      </c>
      <c r="B199" s="200"/>
      <c r="C199" s="200"/>
      <c r="D199" s="110" t="s">
        <v>182</v>
      </c>
      <c r="E199" s="110" t="s">
        <v>182</v>
      </c>
      <c r="F199" s="103" t="s">
        <v>182</v>
      </c>
      <c r="G199" s="111" t="s">
        <v>182</v>
      </c>
      <c r="H199" s="103" t="s">
        <v>182</v>
      </c>
      <c r="I199" s="103"/>
      <c r="J199" s="112" t="s">
        <v>182</v>
      </c>
    </row>
    <row r="200" spans="1:10" ht="30.75" hidden="1" customHeight="1" outlineLevel="2" x14ac:dyDescent="0.2">
      <c r="A200" s="199" t="s">
        <v>182</v>
      </c>
      <c r="B200" s="200"/>
      <c r="C200" s="200"/>
      <c r="D200" s="110" t="s">
        <v>182</v>
      </c>
      <c r="E200" s="110" t="s">
        <v>182</v>
      </c>
      <c r="F200" s="103" t="s">
        <v>182</v>
      </c>
      <c r="G200" s="111" t="s">
        <v>182</v>
      </c>
      <c r="H200" s="103" t="s">
        <v>182</v>
      </c>
      <c r="I200" s="103"/>
      <c r="J200" s="112" t="s">
        <v>182</v>
      </c>
    </row>
    <row r="201" spans="1:10" ht="30.75" hidden="1" customHeight="1" outlineLevel="2" thickBot="1" x14ac:dyDescent="0.25">
      <c r="A201" s="213" t="s">
        <v>182</v>
      </c>
      <c r="B201" s="214"/>
      <c r="C201" s="214"/>
      <c r="D201" s="113" t="s">
        <v>182</v>
      </c>
      <c r="E201" s="113" t="s">
        <v>182</v>
      </c>
      <c r="F201" s="114" t="s">
        <v>182</v>
      </c>
      <c r="G201" s="115" t="s">
        <v>182</v>
      </c>
      <c r="H201" s="114" t="s">
        <v>182</v>
      </c>
      <c r="I201" s="114"/>
      <c r="J201" s="116" t="s">
        <v>182</v>
      </c>
    </row>
    <row r="202" spans="1:10" ht="30.75" hidden="1" customHeight="1" outlineLevel="2" thickBot="1" x14ac:dyDescent="0.25">
      <c r="A202" s="215" t="s">
        <v>192</v>
      </c>
      <c r="B202" s="216"/>
      <c r="C202" s="216"/>
      <c r="D202" s="216"/>
      <c r="E202" s="216"/>
      <c r="F202" s="117">
        <v>0</v>
      </c>
    </row>
    <row r="203" spans="1:10" ht="22.5" customHeight="1" collapsed="1" thickBot="1" x14ac:dyDescent="0.25">
      <c r="A203" s="156" t="s">
        <v>193</v>
      </c>
      <c r="B203" s="157"/>
      <c r="C203" s="157"/>
      <c r="D203" s="157"/>
      <c r="E203" s="157"/>
      <c r="F203" s="157"/>
      <c r="G203" s="158"/>
    </row>
    <row r="204" spans="1:10" ht="333" hidden="1" customHeight="1" outlineLevel="1" thickBot="1" x14ac:dyDescent="0.25"/>
    <row r="205" spans="1:10" ht="22.5" customHeight="1" collapsed="1" x14ac:dyDescent="0.2">
      <c r="A205" s="217" t="s">
        <v>194</v>
      </c>
      <c r="B205" s="218"/>
      <c r="C205" s="218"/>
      <c r="D205" s="218"/>
      <c r="E205" s="218"/>
      <c r="F205" s="218"/>
      <c r="G205" s="219"/>
    </row>
    <row r="206" spans="1:10" ht="44.25" hidden="1" customHeight="1" outlineLevel="1" thickBot="1" x14ac:dyDescent="0.25">
      <c r="A206" s="204" t="s">
        <v>182</v>
      </c>
      <c r="B206" s="205"/>
      <c r="C206" s="205"/>
      <c r="D206" s="205"/>
      <c r="E206" s="205"/>
      <c r="F206" s="205"/>
      <c r="G206" s="206"/>
    </row>
    <row r="207" spans="1:10" ht="30.75" hidden="1" customHeight="1" outlineLevel="1" thickBot="1" x14ac:dyDescent="0.25">
      <c r="A207" s="204" t="s">
        <v>182</v>
      </c>
      <c r="B207" s="205"/>
      <c r="C207" s="205"/>
      <c r="D207" s="205"/>
      <c r="E207" s="205"/>
      <c r="F207" s="205"/>
      <c r="G207" s="206"/>
    </row>
    <row r="208" spans="1:10" ht="30.75" hidden="1" customHeight="1" outlineLevel="1" thickBot="1" x14ac:dyDescent="0.25">
      <c r="A208" s="204" t="s">
        <v>182</v>
      </c>
      <c r="B208" s="205"/>
      <c r="C208" s="205"/>
      <c r="D208" s="205"/>
      <c r="E208" s="205"/>
      <c r="F208" s="205"/>
      <c r="G208" s="206"/>
    </row>
    <row r="209" spans="1:7" ht="30.75" hidden="1" customHeight="1" outlineLevel="1" thickBot="1" x14ac:dyDescent="0.25">
      <c r="A209" s="204" t="s">
        <v>182</v>
      </c>
      <c r="B209" s="205"/>
      <c r="C209" s="205"/>
      <c r="D209" s="205"/>
      <c r="E209" s="205"/>
      <c r="F209" s="205"/>
      <c r="G209" s="206"/>
    </row>
    <row r="210" spans="1:7" ht="30.75" hidden="1" customHeight="1" outlineLevel="1" thickBot="1" x14ac:dyDescent="0.25">
      <c r="A210" s="204" t="s">
        <v>182</v>
      </c>
      <c r="B210" s="205"/>
      <c r="C210" s="205"/>
      <c r="D210" s="205"/>
      <c r="E210" s="205"/>
      <c r="F210" s="205"/>
      <c r="G210" s="206"/>
    </row>
    <row r="211" spans="1:7" ht="30.75" hidden="1" customHeight="1" outlineLevel="1" thickBot="1" x14ac:dyDescent="0.25">
      <c r="A211" s="207" t="s">
        <v>182</v>
      </c>
      <c r="B211" s="208"/>
      <c r="C211" s="208"/>
      <c r="D211" s="208"/>
      <c r="E211" s="208"/>
      <c r="F211" s="208"/>
      <c r="G211" s="209"/>
    </row>
    <row r="212" spans="1:7" ht="30.75" hidden="1" customHeight="1" outlineLevel="1" thickBot="1" x14ac:dyDescent="0.25">
      <c r="A212" s="210" t="s">
        <v>182</v>
      </c>
      <c r="B212" s="211"/>
      <c r="C212" s="211"/>
      <c r="D212" s="211"/>
      <c r="E212" s="211"/>
      <c r="F212" s="211"/>
      <c r="G212" s="212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71" sqref="H171:I172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50" t="s">
        <v>0</v>
      </c>
      <c r="B1" s="151"/>
      <c r="C1" s="151"/>
      <c r="D1" s="151"/>
      <c r="E1" s="151"/>
      <c r="F1" s="151"/>
      <c r="G1" s="151"/>
    </row>
    <row r="2" spans="1:8" s="3" customFormat="1" ht="26.25" thickBot="1" x14ac:dyDescent="0.3">
      <c r="A2" s="2" t="s">
        <v>252</v>
      </c>
      <c r="B2" s="152" t="s">
        <v>1</v>
      </c>
      <c r="C2" s="153"/>
      <c r="D2" s="152" t="s">
        <v>253</v>
      </c>
      <c r="E2" s="153"/>
      <c r="F2" s="154">
        <v>44619</v>
      </c>
      <c r="G2" s="155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56" t="s">
        <v>9</v>
      </c>
      <c r="B5" s="157"/>
      <c r="C5" s="157"/>
      <c r="D5" s="157"/>
      <c r="E5" s="157"/>
      <c r="F5" s="157"/>
      <c r="G5" s="158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100000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4387</v>
      </c>
      <c r="D7" s="19">
        <v>4360</v>
      </c>
      <c r="E7" s="19">
        <v>4442</v>
      </c>
      <c r="F7" s="20">
        <v>13189</v>
      </c>
      <c r="G7" s="21">
        <v>102960</v>
      </c>
      <c r="H7" s="22"/>
    </row>
    <row r="8" spans="1:8" ht="22.5" customHeight="1" collapsed="1" thickBot="1" x14ac:dyDescent="0.25">
      <c r="A8" s="156" t="s">
        <v>13</v>
      </c>
      <c r="B8" s="157"/>
      <c r="C8" s="157"/>
      <c r="D8" s="157"/>
      <c r="E8" s="157"/>
      <c r="F8" s="157"/>
      <c r="G8" s="158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192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0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0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56" t="s">
        <v>19</v>
      </c>
      <c r="B13" s="157"/>
      <c r="C13" s="157"/>
      <c r="D13" s="157"/>
      <c r="E13" s="157"/>
      <c r="F13" s="157"/>
      <c r="G13" s="158"/>
    </row>
    <row r="14" spans="1:8" ht="22.5" hidden="1" customHeight="1" outlineLevel="1" x14ac:dyDescent="0.2">
      <c r="A14" s="26" t="s">
        <v>20</v>
      </c>
      <c r="B14" s="27" t="s">
        <v>11</v>
      </c>
      <c r="C14" s="159">
        <v>0</v>
      </c>
      <c r="D14" s="160"/>
      <c r="E14" s="160"/>
      <c r="F14" s="161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62">
        <v>0</v>
      </c>
      <c r="D15" s="163"/>
      <c r="E15" s="163"/>
      <c r="F15" s="164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65">
        <v>0</v>
      </c>
      <c r="D16" s="166"/>
      <c r="E16" s="166"/>
      <c r="F16" s="167"/>
      <c r="G16" s="35">
        <v>3670.1800537109398</v>
      </c>
    </row>
    <row r="17" spans="1:7" ht="22.5" hidden="1" customHeight="1" outlineLevel="1" x14ac:dyDescent="0.2">
      <c r="A17" s="26" t="s">
        <v>24</v>
      </c>
      <c r="B17" s="27" t="s">
        <v>22</v>
      </c>
      <c r="C17" s="162">
        <v>0</v>
      </c>
      <c r="D17" s="163"/>
      <c r="E17" s="163"/>
      <c r="F17" s="164"/>
      <c r="G17" s="35">
        <v>146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68">
        <v>-17905.7112169266</v>
      </c>
      <c r="D18" s="169"/>
      <c r="E18" s="169"/>
      <c r="F18" s="169"/>
      <c r="G18" s="170"/>
    </row>
    <row r="19" spans="1:7" ht="22.5" customHeight="1" collapsed="1" thickBot="1" x14ac:dyDescent="0.25">
      <c r="A19" s="156" t="s">
        <v>26</v>
      </c>
      <c r="B19" s="157"/>
      <c r="C19" s="157"/>
      <c r="D19" s="157"/>
      <c r="E19" s="157"/>
      <c r="F19" s="157"/>
      <c r="G19" s="158"/>
    </row>
    <row r="20" spans="1:7" ht="22.5" hidden="1" customHeight="1" outlineLevel="1" x14ac:dyDescent="0.2">
      <c r="A20" s="26" t="s">
        <v>27</v>
      </c>
      <c r="B20" s="27" t="s">
        <v>11</v>
      </c>
      <c r="C20" s="159">
        <v>0</v>
      </c>
      <c r="D20" s="160"/>
      <c r="E20" s="160"/>
      <c r="F20" s="161"/>
      <c r="G20" s="35">
        <v>918.14001464843795</v>
      </c>
    </row>
    <row r="21" spans="1:7" ht="22.5" hidden="1" customHeight="1" outlineLevel="1" x14ac:dyDescent="0.2">
      <c r="A21" s="26" t="s">
        <v>21</v>
      </c>
      <c r="B21" s="27" t="s">
        <v>22</v>
      </c>
      <c r="C21" s="162">
        <v>0</v>
      </c>
      <c r="D21" s="163"/>
      <c r="E21" s="163"/>
      <c r="F21" s="164"/>
      <c r="G21" s="35">
        <v>37</v>
      </c>
    </row>
    <row r="22" spans="1:7" ht="22.5" hidden="1" customHeight="1" outlineLevel="1" x14ac:dyDescent="0.2">
      <c r="A22" s="26" t="s">
        <v>28</v>
      </c>
      <c r="B22" s="27" t="s">
        <v>11</v>
      </c>
      <c r="C22" s="165">
        <v>0</v>
      </c>
      <c r="D22" s="166"/>
      <c r="E22" s="166"/>
      <c r="F22" s="167"/>
      <c r="G22" s="35">
        <v>172.169998168945</v>
      </c>
    </row>
    <row r="23" spans="1:7" ht="22.5" hidden="1" customHeight="1" outlineLevel="1" x14ac:dyDescent="0.2">
      <c r="A23" s="26" t="s">
        <v>24</v>
      </c>
      <c r="B23" s="27" t="s">
        <v>22</v>
      </c>
      <c r="C23" s="162">
        <v>0</v>
      </c>
      <c r="D23" s="163"/>
      <c r="E23" s="163"/>
      <c r="F23" s="164"/>
      <c r="G23" s="35">
        <v>7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68">
        <v>8271.2400121688806</v>
      </c>
      <c r="D24" s="169"/>
      <c r="E24" s="169"/>
      <c r="F24" s="169"/>
      <c r="G24" s="170"/>
    </row>
    <row r="25" spans="1:7" ht="22.5" customHeight="1" collapsed="1" thickBot="1" x14ac:dyDescent="0.25">
      <c r="A25" s="156" t="s">
        <v>30</v>
      </c>
      <c r="B25" s="157"/>
      <c r="C25" s="157"/>
      <c r="D25" s="157"/>
      <c r="E25" s="157"/>
      <c r="F25" s="157"/>
      <c r="G25" s="158"/>
    </row>
    <row r="26" spans="1:7" ht="22.5" hidden="1" customHeight="1" outlineLevel="1" x14ac:dyDescent="0.2">
      <c r="A26" s="178" t="s">
        <v>31</v>
      </c>
      <c r="B26" s="179"/>
      <c r="C26" s="179"/>
      <c r="D26" s="179"/>
      <c r="E26" s="179"/>
      <c r="F26" s="179"/>
      <c r="G26" s="180"/>
    </row>
    <row r="27" spans="1:7" ht="22.5" hidden="1" customHeight="1" outlineLevel="2" x14ac:dyDescent="0.2">
      <c r="A27" s="36" t="s">
        <v>32</v>
      </c>
      <c r="B27" s="27" t="s">
        <v>11</v>
      </c>
      <c r="C27" s="37">
        <v>2968</v>
      </c>
      <c r="D27" s="37">
        <v>3778</v>
      </c>
      <c r="E27" s="37">
        <v>4130</v>
      </c>
      <c r="F27" s="38">
        <v>10876</v>
      </c>
      <c r="G27" s="35">
        <v>83564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73</v>
      </c>
      <c r="D28" s="37">
        <v>78</v>
      </c>
      <c r="E28" s="37">
        <v>0</v>
      </c>
      <c r="F28" s="38">
        <v>151</v>
      </c>
      <c r="G28" s="35">
        <v>1229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3.08</v>
      </c>
      <c r="D29" s="39">
        <v>3.98</v>
      </c>
      <c r="E29" s="39">
        <v>3.95</v>
      </c>
      <c r="F29" s="28">
        <v>11.010000000000002</v>
      </c>
      <c r="G29" s="29">
        <v>84.35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963.63636363636363</v>
      </c>
      <c r="D30" s="37">
        <v>949.2462311557789</v>
      </c>
      <c r="E30" s="37">
        <v>1045.5696202531644</v>
      </c>
      <c r="F30" s="37">
        <v>987.82924613987268</v>
      </c>
      <c r="G30" s="35">
        <v>990.68168346176651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1877.56994628906</v>
      </c>
      <c r="D35" s="39">
        <v>1105</v>
      </c>
      <c r="E35" s="39">
        <v>0</v>
      </c>
      <c r="F35" s="28">
        <v>2982.5699462890598</v>
      </c>
      <c r="G35" s="29">
        <v>28098.479980468801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73</v>
      </c>
      <c r="D36" s="37">
        <v>43</v>
      </c>
      <c r="E36" s="37">
        <v>0</v>
      </c>
      <c r="F36" s="38">
        <v>116</v>
      </c>
      <c r="G36" s="35">
        <v>1082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6</v>
      </c>
      <c r="D37" s="39">
        <v>7.75</v>
      </c>
      <c r="E37" s="39">
        <v>7.15</v>
      </c>
      <c r="F37" s="28">
        <v>20.9</v>
      </c>
      <c r="G37" s="29">
        <v>176.29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4845.5699462890598</v>
      </c>
      <c r="D39" s="37">
        <v>4883</v>
      </c>
      <c r="E39" s="37">
        <v>4130</v>
      </c>
      <c r="F39" s="42">
        <v>13858.569946289059</v>
      </c>
      <c r="G39" s="43">
        <v>111662.47998046881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4668</v>
      </c>
      <c r="D40" s="37">
        <v>4992</v>
      </c>
      <c r="E40" s="37">
        <v>4294</v>
      </c>
      <c r="F40" s="38">
        <v>13954</v>
      </c>
      <c r="G40" s="35">
        <v>108364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181">
        <v>149098.12077713007</v>
      </c>
      <c r="D41" s="182"/>
      <c r="E41" s="182"/>
      <c r="F41" s="182"/>
      <c r="G41" s="183"/>
      <c r="H41" s="44"/>
    </row>
    <row r="42" spans="1:8" ht="22.5" hidden="1" customHeight="1" outlineLevel="1" x14ac:dyDescent="0.2">
      <c r="A42" s="171" t="s">
        <v>48</v>
      </c>
      <c r="B42" s="172"/>
      <c r="C42" s="172"/>
      <c r="D42" s="172"/>
      <c r="E42" s="172"/>
      <c r="F42" s="172"/>
      <c r="G42" s="173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4685</v>
      </c>
      <c r="D43" s="37">
        <v>4563</v>
      </c>
      <c r="E43" s="37">
        <v>4528</v>
      </c>
      <c r="F43" s="38">
        <v>13776</v>
      </c>
      <c r="G43" s="35">
        <v>106084.1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7.83</v>
      </c>
      <c r="D44" s="39">
        <v>7.5</v>
      </c>
      <c r="E44" s="39">
        <v>7.5</v>
      </c>
      <c r="F44" s="28">
        <v>22.83</v>
      </c>
      <c r="G44" s="29">
        <v>171.03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598.33971902937424</v>
      </c>
      <c r="D45" s="37">
        <v>608.4</v>
      </c>
      <c r="E45" s="37">
        <v>603.73333333333335</v>
      </c>
      <c r="F45" s="38">
        <v>603.4165571616295</v>
      </c>
      <c r="G45" s="35">
        <v>620.26603519850323</v>
      </c>
    </row>
    <row r="46" spans="1:8" ht="22.5" hidden="1" customHeight="1" outlineLevel="1" x14ac:dyDescent="0.2">
      <c r="A46" s="171" t="s">
        <v>52</v>
      </c>
      <c r="B46" s="172"/>
      <c r="C46" s="172"/>
      <c r="D46" s="172"/>
      <c r="E46" s="172"/>
      <c r="F46" s="172"/>
      <c r="G46" s="173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174">
        <v>52135</v>
      </c>
      <c r="D50" s="175"/>
      <c r="E50" s="175"/>
      <c r="F50" s="175"/>
      <c r="G50" s="177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71" t="s">
        <v>63</v>
      </c>
      <c r="B56" s="172"/>
      <c r="C56" s="172"/>
      <c r="D56" s="172"/>
      <c r="E56" s="172"/>
      <c r="F56" s="172"/>
      <c r="G56" s="173"/>
    </row>
    <row r="57" spans="1:7" ht="22.5" hidden="1" customHeight="1" outlineLevel="2" x14ac:dyDescent="0.2">
      <c r="A57" s="36" t="s">
        <v>64</v>
      </c>
      <c r="B57" s="27" t="s">
        <v>11</v>
      </c>
      <c r="C57" s="174">
        <v>144.88999938964801</v>
      </c>
      <c r="D57" s="175"/>
      <c r="E57" s="175"/>
      <c r="F57" s="176"/>
      <c r="G57" s="35">
        <v>765.97000122070301</v>
      </c>
    </row>
    <row r="58" spans="1:7" ht="22.5" hidden="1" customHeight="1" outlineLevel="2" x14ac:dyDescent="0.2">
      <c r="A58" s="36" t="s">
        <v>54</v>
      </c>
      <c r="B58" s="27" t="s">
        <v>22</v>
      </c>
      <c r="C58" s="174">
        <v>6</v>
      </c>
      <c r="D58" s="175"/>
      <c r="E58" s="175"/>
      <c r="F58" s="176"/>
      <c r="G58" s="35">
        <v>31</v>
      </c>
    </row>
    <row r="59" spans="1:7" ht="22.5" hidden="1" customHeight="1" outlineLevel="2" x14ac:dyDescent="0.2">
      <c r="A59" s="36" t="s">
        <v>65</v>
      </c>
      <c r="B59" s="27" t="s">
        <v>11</v>
      </c>
      <c r="C59" s="174">
        <v>0</v>
      </c>
      <c r="D59" s="175"/>
      <c r="E59" s="175"/>
      <c r="F59" s="176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174">
        <v>0</v>
      </c>
      <c r="D60" s="175"/>
      <c r="E60" s="175"/>
      <c r="F60" s="176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174">
        <v>258.32960000000003</v>
      </c>
      <c r="D61" s="175"/>
      <c r="E61" s="175"/>
      <c r="F61" s="175"/>
      <c r="G61" s="177"/>
    </row>
    <row r="62" spans="1:7" ht="22.5" hidden="1" customHeight="1" outlineLevel="1" x14ac:dyDescent="0.2">
      <c r="A62" s="171" t="s">
        <v>67</v>
      </c>
      <c r="B62" s="172"/>
      <c r="C62" s="172"/>
      <c r="D62" s="172"/>
      <c r="E62" s="172"/>
      <c r="F62" s="172"/>
      <c r="G62" s="173"/>
    </row>
    <row r="63" spans="1:7" ht="22.5" hidden="1" customHeight="1" outlineLevel="2" x14ac:dyDescent="0.2">
      <c r="A63" s="184" t="s">
        <v>68</v>
      </c>
      <c r="B63" s="185"/>
      <c r="C63" s="185"/>
      <c r="D63" s="185"/>
      <c r="E63" s="185"/>
      <c r="F63" s="185"/>
      <c r="G63" s="186"/>
    </row>
    <row r="64" spans="1:7" ht="22.5" hidden="1" customHeight="1" outlineLevel="3" x14ac:dyDescent="0.2">
      <c r="A64" s="36" t="s">
        <v>69</v>
      </c>
      <c r="B64" s="27" t="s">
        <v>11</v>
      </c>
      <c r="C64" s="37">
        <v>4500.57</v>
      </c>
      <c r="D64" s="37">
        <v>4370.47</v>
      </c>
      <c r="E64" s="37">
        <v>4458.5</v>
      </c>
      <c r="F64" s="37">
        <v>13329.54</v>
      </c>
      <c r="G64" s="35">
        <v>103325.54000000001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0.93309905146944483</v>
      </c>
      <c r="D65" s="50">
        <v>0.92389567232077929</v>
      </c>
      <c r="E65" s="50">
        <v>0.92766945546624824</v>
      </c>
      <c r="F65" s="50">
        <v>0.92824999686626475</v>
      </c>
      <c r="G65" s="51">
        <v>0.9312478177866006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289.02</v>
      </c>
      <c r="D66" s="37">
        <v>329.25</v>
      </c>
      <c r="E66" s="37">
        <v>316.38</v>
      </c>
      <c r="F66" s="38">
        <v>934.65</v>
      </c>
      <c r="G66" s="35">
        <v>6762.38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5.9922251593842325E-2</v>
      </c>
      <c r="D67" s="50">
        <v>6.9601816306167658E-2</v>
      </c>
      <c r="E67" s="50">
        <v>6.5828431607135057E-2</v>
      </c>
      <c r="F67" s="50">
        <v>6.5087681913333417E-2</v>
      </c>
      <c r="G67" s="51">
        <v>6.0947676809080815E-2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33.659999999999997</v>
      </c>
      <c r="D68" s="37">
        <v>30.759999999999998</v>
      </c>
      <c r="E68" s="37">
        <v>31.25</v>
      </c>
      <c r="F68" s="38">
        <v>95.669999999999987</v>
      </c>
      <c r="G68" s="35">
        <v>865.94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6.9786969367127962E-3</v>
      </c>
      <c r="D69" s="50">
        <v>6.502511373053051E-3</v>
      </c>
      <c r="E69" s="50">
        <v>6.5021129266166332E-3</v>
      </c>
      <c r="F69" s="50">
        <v>6.6623212204018692E-3</v>
      </c>
      <c r="G69" s="51">
        <v>7.8045054043185151E-3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184" t="s">
        <v>78</v>
      </c>
      <c r="B72" s="185"/>
      <c r="C72" s="185"/>
      <c r="D72" s="185"/>
      <c r="E72" s="185"/>
      <c r="F72" s="185"/>
      <c r="G72" s="186"/>
    </row>
    <row r="73" spans="1:7" ht="22.5" hidden="1" customHeight="1" outlineLevel="3" x14ac:dyDescent="0.2">
      <c r="A73" s="36" t="s">
        <v>79</v>
      </c>
      <c r="B73" s="27" t="s">
        <v>11</v>
      </c>
      <c r="C73" s="37">
        <v>176.6</v>
      </c>
      <c r="D73" s="37">
        <v>172.2</v>
      </c>
      <c r="E73" s="37">
        <v>175.5</v>
      </c>
      <c r="F73" s="38">
        <v>524.29999999999995</v>
      </c>
      <c r="G73" s="35">
        <v>3540.9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7.3507069748469295E-2</v>
      </c>
      <c r="D74" s="50">
        <v>7.3069823690407987E-2</v>
      </c>
      <c r="E74" s="50">
        <v>7.3282863501793444E-2</v>
      </c>
      <c r="F74" s="50">
        <v>7.3287978562951744E-2</v>
      </c>
      <c r="G74" s="51">
        <v>6.3969559674300652E-2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2064.1</v>
      </c>
      <c r="D75" s="37">
        <v>2004.01</v>
      </c>
      <c r="E75" s="37">
        <v>2044.98</v>
      </c>
      <c r="F75" s="38">
        <v>6113.09</v>
      </c>
      <c r="G75" s="35">
        <v>47984.5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0.85915029823225075</v>
      </c>
      <c r="D76" s="50">
        <v>0.85036386395943386</v>
      </c>
      <c r="E76" s="50">
        <v>0.85391447409628241</v>
      </c>
      <c r="F76" s="50">
        <v>0.85450316397748383</v>
      </c>
      <c r="G76" s="51">
        <v>0.86688337320779463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144.93</v>
      </c>
      <c r="D77" s="37">
        <v>165.03</v>
      </c>
      <c r="E77" s="37">
        <v>158.69</v>
      </c>
      <c r="F77" s="38">
        <v>468.65000000000003</v>
      </c>
      <c r="G77" s="35">
        <v>3393.53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6.0324912902863286E-2</v>
      </c>
      <c r="D78" s="50">
        <v>7.0027369359047797E-2</v>
      </c>
      <c r="E78" s="50">
        <v>6.6263576120225653E-2</v>
      </c>
      <c r="F78" s="50">
        <v>6.5509080971824035E-2</v>
      </c>
      <c r="G78" s="51">
        <v>6.1307187393467626E-2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16.86</v>
      </c>
      <c r="D79" s="37">
        <v>15.41</v>
      </c>
      <c r="E79" s="37">
        <v>15.66</v>
      </c>
      <c r="F79" s="38">
        <v>47.929999999999993</v>
      </c>
      <c r="G79" s="35">
        <v>433.96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7.0177191164167178E-3</v>
      </c>
      <c r="D80" s="50">
        <v>6.5389429911102623E-3</v>
      </c>
      <c r="E80" s="50">
        <v>6.5390862816984922E-3</v>
      </c>
      <c r="F80" s="50">
        <v>6.6997764877403726E-3</v>
      </c>
      <c r="G80" s="51">
        <v>7.8398797244371519E-3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184" t="s">
        <v>89</v>
      </c>
      <c r="B83" s="185"/>
      <c r="C83" s="185"/>
      <c r="D83" s="185"/>
      <c r="E83" s="185"/>
      <c r="F83" s="185"/>
      <c r="G83" s="186"/>
    </row>
    <row r="84" spans="1:7" ht="22.5" hidden="1" customHeight="1" outlineLevel="3" x14ac:dyDescent="0.2">
      <c r="A84" s="36" t="s">
        <v>90</v>
      </c>
      <c r="B84" s="27" t="s">
        <v>11</v>
      </c>
      <c r="C84" s="37">
        <v>173</v>
      </c>
      <c r="D84" s="37">
        <v>168.4</v>
      </c>
      <c r="E84" s="37">
        <v>172.1</v>
      </c>
      <c r="F84" s="38">
        <v>513.5</v>
      </c>
      <c r="G84" s="35">
        <v>3351.7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7.1465159701911793E-2</v>
      </c>
      <c r="D85" s="50">
        <v>7.0940210545826804E-2</v>
      </c>
      <c r="E85" s="50">
        <v>7.1372288806867662E-2</v>
      </c>
      <c r="F85" s="50">
        <v>7.1261148865719576E-2</v>
      </c>
      <c r="G85" s="51">
        <v>6.0281322430166234E-2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2086.87</v>
      </c>
      <c r="D86" s="37">
        <v>2025.86</v>
      </c>
      <c r="E86" s="37">
        <v>2065.92</v>
      </c>
      <c r="F86" s="38">
        <v>6178.65</v>
      </c>
      <c r="G86" s="35">
        <v>48448.44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0.86207224177531006</v>
      </c>
      <c r="D87" s="50">
        <v>0.85341410294755748</v>
      </c>
      <c r="E87" s="50">
        <v>0.85676605980176668</v>
      </c>
      <c r="F87" s="50">
        <v>0.85744439618145718</v>
      </c>
      <c r="G87" s="51">
        <v>0.87135961836637021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144.09</v>
      </c>
      <c r="D88" s="37">
        <v>164.22</v>
      </c>
      <c r="E88" s="37">
        <v>157.69</v>
      </c>
      <c r="F88" s="38">
        <v>466</v>
      </c>
      <c r="G88" s="35">
        <v>3368.85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5.952262925692757E-2</v>
      </c>
      <c r="D89" s="50">
        <v>6.9179343086910192E-2</v>
      </c>
      <c r="E89" s="50">
        <v>6.5396259279226973E-2</v>
      </c>
      <c r="F89" s="50">
        <v>6.466931912643685E-2</v>
      </c>
      <c r="G89" s="51">
        <v>6.058977028638169E-2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16.8</v>
      </c>
      <c r="D90" s="37">
        <v>15.35</v>
      </c>
      <c r="E90" s="37">
        <v>15.59</v>
      </c>
      <c r="F90" s="38">
        <v>47.739999999999995</v>
      </c>
      <c r="G90" s="35">
        <v>431.98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6.9399692658503936E-3</v>
      </c>
      <c r="D91" s="50">
        <v>6.4663434197057088E-3</v>
      </c>
      <c r="E91" s="50">
        <v>6.4653921121386798E-3</v>
      </c>
      <c r="F91" s="50">
        <v>6.6251358263864695E-3</v>
      </c>
      <c r="G91" s="51">
        <v>7.7692889170818428E-3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56" t="s">
        <v>100</v>
      </c>
      <c r="B94" s="157"/>
      <c r="C94" s="157"/>
      <c r="D94" s="157"/>
      <c r="E94" s="157"/>
      <c r="F94" s="157"/>
      <c r="G94" s="158"/>
    </row>
    <row r="95" spans="1:7" ht="22.5" hidden="1" customHeight="1" outlineLevel="1" x14ac:dyDescent="0.2">
      <c r="A95" s="178" t="s">
        <v>101</v>
      </c>
      <c r="B95" s="179"/>
      <c r="C95" s="179"/>
      <c r="D95" s="179"/>
      <c r="E95" s="179"/>
      <c r="F95" s="179"/>
      <c r="G95" s="180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1174.4100000000001</v>
      </c>
      <c r="D96" s="37">
        <v>1189.6300000000001</v>
      </c>
      <c r="E96" s="37">
        <v>1195.3399999999999</v>
      </c>
      <c r="F96" s="38">
        <v>3559.38</v>
      </c>
      <c r="G96" s="35">
        <v>28972.81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1216.78</v>
      </c>
      <c r="D97" s="37">
        <v>1232.06</v>
      </c>
      <c r="E97" s="37">
        <v>1237.75</v>
      </c>
      <c r="F97" s="38">
        <v>3686.59</v>
      </c>
      <c r="G97" s="35">
        <v>28121.62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1172.5999999999999</v>
      </c>
      <c r="D98" s="37">
        <v>1187.8399999999999</v>
      </c>
      <c r="E98" s="37">
        <v>1193.5</v>
      </c>
      <c r="F98" s="38">
        <v>3553.9399999999996</v>
      </c>
      <c r="G98" s="35">
        <v>27252.22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2505.62</v>
      </c>
      <c r="D99" s="37">
        <v>2499.38</v>
      </c>
      <c r="E99" s="37">
        <v>2522.44</v>
      </c>
      <c r="F99" s="38">
        <v>7527.4400000000005</v>
      </c>
      <c r="G99" s="35">
        <v>58726.879999999997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0.70307734181868176</v>
      </c>
      <c r="D100" s="55">
        <v>0.69243918183253783</v>
      </c>
      <c r="E100" s="55">
        <v>0.6955404388144234</v>
      </c>
      <c r="F100" s="56">
        <v>0.69699099344346394</v>
      </c>
      <c r="G100" s="57">
        <v>0.69625622357260186</v>
      </c>
      <c r="H100" s="44"/>
      <c r="I100" s="44"/>
      <c r="J100" s="44"/>
    </row>
    <row r="101" spans="1:10" ht="22.5" hidden="1" customHeight="1" outlineLevel="1" x14ac:dyDescent="0.2">
      <c r="A101" s="171" t="s">
        <v>107</v>
      </c>
      <c r="B101" s="172"/>
      <c r="C101" s="172"/>
      <c r="D101" s="172"/>
      <c r="E101" s="172"/>
      <c r="F101" s="172"/>
      <c r="G101" s="173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1237.5</v>
      </c>
      <c r="D102" s="37">
        <v>1237.5</v>
      </c>
      <c r="E102" s="37">
        <v>1236.82</v>
      </c>
      <c r="F102" s="38">
        <v>3711.8199999999997</v>
      </c>
      <c r="G102" s="35">
        <v>29239.63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1035.56</v>
      </c>
      <c r="D103" s="37">
        <v>1035.31</v>
      </c>
      <c r="E103" s="37">
        <v>1035.5</v>
      </c>
      <c r="F103" s="38">
        <v>3106.37</v>
      </c>
      <c r="G103" s="35">
        <v>25253.25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1044.56</v>
      </c>
      <c r="D104" s="37">
        <v>1045.25</v>
      </c>
      <c r="E104" s="37">
        <v>1045.44</v>
      </c>
      <c r="F104" s="38">
        <v>3135.25</v>
      </c>
      <c r="G104" s="35">
        <v>24262.81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2494.9</v>
      </c>
      <c r="D105" s="37">
        <v>2483.9</v>
      </c>
      <c r="E105" s="37">
        <v>2517</v>
      </c>
      <c r="F105" s="38">
        <v>7495.8</v>
      </c>
      <c r="G105" s="35">
        <v>58196.9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0.75201499870389021</v>
      </c>
      <c r="D106" s="55">
        <v>0.74860008559218338</v>
      </c>
      <c r="E106" s="55">
        <v>0.75864438657407418</v>
      </c>
      <c r="F106" s="56">
        <v>0.75308637013936897</v>
      </c>
      <c r="G106" s="57">
        <v>0.73895486154714662</v>
      </c>
    </row>
    <row r="107" spans="1:10" ht="22.5" hidden="1" customHeight="1" outlineLevel="1" x14ac:dyDescent="0.2">
      <c r="A107" s="171" t="s">
        <v>113</v>
      </c>
      <c r="B107" s="172"/>
      <c r="C107" s="172"/>
      <c r="D107" s="172"/>
      <c r="E107" s="172"/>
      <c r="F107" s="172"/>
      <c r="G107" s="173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254.3</v>
      </c>
      <c r="D108" s="37">
        <v>320.39999999999998</v>
      </c>
      <c r="E108" s="37">
        <v>345.7</v>
      </c>
      <c r="F108" s="38">
        <v>920.40000000000009</v>
      </c>
      <c r="G108" s="35">
        <v>8154.76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5.0854711110044554E-2</v>
      </c>
      <c r="D109" s="55">
        <v>6.4295002488320929E-2</v>
      </c>
      <c r="E109" s="55">
        <v>6.8598891940374315E-2</v>
      </c>
      <c r="F109" s="56">
        <v>6.1265079969434026E-2</v>
      </c>
      <c r="G109" s="57">
        <v>6.9744238511618428E-2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4745.5</v>
      </c>
      <c r="D110" s="37">
        <v>4663</v>
      </c>
      <c r="E110" s="37">
        <v>4693.5</v>
      </c>
      <c r="F110" s="38">
        <v>14102</v>
      </c>
      <c r="G110" s="35">
        <v>108769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0</v>
      </c>
      <c r="D111" s="37">
        <v>0</v>
      </c>
      <c r="E111" s="37">
        <v>0</v>
      </c>
      <c r="F111" s="38">
        <v>0</v>
      </c>
      <c r="G111" s="35">
        <v>1.94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0.68961157669721762</v>
      </c>
      <c r="D112" s="58">
        <v>0.67310565434732716</v>
      </c>
      <c r="E112" s="58">
        <v>0.67587319187540951</v>
      </c>
      <c r="F112" s="58">
        <v>0.6795047546540679</v>
      </c>
      <c r="G112" s="59">
        <v>0.66687577872886439</v>
      </c>
    </row>
    <row r="113" spans="1:7" ht="22.5" customHeight="1" collapsed="1" thickBot="1" x14ac:dyDescent="0.25">
      <c r="A113" s="156" t="s">
        <v>119</v>
      </c>
      <c r="B113" s="157"/>
      <c r="C113" s="157"/>
      <c r="D113" s="157"/>
      <c r="E113" s="157"/>
      <c r="F113" s="157"/>
      <c r="G113" s="158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4745.5</v>
      </c>
      <c r="D114" s="60">
        <v>4663</v>
      </c>
      <c r="E114" s="60">
        <v>4693.5</v>
      </c>
      <c r="F114" s="61">
        <v>14102</v>
      </c>
      <c r="G114" s="62">
        <v>108769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4318</v>
      </c>
      <c r="D115" s="37">
        <v>4248</v>
      </c>
      <c r="E115" s="37">
        <v>4334</v>
      </c>
      <c r="F115" s="38">
        <v>12900</v>
      </c>
      <c r="G115" s="35">
        <v>97868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4387</v>
      </c>
      <c r="D116" s="37">
        <v>4360</v>
      </c>
      <c r="E116" s="37">
        <v>4442</v>
      </c>
      <c r="F116" s="38">
        <v>13189</v>
      </c>
      <c r="G116" s="35">
        <v>102960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0.92445474660204408</v>
      </c>
      <c r="D117" s="55">
        <v>0.93502037315033237</v>
      </c>
      <c r="E117" s="55">
        <v>0.9464152551400874</v>
      </c>
      <c r="F117" s="55">
        <v>0.93525741029641185</v>
      </c>
      <c r="G117" s="63">
        <v>0.94659323888240221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4</v>
      </c>
      <c r="D118" s="37">
        <v>4</v>
      </c>
      <c r="E118" s="37">
        <v>4</v>
      </c>
      <c r="F118" s="38">
        <v>12</v>
      </c>
      <c r="G118" s="35">
        <v>96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9.1178481878276729E-4</v>
      </c>
      <c r="D119" s="46">
        <v>9.1743119266055051E-4</v>
      </c>
      <c r="E119" s="46">
        <v>9.0049527239981989E-4</v>
      </c>
      <c r="F119" s="47">
        <v>9.0984911668814917E-4</v>
      </c>
      <c r="G119" s="48">
        <v>9.324009324009324E-4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71280</v>
      </c>
      <c r="D120" s="37">
        <v>72430</v>
      </c>
      <c r="E120" s="37">
        <v>71200</v>
      </c>
      <c r="F120" s="38">
        <v>214910</v>
      </c>
      <c r="G120" s="35">
        <v>1639520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16.248005470708911</v>
      </c>
      <c r="D121" s="65">
        <v>16.612385321100916</v>
      </c>
      <c r="E121" s="65">
        <v>16.028815848716793</v>
      </c>
      <c r="F121" s="66">
        <v>16.294639472287514</v>
      </c>
      <c r="G121" s="67">
        <v>15.923853923853924</v>
      </c>
    </row>
    <row r="122" spans="1:7" ht="22.5" customHeight="1" collapsed="1" thickBot="1" x14ac:dyDescent="0.25">
      <c r="A122" s="156" t="s">
        <v>128</v>
      </c>
      <c r="B122" s="157"/>
      <c r="C122" s="157"/>
      <c r="D122" s="157"/>
      <c r="E122" s="157"/>
      <c r="F122" s="157"/>
      <c r="G122" s="158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4534.2299999999996</v>
      </c>
      <c r="D123" s="60">
        <v>4401.2300000000005</v>
      </c>
      <c r="E123" s="60">
        <v>4489.75</v>
      </c>
      <c r="F123" s="61">
        <v>13425.21</v>
      </c>
      <c r="G123" s="68">
        <v>104191.48000000001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4387</v>
      </c>
      <c r="D124" s="37">
        <v>4360</v>
      </c>
      <c r="E124" s="37">
        <v>4442</v>
      </c>
      <c r="F124" s="38">
        <v>13189</v>
      </c>
      <c r="G124" s="35">
        <v>102960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0.96752921664758962</v>
      </c>
      <c r="D125" s="58">
        <v>0.99063216419046485</v>
      </c>
      <c r="E125" s="58">
        <v>0.98936466395679046</v>
      </c>
      <c r="F125" s="70">
        <v>0.98240548937409555</v>
      </c>
      <c r="G125" s="71">
        <v>0.98818060747385472</v>
      </c>
    </row>
    <row r="126" spans="1:7" ht="22.5" customHeight="1" collapsed="1" thickBot="1" x14ac:dyDescent="0.25">
      <c r="A126" s="156" t="s">
        <v>131</v>
      </c>
      <c r="B126" s="157"/>
      <c r="C126" s="157"/>
      <c r="D126" s="157"/>
      <c r="E126" s="157"/>
      <c r="F126" s="157"/>
      <c r="G126" s="158"/>
    </row>
    <row r="127" spans="1:7" ht="22.5" hidden="1" customHeight="1" outlineLevel="1" x14ac:dyDescent="0.2">
      <c r="A127" s="178" t="s">
        <v>132</v>
      </c>
      <c r="B127" s="179"/>
      <c r="C127" s="179"/>
      <c r="D127" s="179"/>
      <c r="E127" s="179"/>
      <c r="F127" s="179"/>
      <c r="G127" s="180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282.87</v>
      </c>
      <c r="D128" s="37">
        <v>282.88</v>
      </c>
      <c r="E128" s="37">
        <v>128.75</v>
      </c>
      <c r="F128" s="37">
        <v>694.5</v>
      </c>
      <c r="G128" s="35">
        <v>5454.5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282.87</v>
      </c>
      <c r="D129" s="37">
        <v>282.88</v>
      </c>
      <c r="E129" s="37">
        <v>128.75</v>
      </c>
      <c r="F129" s="38">
        <v>694.5</v>
      </c>
      <c r="G129" s="35">
        <v>5454.5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8</v>
      </c>
      <c r="E131" s="37">
        <v>3.82</v>
      </c>
      <c r="F131" s="38">
        <v>19.82</v>
      </c>
      <c r="G131" s="35">
        <v>156.91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35.358750000000001</v>
      </c>
      <c r="D132" s="37">
        <v>35.36</v>
      </c>
      <c r="E132" s="37">
        <v>33.704188481675395</v>
      </c>
      <c r="F132" s="38">
        <v>35.040363269424823</v>
      </c>
      <c r="G132" s="35">
        <v>34.761965457905809</v>
      </c>
    </row>
    <row r="133" spans="1:7" ht="22.5" hidden="1" customHeight="1" outlineLevel="1" x14ac:dyDescent="0.2">
      <c r="A133" s="171" t="s">
        <v>137</v>
      </c>
      <c r="B133" s="172"/>
      <c r="C133" s="172"/>
      <c r="D133" s="172"/>
      <c r="E133" s="172"/>
      <c r="F133" s="172"/>
      <c r="G133" s="173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8</v>
      </c>
      <c r="D135" s="39">
        <v>8</v>
      </c>
      <c r="E135" s="39">
        <v>8</v>
      </c>
      <c r="F135" s="28">
        <v>24</v>
      </c>
      <c r="G135" s="29">
        <v>192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322.08999999999997</v>
      </c>
      <c r="D136" s="37">
        <v>328.2</v>
      </c>
      <c r="E136" s="37">
        <v>297.72000000000003</v>
      </c>
      <c r="F136" s="38">
        <v>948.01</v>
      </c>
      <c r="G136" s="35">
        <v>6776.8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40.261249999999997</v>
      </c>
      <c r="D137" s="65">
        <v>41.024999999999999</v>
      </c>
      <c r="E137" s="65">
        <v>37.215000000000003</v>
      </c>
      <c r="F137" s="66">
        <v>39.500416666666666</v>
      </c>
      <c r="G137" s="67">
        <v>35.295833333333334</v>
      </c>
    </row>
    <row r="138" spans="1:7" ht="22.5" customHeight="1" collapsed="1" thickBot="1" x14ac:dyDescent="0.25">
      <c r="A138" s="156" t="s">
        <v>142</v>
      </c>
      <c r="B138" s="157"/>
      <c r="C138" s="157"/>
      <c r="D138" s="157"/>
      <c r="E138" s="157"/>
      <c r="F138" s="157"/>
      <c r="G138" s="158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137.76</v>
      </c>
      <c r="D139" s="60">
        <v>138.86000000000001</v>
      </c>
      <c r="E139" s="60">
        <v>137.78</v>
      </c>
      <c r="F139" s="61">
        <v>414.4</v>
      </c>
      <c r="G139" s="62">
        <v>3245.63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31.401869158878505</v>
      </c>
      <c r="D140" s="39">
        <v>31.848623853211009</v>
      </c>
      <c r="E140" s="39">
        <v>31.017559657811798</v>
      </c>
      <c r="F140" s="39">
        <v>31.420122829630753</v>
      </c>
      <c r="G140" s="77">
        <v>31.523212898212897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71196</v>
      </c>
      <c r="D141" s="78">
        <v>72432</v>
      </c>
      <c r="E141" s="78">
        <v>71480</v>
      </c>
      <c r="F141" s="38">
        <v>215108</v>
      </c>
      <c r="G141" s="79">
        <v>1638468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16.228857989514474</v>
      </c>
      <c r="D142" s="39">
        <v>16.612844036697247</v>
      </c>
      <c r="E142" s="39">
        <v>16.091850517784781</v>
      </c>
      <c r="F142" s="39">
        <v>16.309651982712868</v>
      </c>
      <c r="G142" s="77">
        <v>15.913636363636364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363</v>
      </c>
      <c r="D143" s="37">
        <v>371</v>
      </c>
      <c r="E143" s="37">
        <v>377</v>
      </c>
      <c r="F143" s="38">
        <v>1111</v>
      </c>
      <c r="G143" s="43">
        <v>8146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8.2744472304536132E-2</v>
      </c>
      <c r="D144" s="39">
        <v>8.5091743119266053E-2</v>
      </c>
      <c r="E144" s="39">
        <v>8.4871679423683025E-2</v>
      </c>
      <c r="F144" s="28">
        <v>8.4236864053377811E-2</v>
      </c>
      <c r="G144" s="77">
        <v>7.9118104118104118E-2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320</v>
      </c>
      <c r="D145" s="82">
        <v>274</v>
      </c>
      <c r="E145" s="82">
        <v>286</v>
      </c>
      <c r="F145" s="83">
        <v>880</v>
      </c>
      <c r="G145" s="84">
        <v>6754</v>
      </c>
    </row>
    <row r="146" spans="1:7" ht="22.5" customHeight="1" collapsed="1" thickBot="1" x14ac:dyDescent="0.25">
      <c r="A146" s="156" t="s">
        <v>156</v>
      </c>
      <c r="B146" s="157"/>
      <c r="C146" s="157"/>
      <c r="D146" s="157"/>
      <c r="E146" s="157"/>
      <c r="F146" s="157"/>
      <c r="G146" s="158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174">
        <v>0</v>
      </c>
      <c r="D149" s="175"/>
      <c r="E149" s="176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174">
        <v>0</v>
      </c>
      <c r="D150" s="175"/>
      <c r="E150" s="176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174">
        <v>0</v>
      </c>
      <c r="D151" s="175"/>
      <c r="E151" s="176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174">
        <v>0</v>
      </c>
      <c r="D152" s="175"/>
      <c r="E152" s="176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31">
        <v>0</v>
      </c>
      <c r="D153" s="131">
        <v>1394</v>
      </c>
      <c r="E153" s="131">
        <v>1038</v>
      </c>
      <c r="F153" s="90">
        <v>2432</v>
      </c>
      <c r="G153" s="43">
        <v>20498</v>
      </c>
    </row>
    <row r="154" spans="1:7" ht="21.75" hidden="1" customHeight="1" outlineLevel="1" x14ac:dyDescent="0.2">
      <c r="A154" s="87" t="s">
        <v>163</v>
      </c>
      <c r="B154" s="88" t="s">
        <v>11</v>
      </c>
      <c r="C154" s="174">
        <v>0</v>
      </c>
      <c r="D154" s="175"/>
      <c r="E154" s="176"/>
      <c r="F154" s="90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174">
        <v>0</v>
      </c>
      <c r="D155" s="175"/>
      <c r="E155" s="176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31">
        <v>-92</v>
      </c>
      <c r="D156" s="131">
        <v>2024</v>
      </c>
      <c r="E156" s="131">
        <v>1544</v>
      </c>
      <c r="F156" s="90">
        <v>3476</v>
      </c>
      <c r="G156" s="43">
        <v>24142</v>
      </c>
    </row>
    <row r="157" spans="1:7" ht="21.75" hidden="1" customHeight="1" outlineLevel="1" x14ac:dyDescent="0.2">
      <c r="A157" s="87" t="s">
        <v>165</v>
      </c>
      <c r="B157" s="88" t="s">
        <v>11</v>
      </c>
      <c r="C157" s="174">
        <v>1091.92004394531</v>
      </c>
      <c r="D157" s="175"/>
      <c r="E157" s="176"/>
      <c r="F157" s="90">
        <v>1091.92004394531</v>
      </c>
      <c r="G157" s="43">
        <v>14556.180175781299</v>
      </c>
    </row>
    <row r="158" spans="1:7" ht="21.75" hidden="1" customHeight="1" outlineLevel="1" x14ac:dyDescent="0.2">
      <c r="A158" s="87" t="s">
        <v>54</v>
      </c>
      <c r="B158" s="88" t="s">
        <v>22</v>
      </c>
      <c r="C158" s="174">
        <v>51</v>
      </c>
      <c r="D158" s="175"/>
      <c r="E158" s="176"/>
      <c r="F158" s="37">
        <v>51</v>
      </c>
      <c r="G158" s="43">
        <v>698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31">
        <v>1616</v>
      </c>
      <c r="D159" s="131">
        <v>2584</v>
      </c>
      <c r="E159" s="131">
        <v>2056</v>
      </c>
      <c r="F159" s="90">
        <v>6256</v>
      </c>
      <c r="G159" s="43">
        <v>32760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174">
        <v>0</v>
      </c>
      <c r="D162" s="175"/>
      <c r="E162" s="176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174">
        <v>0</v>
      </c>
      <c r="D163" s="175"/>
      <c r="E163" s="176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174">
        <v>0</v>
      </c>
      <c r="D164" s="175"/>
      <c r="E164" s="176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174">
        <v>0</v>
      </c>
      <c r="D165" s="175"/>
      <c r="E165" s="176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174">
        <v>0</v>
      </c>
      <c r="D166" s="175"/>
      <c r="E166" s="176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174">
        <v>0</v>
      </c>
      <c r="D167" s="175"/>
      <c r="E167" s="176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187">
        <v>13255.920043945309</v>
      </c>
      <c r="D168" s="190"/>
      <c r="E168" s="190"/>
      <c r="F168" s="191"/>
      <c r="G168" s="91">
        <v>91956.180175781308</v>
      </c>
      <c r="H168" s="92"/>
      <c r="I168" s="93"/>
      <c r="J168" s="93"/>
    </row>
    <row r="169" spans="1:10" ht="22.5" hidden="1" outlineLevel="1" x14ac:dyDescent="0.2">
      <c r="A169" s="87" t="s">
        <v>172</v>
      </c>
      <c r="B169" s="88" t="s">
        <v>22</v>
      </c>
      <c r="C169" s="187">
        <v>0</v>
      </c>
      <c r="D169" s="188"/>
      <c r="E169" s="188"/>
      <c r="F169" s="189"/>
      <c r="G169" s="91">
        <v>0</v>
      </c>
      <c r="H169" s="92"/>
      <c r="I169" s="93"/>
      <c r="J169" s="93"/>
    </row>
    <row r="170" spans="1:10" ht="22.5" hidden="1" outlineLevel="1" x14ac:dyDescent="0.2">
      <c r="A170" s="87" t="s">
        <v>173</v>
      </c>
      <c r="B170" s="88" t="s">
        <v>22</v>
      </c>
      <c r="C170" s="187">
        <v>51</v>
      </c>
      <c r="D170" s="190"/>
      <c r="E170" s="190"/>
      <c r="F170" s="191"/>
      <c r="G170" s="91">
        <v>698</v>
      </c>
    </row>
    <row r="171" spans="1:10" ht="32.25" hidden="1" outlineLevel="1" thickBot="1" x14ac:dyDescent="0.25">
      <c r="A171" s="94" t="s">
        <v>174</v>
      </c>
      <c r="B171" s="95" t="s">
        <v>11</v>
      </c>
      <c r="C171" s="192">
        <v>283576.33854866069</v>
      </c>
      <c r="D171" s="193"/>
      <c r="E171" s="193"/>
      <c r="F171" s="193"/>
      <c r="G171" s="194"/>
      <c r="H171" s="96"/>
    </row>
    <row r="172" spans="1:10" ht="26.25" collapsed="1" thickBot="1" x14ac:dyDescent="0.25">
      <c r="A172" s="156" t="s">
        <v>175</v>
      </c>
      <c r="B172" s="157"/>
      <c r="C172" s="157"/>
      <c r="D172" s="157"/>
      <c r="E172" s="157"/>
      <c r="F172" s="157"/>
      <c r="G172" s="158"/>
    </row>
    <row r="173" spans="1:10" ht="184.5" hidden="1" customHeight="1" outlineLevel="1" thickBot="1" x14ac:dyDescent="0.25">
      <c r="A173" s="97"/>
      <c r="B173" s="98"/>
      <c r="C173" s="99"/>
      <c r="D173" s="99"/>
      <c r="E173" s="99"/>
      <c r="F173" s="99"/>
      <c r="G173" s="100"/>
    </row>
    <row r="174" spans="1:10" ht="22.5" customHeight="1" collapsed="1" thickBot="1" x14ac:dyDescent="0.25">
      <c r="A174" s="156" t="s">
        <v>176</v>
      </c>
      <c r="B174" s="157"/>
      <c r="C174" s="157"/>
      <c r="D174" s="157"/>
      <c r="E174" s="157"/>
      <c r="F174" s="157"/>
      <c r="G174" s="158"/>
    </row>
    <row r="175" spans="1:10" ht="27" hidden="1" customHeight="1" outlineLevel="1" x14ac:dyDescent="0.2">
      <c r="A175" s="195" t="s">
        <v>177</v>
      </c>
      <c r="B175" s="196"/>
      <c r="C175" s="196"/>
      <c r="D175" s="130" t="s">
        <v>178</v>
      </c>
      <c r="E175" s="130" t="s">
        <v>179</v>
      </c>
      <c r="F175" s="130" t="s">
        <v>180</v>
      </c>
      <c r="G175" s="102" t="s">
        <v>181</v>
      </c>
    </row>
    <row r="176" spans="1:10" ht="37.5" hidden="1" customHeight="1" outlineLevel="1" x14ac:dyDescent="0.2">
      <c r="A176" s="199" t="s">
        <v>254</v>
      </c>
      <c r="B176" s="200"/>
      <c r="C176" s="200"/>
      <c r="D176" s="103">
        <v>23</v>
      </c>
      <c r="E176" s="104" t="s">
        <v>209</v>
      </c>
      <c r="F176" s="104" t="s">
        <v>207</v>
      </c>
      <c r="G176" s="105">
        <v>73</v>
      </c>
    </row>
    <row r="177" spans="1:10" ht="30.75" hidden="1" customHeight="1" outlineLevel="1" x14ac:dyDescent="0.2">
      <c r="A177" s="199" t="s">
        <v>182</v>
      </c>
      <c r="B177" s="200"/>
      <c r="C177" s="200"/>
      <c r="D177" s="103" t="s">
        <v>182</v>
      </c>
      <c r="E177" s="104" t="s">
        <v>182</v>
      </c>
      <c r="F177" s="104" t="s">
        <v>182</v>
      </c>
      <c r="G177" s="105" t="s">
        <v>182</v>
      </c>
    </row>
    <row r="178" spans="1:10" ht="30.75" hidden="1" customHeight="1" outlineLevel="1" x14ac:dyDescent="0.2">
      <c r="A178" s="199" t="s">
        <v>182</v>
      </c>
      <c r="B178" s="200"/>
      <c r="C178" s="200"/>
      <c r="D178" s="103" t="s">
        <v>182</v>
      </c>
      <c r="E178" s="104" t="s">
        <v>182</v>
      </c>
      <c r="F178" s="104" t="s">
        <v>182</v>
      </c>
      <c r="G178" s="105" t="s">
        <v>182</v>
      </c>
    </row>
    <row r="179" spans="1:10" ht="30.75" hidden="1" customHeight="1" outlineLevel="1" x14ac:dyDescent="0.2">
      <c r="A179" s="199" t="s">
        <v>182</v>
      </c>
      <c r="B179" s="200"/>
      <c r="C179" s="200"/>
      <c r="D179" s="103" t="s">
        <v>182</v>
      </c>
      <c r="E179" s="104" t="s">
        <v>182</v>
      </c>
      <c r="F179" s="104" t="s">
        <v>182</v>
      </c>
      <c r="G179" s="105" t="s">
        <v>182</v>
      </c>
    </row>
    <row r="180" spans="1:10" ht="30.75" hidden="1" customHeight="1" outlineLevel="1" x14ac:dyDescent="0.2">
      <c r="A180" s="199" t="s">
        <v>182</v>
      </c>
      <c r="B180" s="200"/>
      <c r="C180" s="200"/>
      <c r="D180" s="103" t="s">
        <v>182</v>
      </c>
      <c r="E180" s="104" t="s">
        <v>182</v>
      </c>
      <c r="F180" s="104" t="s">
        <v>182</v>
      </c>
      <c r="G180" s="105" t="s">
        <v>182</v>
      </c>
    </row>
    <row r="181" spans="1:10" ht="38.25" hidden="1" customHeight="1" outlineLevel="1" x14ac:dyDescent="0.2">
      <c r="A181" s="199" t="s">
        <v>182</v>
      </c>
      <c r="B181" s="200"/>
      <c r="C181" s="200"/>
      <c r="D181" s="103" t="s">
        <v>182</v>
      </c>
      <c r="E181" s="104" t="s">
        <v>182</v>
      </c>
      <c r="F181" s="104" t="s">
        <v>182</v>
      </c>
      <c r="G181" s="105" t="s">
        <v>182</v>
      </c>
    </row>
    <row r="182" spans="1:10" ht="30.75" hidden="1" customHeight="1" outlineLevel="1" x14ac:dyDescent="0.2">
      <c r="A182" s="197" t="s">
        <v>182</v>
      </c>
      <c r="B182" s="198"/>
      <c r="C182" s="198"/>
      <c r="D182" s="106" t="s">
        <v>182</v>
      </c>
      <c r="E182" s="107" t="s">
        <v>182</v>
      </c>
      <c r="F182" s="107" t="s">
        <v>182</v>
      </c>
      <c r="G182" s="105" t="s">
        <v>182</v>
      </c>
    </row>
    <row r="183" spans="1:10" ht="30.75" hidden="1" customHeight="1" outlineLevel="1" x14ac:dyDescent="0.2">
      <c r="A183" s="197" t="s">
        <v>182</v>
      </c>
      <c r="B183" s="198"/>
      <c r="C183" s="198"/>
      <c r="D183" s="106" t="s">
        <v>182</v>
      </c>
      <c r="E183" s="107" t="s">
        <v>182</v>
      </c>
      <c r="F183" s="107" t="s">
        <v>182</v>
      </c>
      <c r="G183" s="105" t="s">
        <v>182</v>
      </c>
    </row>
    <row r="184" spans="1:10" ht="30.75" hidden="1" customHeight="1" outlineLevel="1" x14ac:dyDescent="0.2">
      <c r="A184" s="197" t="s">
        <v>182</v>
      </c>
      <c r="B184" s="198"/>
      <c r="C184" s="198"/>
      <c r="D184" s="106" t="s">
        <v>182</v>
      </c>
      <c r="E184" s="107" t="s">
        <v>182</v>
      </c>
      <c r="F184" s="107" t="s">
        <v>182</v>
      </c>
      <c r="G184" s="105" t="s">
        <v>182</v>
      </c>
    </row>
    <row r="185" spans="1:10" ht="30.75" hidden="1" customHeight="1" outlineLevel="1" x14ac:dyDescent="0.2">
      <c r="A185" s="197" t="s">
        <v>182</v>
      </c>
      <c r="B185" s="198"/>
      <c r="C185" s="198"/>
      <c r="D185" s="106" t="s">
        <v>182</v>
      </c>
      <c r="E185" s="107" t="s">
        <v>182</v>
      </c>
      <c r="F185" s="107" t="s">
        <v>182</v>
      </c>
      <c r="G185" s="105" t="s">
        <v>182</v>
      </c>
    </row>
    <row r="186" spans="1:10" ht="30.75" hidden="1" customHeight="1" outlineLevel="1" x14ac:dyDescent="0.2">
      <c r="A186" s="197" t="s">
        <v>182</v>
      </c>
      <c r="B186" s="198"/>
      <c r="C186" s="198"/>
      <c r="D186" s="106" t="s">
        <v>182</v>
      </c>
      <c r="E186" s="107" t="s">
        <v>182</v>
      </c>
      <c r="F186" s="107" t="s">
        <v>182</v>
      </c>
      <c r="G186" s="105" t="s">
        <v>182</v>
      </c>
    </row>
    <row r="187" spans="1:10" ht="30.75" hidden="1" customHeight="1" outlineLevel="1" x14ac:dyDescent="0.2">
      <c r="A187" s="197" t="s">
        <v>182</v>
      </c>
      <c r="B187" s="198"/>
      <c r="C187" s="198"/>
      <c r="D187" s="106" t="s">
        <v>182</v>
      </c>
      <c r="E187" s="107" t="s">
        <v>182</v>
      </c>
      <c r="F187" s="107" t="s">
        <v>182</v>
      </c>
      <c r="G187" s="105" t="s">
        <v>182</v>
      </c>
    </row>
    <row r="188" spans="1:10" ht="30.75" hidden="1" customHeight="1" outlineLevel="1" x14ac:dyDescent="0.2">
      <c r="A188" s="197" t="s">
        <v>182</v>
      </c>
      <c r="B188" s="198"/>
      <c r="C188" s="198"/>
      <c r="D188" s="106" t="s">
        <v>182</v>
      </c>
      <c r="E188" s="107" t="s">
        <v>182</v>
      </c>
      <c r="F188" s="107" t="s">
        <v>182</v>
      </c>
      <c r="G188" s="105" t="s">
        <v>182</v>
      </c>
    </row>
    <row r="189" spans="1:10" ht="30.75" hidden="1" customHeight="1" outlineLevel="1" x14ac:dyDescent="0.2">
      <c r="A189" s="197" t="s">
        <v>182</v>
      </c>
      <c r="B189" s="198"/>
      <c r="C189" s="198"/>
      <c r="D189" s="106" t="s">
        <v>182</v>
      </c>
      <c r="E189" s="107" t="s">
        <v>182</v>
      </c>
      <c r="F189" s="107" t="s">
        <v>182</v>
      </c>
      <c r="G189" s="105" t="s">
        <v>182</v>
      </c>
    </row>
    <row r="190" spans="1:10" ht="30.75" hidden="1" customHeight="1" outlineLevel="1" x14ac:dyDescent="0.2">
      <c r="A190" s="197" t="s">
        <v>182</v>
      </c>
      <c r="B190" s="198"/>
      <c r="C190" s="198"/>
      <c r="D190" s="106" t="s">
        <v>182</v>
      </c>
      <c r="E190" s="107" t="s">
        <v>182</v>
      </c>
      <c r="F190" s="107" t="s">
        <v>182</v>
      </c>
      <c r="G190" s="105" t="s">
        <v>182</v>
      </c>
    </row>
    <row r="191" spans="1:10" ht="27" hidden="1" customHeight="1" outlineLevel="1" thickBot="1" x14ac:dyDescent="0.25">
      <c r="A191" s="201" t="s">
        <v>183</v>
      </c>
      <c r="B191" s="202"/>
      <c r="C191" s="202"/>
      <c r="D191" s="202"/>
      <c r="E191" s="202"/>
      <c r="F191" s="203"/>
      <c r="G191" s="108">
        <v>73</v>
      </c>
    </row>
    <row r="192" spans="1:10" ht="22.5" customHeight="1" collapsed="1" thickBot="1" x14ac:dyDescent="0.25">
      <c r="A192" s="156" t="s">
        <v>184</v>
      </c>
      <c r="B192" s="157"/>
      <c r="C192" s="157"/>
      <c r="D192" s="157"/>
      <c r="E192" s="157"/>
      <c r="F192" s="157"/>
      <c r="G192" s="157"/>
      <c r="H192" s="157"/>
      <c r="I192" s="157"/>
      <c r="J192" s="158"/>
    </row>
    <row r="193" spans="1:10" ht="30.75" hidden="1" customHeight="1" outlineLevel="2" x14ac:dyDescent="0.2">
      <c r="A193" s="195" t="s">
        <v>185</v>
      </c>
      <c r="B193" s="196"/>
      <c r="C193" s="196"/>
      <c r="D193" s="130" t="s">
        <v>186</v>
      </c>
      <c r="E193" s="130" t="s">
        <v>187</v>
      </c>
      <c r="F193" s="130" t="s">
        <v>188</v>
      </c>
      <c r="G193" s="130" t="s">
        <v>179</v>
      </c>
      <c r="H193" s="130" t="s">
        <v>189</v>
      </c>
      <c r="I193" s="130" t="s">
        <v>190</v>
      </c>
      <c r="J193" s="109" t="s">
        <v>191</v>
      </c>
    </row>
    <row r="194" spans="1:10" ht="32.25" hidden="1" customHeight="1" outlineLevel="2" x14ac:dyDescent="0.2">
      <c r="A194" s="199" t="s">
        <v>182</v>
      </c>
      <c r="B194" s="200"/>
      <c r="C194" s="200"/>
      <c r="D194" s="110" t="s">
        <v>182</v>
      </c>
      <c r="E194" s="110" t="s">
        <v>182</v>
      </c>
      <c r="F194" s="103" t="s">
        <v>182</v>
      </c>
      <c r="G194" s="111" t="s">
        <v>182</v>
      </c>
      <c r="H194" s="103" t="s">
        <v>182</v>
      </c>
      <c r="I194" s="103"/>
      <c r="J194" s="112" t="s">
        <v>182</v>
      </c>
    </row>
    <row r="195" spans="1:10" ht="30.75" hidden="1" customHeight="1" outlineLevel="2" x14ac:dyDescent="0.2">
      <c r="A195" s="199" t="s">
        <v>182</v>
      </c>
      <c r="B195" s="200"/>
      <c r="C195" s="200"/>
      <c r="D195" s="110" t="s">
        <v>182</v>
      </c>
      <c r="E195" s="110" t="s">
        <v>182</v>
      </c>
      <c r="F195" s="103" t="s">
        <v>182</v>
      </c>
      <c r="G195" s="111" t="s">
        <v>182</v>
      </c>
      <c r="H195" s="103" t="s">
        <v>182</v>
      </c>
      <c r="I195" s="103"/>
      <c r="J195" s="112" t="s">
        <v>182</v>
      </c>
    </row>
    <row r="196" spans="1:10" ht="30.75" hidden="1" customHeight="1" outlineLevel="2" x14ac:dyDescent="0.2">
      <c r="A196" s="199" t="s">
        <v>182</v>
      </c>
      <c r="B196" s="200"/>
      <c r="C196" s="200"/>
      <c r="D196" s="110" t="s">
        <v>182</v>
      </c>
      <c r="E196" s="110" t="s">
        <v>182</v>
      </c>
      <c r="F196" s="103" t="s">
        <v>182</v>
      </c>
      <c r="G196" s="111" t="s">
        <v>182</v>
      </c>
      <c r="H196" s="103" t="s">
        <v>182</v>
      </c>
      <c r="I196" s="103"/>
      <c r="J196" s="112" t="s">
        <v>182</v>
      </c>
    </row>
    <row r="197" spans="1:10" ht="30.75" hidden="1" customHeight="1" outlineLevel="2" x14ac:dyDescent="0.2">
      <c r="A197" s="199" t="s">
        <v>182</v>
      </c>
      <c r="B197" s="200"/>
      <c r="C197" s="200"/>
      <c r="D197" s="110" t="s">
        <v>182</v>
      </c>
      <c r="E197" s="110" t="s">
        <v>182</v>
      </c>
      <c r="F197" s="103" t="s">
        <v>182</v>
      </c>
      <c r="G197" s="111" t="s">
        <v>182</v>
      </c>
      <c r="H197" s="103" t="s">
        <v>182</v>
      </c>
      <c r="I197" s="103"/>
      <c r="J197" s="112" t="s">
        <v>182</v>
      </c>
    </row>
    <row r="198" spans="1:10" ht="30.75" hidden="1" customHeight="1" outlineLevel="2" x14ac:dyDescent="0.2">
      <c r="A198" s="199" t="s">
        <v>182</v>
      </c>
      <c r="B198" s="200"/>
      <c r="C198" s="200"/>
      <c r="D198" s="110" t="s">
        <v>182</v>
      </c>
      <c r="E198" s="110" t="s">
        <v>182</v>
      </c>
      <c r="F198" s="103" t="s">
        <v>182</v>
      </c>
      <c r="G198" s="111" t="s">
        <v>182</v>
      </c>
      <c r="H198" s="103" t="s">
        <v>182</v>
      </c>
      <c r="I198" s="103"/>
      <c r="J198" s="112" t="s">
        <v>182</v>
      </c>
    </row>
    <row r="199" spans="1:10" ht="30.75" hidden="1" customHeight="1" outlineLevel="2" x14ac:dyDescent="0.2">
      <c r="A199" s="199" t="s">
        <v>182</v>
      </c>
      <c r="B199" s="200"/>
      <c r="C199" s="200"/>
      <c r="D199" s="110" t="s">
        <v>182</v>
      </c>
      <c r="E199" s="110" t="s">
        <v>182</v>
      </c>
      <c r="F199" s="103" t="s">
        <v>182</v>
      </c>
      <c r="G199" s="111" t="s">
        <v>182</v>
      </c>
      <c r="H199" s="103" t="s">
        <v>182</v>
      </c>
      <c r="I199" s="103"/>
      <c r="J199" s="112" t="s">
        <v>182</v>
      </c>
    </row>
    <row r="200" spans="1:10" ht="30.75" hidden="1" customHeight="1" outlineLevel="2" x14ac:dyDescent="0.2">
      <c r="A200" s="199" t="s">
        <v>182</v>
      </c>
      <c r="B200" s="200"/>
      <c r="C200" s="200"/>
      <c r="D200" s="110" t="s">
        <v>182</v>
      </c>
      <c r="E200" s="110" t="s">
        <v>182</v>
      </c>
      <c r="F200" s="103" t="s">
        <v>182</v>
      </c>
      <c r="G200" s="111" t="s">
        <v>182</v>
      </c>
      <c r="H200" s="103" t="s">
        <v>182</v>
      </c>
      <c r="I200" s="103"/>
      <c r="J200" s="112" t="s">
        <v>182</v>
      </c>
    </row>
    <row r="201" spans="1:10" ht="30.75" hidden="1" customHeight="1" outlineLevel="2" thickBot="1" x14ac:dyDescent="0.25">
      <c r="A201" s="213" t="s">
        <v>182</v>
      </c>
      <c r="B201" s="214"/>
      <c r="C201" s="214"/>
      <c r="D201" s="113" t="s">
        <v>182</v>
      </c>
      <c r="E201" s="113" t="s">
        <v>182</v>
      </c>
      <c r="F201" s="114" t="s">
        <v>182</v>
      </c>
      <c r="G201" s="115" t="s">
        <v>182</v>
      </c>
      <c r="H201" s="114" t="s">
        <v>182</v>
      </c>
      <c r="I201" s="114"/>
      <c r="J201" s="116" t="s">
        <v>182</v>
      </c>
    </row>
    <row r="202" spans="1:10" ht="30.75" hidden="1" customHeight="1" outlineLevel="2" thickBot="1" x14ac:dyDescent="0.25">
      <c r="A202" s="215" t="s">
        <v>192</v>
      </c>
      <c r="B202" s="216"/>
      <c r="C202" s="216"/>
      <c r="D202" s="216"/>
      <c r="E202" s="216"/>
      <c r="F202" s="117">
        <v>0</v>
      </c>
    </row>
    <row r="203" spans="1:10" ht="22.5" customHeight="1" collapsed="1" thickBot="1" x14ac:dyDescent="0.25">
      <c r="A203" s="156" t="s">
        <v>193</v>
      </c>
      <c r="B203" s="157"/>
      <c r="C203" s="157"/>
      <c r="D203" s="157"/>
      <c r="E203" s="157"/>
      <c r="F203" s="157"/>
      <c r="G203" s="158"/>
    </row>
    <row r="204" spans="1:10" ht="333" hidden="1" customHeight="1" outlineLevel="1" thickBot="1" x14ac:dyDescent="0.25"/>
    <row r="205" spans="1:10" ht="22.5" customHeight="1" collapsed="1" x14ac:dyDescent="0.2">
      <c r="A205" s="217" t="s">
        <v>194</v>
      </c>
      <c r="B205" s="218"/>
      <c r="C205" s="218"/>
      <c r="D205" s="218"/>
      <c r="E205" s="218"/>
      <c r="F205" s="218"/>
      <c r="G205" s="219"/>
    </row>
    <row r="206" spans="1:10" ht="44.25" hidden="1" customHeight="1" outlineLevel="1" thickBot="1" x14ac:dyDescent="0.25">
      <c r="A206" s="204" t="s">
        <v>182</v>
      </c>
      <c r="B206" s="205"/>
      <c r="C206" s="205"/>
      <c r="D206" s="205"/>
      <c r="E206" s="205"/>
      <c r="F206" s="205"/>
      <c r="G206" s="206"/>
    </row>
    <row r="207" spans="1:10" ht="30.75" hidden="1" customHeight="1" outlineLevel="1" thickBot="1" x14ac:dyDescent="0.25">
      <c r="A207" s="204" t="s">
        <v>182</v>
      </c>
      <c r="B207" s="205"/>
      <c r="C207" s="205"/>
      <c r="D207" s="205"/>
      <c r="E207" s="205"/>
      <c r="F207" s="205"/>
      <c r="G207" s="206"/>
    </row>
    <row r="208" spans="1:10" ht="30.75" hidden="1" customHeight="1" outlineLevel="1" thickBot="1" x14ac:dyDescent="0.25">
      <c r="A208" s="204" t="s">
        <v>182</v>
      </c>
      <c r="B208" s="205"/>
      <c r="C208" s="205"/>
      <c r="D208" s="205"/>
      <c r="E208" s="205"/>
      <c r="F208" s="205"/>
      <c r="G208" s="206"/>
    </row>
    <row r="209" spans="1:7" ht="30.75" hidden="1" customHeight="1" outlineLevel="1" thickBot="1" x14ac:dyDescent="0.25">
      <c r="A209" s="204" t="s">
        <v>182</v>
      </c>
      <c r="B209" s="205"/>
      <c r="C209" s="205"/>
      <c r="D209" s="205"/>
      <c r="E209" s="205"/>
      <c r="F209" s="205"/>
      <c r="G209" s="206"/>
    </row>
    <row r="210" spans="1:7" ht="30.75" hidden="1" customHeight="1" outlineLevel="1" thickBot="1" x14ac:dyDescent="0.25">
      <c r="A210" s="204" t="s">
        <v>182</v>
      </c>
      <c r="B210" s="205"/>
      <c r="C210" s="205"/>
      <c r="D210" s="205"/>
      <c r="E210" s="205"/>
      <c r="F210" s="205"/>
      <c r="G210" s="206"/>
    </row>
    <row r="211" spans="1:7" ht="30.75" hidden="1" customHeight="1" outlineLevel="1" thickBot="1" x14ac:dyDescent="0.25">
      <c r="A211" s="207" t="s">
        <v>182</v>
      </c>
      <c r="B211" s="208"/>
      <c r="C211" s="208"/>
      <c r="D211" s="208"/>
      <c r="E211" s="208"/>
      <c r="F211" s="208"/>
      <c r="G211" s="209"/>
    </row>
    <row r="212" spans="1:7" ht="30.75" hidden="1" customHeight="1" outlineLevel="1" thickBot="1" x14ac:dyDescent="0.25">
      <c r="A212" s="210" t="s">
        <v>182</v>
      </c>
      <c r="B212" s="211"/>
      <c r="C212" s="211"/>
      <c r="D212" s="211"/>
      <c r="E212" s="211"/>
      <c r="F212" s="211"/>
      <c r="G212" s="212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I169" sqref="I169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50" t="s">
        <v>0</v>
      </c>
      <c r="B1" s="151"/>
      <c r="C1" s="151"/>
      <c r="D1" s="151"/>
      <c r="E1" s="151"/>
      <c r="F1" s="151"/>
      <c r="G1" s="151"/>
    </row>
    <row r="2" spans="1:8" s="3" customFormat="1" ht="26.25" thickBot="1" x14ac:dyDescent="0.3">
      <c r="A2" s="2" t="s">
        <v>255</v>
      </c>
      <c r="B2" s="152" t="s">
        <v>1</v>
      </c>
      <c r="C2" s="153"/>
      <c r="D2" s="152" t="s">
        <v>256</v>
      </c>
      <c r="E2" s="153"/>
      <c r="F2" s="154">
        <v>44620</v>
      </c>
      <c r="G2" s="155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thickBot="1" x14ac:dyDescent="0.25">
      <c r="A5" s="156" t="s">
        <v>9</v>
      </c>
      <c r="B5" s="157"/>
      <c r="C5" s="157"/>
      <c r="D5" s="157"/>
      <c r="E5" s="157"/>
      <c r="F5" s="157"/>
      <c r="G5" s="158"/>
    </row>
    <row r="6" spans="1:8" ht="22.5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112500</v>
      </c>
    </row>
    <row r="7" spans="1:8" ht="22.5" customHeight="1" outlineLevel="1" thickBot="1" x14ac:dyDescent="0.25">
      <c r="A7" s="17" t="s">
        <v>12</v>
      </c>
      <c r="B7" s="18" t="s">
        <v>11</v>
      </c>
      <c r="C7" s="19">
        <v>4435</v>
      </c>
      <c r="D7" s="19">
        <v>4502</v>
      </c>
      <c r="E7" s="19">
        <v>4372</v>
      </c>
      <c r="F7" s="20">
        <v>13309</v>
      </c>
      <c r="G7" s="21">
        <v>116269</v>
      </c>
      <c r="H7" s="22"/>
    </row>
    <row r="8" spans="1:8" ht="22.5" customHeight="1" thickBot="1" x14ac:dyDescent="0.25">
      <c r="A8" s="156" t="s">
        <v>13</v>
      </c>
      <c r="B8" s="157"/>
      <c r="C8" s="157"/>
      <c r="D8" s="157"/>
      <c r="E8" s="157"/>
      <c r="F8" s="157"/>
      <c r="G8" s="158"/>
    </row>
    <row r="9" spans="1:8" ht="22.5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216</v>
      </c>
    </row>
    <row r="10" spans="1:8" ht="22.5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0</v>
      </c>
    </row>
    <row r="11" spans="1:8" ht="22.5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0</v>
      </c>
    </row>
    <row r="12" spans="1:8" ht="22.5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thickBot="1" x14ac:dyDescent="0.25">
      <c r="A13" s="156" t="s">
        <v>19</v>
      </c>
      <c r="B13" s="157"/>
      <c r="C13" s="157"/>
      <c r="D13" s="157"/>
      <c r="E13" s="157"/>
      <c r="F13" s="157"/>
      <c r="G13" s="158"/>
    </row>
    <row r="14" spans="1:8" ht="22.5" customHeight="1" outlineLevel="1" x14ac:dyDescent="0.2">
      <c r="A14" s="26" t="s">
        <v>20</v>
      </c>
      <c r="B14" s="27" t="s">
        <v>11</v>
      </c>
      <c r="C14" s="159">
        <v>0</v>
      </c>
      <c r="D14" s="160"/>
      <c r="E14" s="160"/>
      <c r="F14" s="161"/>
      <c r="G14" s="35">
        <v>0</v>
      </c>
    </row>
    <row r="15" spans="1:8" ht="22.5" customHeight="1" outlineLevel="1" x14ac:dyDescent="0.2">
      <c r="A15" s="26" t="s">
        <v>21</v>
      </c>
      <c r="B15" s="27" t="s">
        <v>22</v>
      </c>
      <c r="C15" s="162">
        <v>0</v>
      </c>
      <c r="D15" s="163"/>
      <c r="E15" s="163"/>
      <c r="F15" s="164"/>
      <c r="G15" s="35">
        <v>0</v>
      </c>
    </row>
    <row r="16" spans="1:8" ht="22.5" customHeight="1" outlineLevel="1" x14ac:dyDescent="0.2">
      <c r="A16" s="26" t="s">
        <v>23</v>
      </c>
      <c r="B16" s="27" t="s">
        <v>11</v>
      </c>
      <c r="C16" s="165">
        <v>0</v>
      </c>
      <c r="D16" s="166"/>
      <c r="E16" s="166"/>
      <c r="F16" s="167"/>
      <c r="G16" s="35">
        <v>3670.1800537109398</v>
      </c>
    </row>
    <row r="17" spans="1:7" ht="22.5" customHeight="1" outlineLevel="1" x14ac:dyDescent="0.2">
      <c r="A17" s="26" t="s">
        <v>24</v>
      </c>
      <c r="B17" s="27" t="s">
        <v>22</v>
      </c>
      <c r="C17" s="162">
        <v>0</v>
      </c>
      <c r="D17" s="163"/>
      <c r="E17" s="163"/>
      <c r="F17" s="164"/>
      <c r="G17" s="35">
        <v>146</v>
      </c>
    </row>
    <row r="18" spans="1:7" ht="22.5" customHeight="1" outlineLevel="1" thickBot="1" x14ac:dyDescent="0.25">
      <c r="A18" s="26" t="s">
        <v>25</v>
      </c>
      <c r="B18" s="27" t="s">
        <v>11</v>
      </c>
      <c r="C18" s="168">
        <v>-17905.7112169266</v>
      </c>
      <c r="D18" s="169"/>
      <c r="E18" s="169"/>
      <c r="F18" s="169"/>
      <c r="G18" s="170"/>
    </row>
    <row r="19" spans="1:7" ht="22.5" customHeight="1" thickBot="1" x14ac:dyDescent="0.25">
      <c r="A19" s="156" t="s">
        <v>26</v>
      </c>
      <c r="B19" s="157"/>
      <c r="C19" s="157"/>
      <c r="D19" s="157"/>
      <c r="E19" s="157"/>
      <c r="F19" s="157"/>
      <c r="G19" s="158"/>
    </row>
    <row r="20" spans="1:7" ht="22.5" customHeight="1" outlineLevel="1" x14ac:dyDescent="0.2">
      <c r="A20" s="26" t="s">
        <v>27</v>
      </c>
      <c r="B20" s="27" t="s">
        <v>11</v>
      </c>
      <c r="C20" s="159">
        <v>0</v>
      </c>
      <c r="D20" s="160"/>
      <c r="E20" s="160"/>
      <c r="F20" s="161"/>
      <c r="G20" s="35">
        <v>918.14001464843795</v>
      </c>
    </row>
    <row r="21" spans="1:7" ht="22.5" customHeight="1" outlineLevel="1" x14ac:dyDescent="0.2">
      <c r="A21" s="26" t="s">
        <v>21</v>
      </c>
      <c r="B21" s="27" t="s">
        <v>22</v>
      </c>
      <c r="C21" s="162">
        <v>0</v>
      </c>
      <c r="D21" s="163"/>
      <c r="E21" s="163"/>
      <c r="F21" s="164"/>
      <c r="G21" s="35">
        <v>37</v>
      </c>
    </row>
    <row r="22" spans="1:7" ht="22.5" customHeight="1" outlineLevel="1" x14ac:dyDescent="0.2">
      <c r="A22" s="26" t="s">
        <v>28</v>
      </c>
      <c r="B22" s="27" t="s">
        <v>11</v>
      </c>
      <c r="C22" s="165">
        <v>0</v>
      </c>
      <c r="D22" s="166"/>
      <c r="E22" s="166"/>
      <c r="F22" s="167"/>
      <c r="G22" s="35">
        <v>172.169998168945</v>
      </c>
    </row>
    <row r="23" spans="1:7" ht="22.5" customHeight="1" outlineLevel="1" x14ac:dyDescent="0.2">
      <c r="A23" s="26" t="s">
        <v>24</v>
      </c>
      <c r="B23" s="27" t="s">
        <v>22</v>
      </c>
      <c r="C23" s="162">
        <v>0</v>
      </c>
      <c r="D23" s="163"/>
      <c r="E23" s="163"/>
      <c r="F23" s="164"/>
      <c r="G23" s="35">
        <v>7</v>
      </c>
    </row>
    <row r="24" spans="1:7" ht="22.5" customHeight="1" outlineLevel="1" thickBot="1" x14ac:dyDescent="0.25">
      <c r="A24" s="26" t="s">
        <v>29</v>
      </c>
      <c r="B24" s="27" t="s">
        <v>11</v>
      </c>
      <c r="C24" s="168">
        <v>8271.2400121688806</v>
      </c>
      <c r="D24" s="169"/>
      <c r="E24" s="169"/>
      <c r="F24" s="169"/>
      <c r="G24" s="170"/>
    </row>
    <row r="25" spans="1:7" ht="22.5" customHeight="1" thickBot="1" x14ac:dyDescent="0.25">
      <c r="A25" s="156" t="s">
        <v>30</v>
      </c>
      <c r="B25" s="157"/>
      <c r="C25" s="157"/>
      <c r="D25" s="157"/>
      <c r="E25" s="157"/>
      <c r="F25" s="157"/>
      <c r="G25" s="158"/>
    </row>
    <row r="26" spans="1:7" ht="22.5" customHeight="1" outlineLevel="1" x14ac:dyDescent="0.2">
      <c r="A26" s="178" t="s">
        <v>31</v>
      </c>
      <c r="B26" s="179"/>
      <c r="C26" s="179"/>
      <c r="D26" s="179"/>
      <c r="E26" s="179"/>
      <c r="F26" s="179"/>
      <c r="G26" s="180"/>
    </row>
    <row r="27" spans="1:7" ht="22.5" customHeight="1" outlineLevel="2" x14ac:dyDescent="0.2">
      <c r="A27" s="36" t="s">
        <v>32</v>
      </c>
      <c r="B27" s="27" t="s">
        <v>11</v>
      </c>
      <c r="C27" s="37">
        <v>4596</v>
      </c>
      <c r="D27" s="37">
        <v>3236</v>
      </c>
      <c r="E27" s="37">
        <v>3542</v>
      </c>
      <c r="F27" s="38">
        <v>11374</v>
      </c>
      <c r="G27" s="35">
        <v>94938</v>
      </c>
    </row>
    <row r="28" spans="1:7" ht="22.5" customHeight="1" outlineLevel="2" x14ac:dyDescent="0.2">
      <c r="A28" s="36" t="s">
        <v>33</v>
      </c>
      <c r="B28" s="27" t="s">
        <v>22</v>
      </c>
      <c r="C28" s="37">
        <v>93</v>
      </c>
      <c r="D28" s="37">
        <v>82</v>
      </c>
      <c r="E28" s="37">
        <v>0</v>
      </c>
      <c r="F28" s="38">
        <v>175</v>
      </c>
      <c r="G28" s="35">
        <v>1404</v>
      </c>
    </row>
    <row r="29" spans="1:7" ht="22.5" customHeight="1" outlineLevel="2" x14ac:dyDescent="0.2">
      <c r="A29" s="36" t="s">
        <v>34</v>
      </c>
      <c r="B29" s="27" t="s">
        <v>15</v>
      </c>
      <c r="C29" s="39">
        <v>4.45</v>
      </c>
      <c r="D29" s="39">
        <v>3.38</v>
      </c>
      <c r="E29" s="39">
        <v>3.63</v>
      </c>
      <c r="F29" s="28">
        <v>11.46</v>
      </c>
      <c r="G29" s="29">
        <v>95.81</v>
      </c>
    </row>
    <row r="30" spans="1:7" ht="22.5" customHeight="1" outlineLevel="2" x14ac:dyDescent="0.2">
      <c r="A30" s="36" t="s">
        <v>35</v>
      </c>
      <c r="B30" s="27" t="s">
        <v>36</v>
      </c>
      <c r="C30" s="37">
        <v>1032.8089887640449</v>
      </c>
      <c r="D30" s="37">
        <v>957.39644970414201</v>
      </c>
      <c r="E30" s="37">
        <v>975.75757575757575</v>
      </c>
      <c r="F30" s="37">
        <v>992.49563699825478</v>
      </c>
      <c r="G30" s="35">
        <v>990.8986535852207</v>
      </c>
    </row>
    <row r="31" spans="1:7" ht="22.5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customHeight="1" outlineLevel="2" x14ac:dyDescent="0.2">
      <c r="A35" s="40" t="s">
        <v>41</v>
      </c>
      <c r="B35" s="27" t="s">
        <v>11</v>
      </c>
      <c r="C35" s="39">
        <v>1579.06005859375</v>
      </c>
      <c r="D35" s="39">
        <v>1905.59997558594</v>
      </c>
      <c r="E35" s="39">
        <v>0</v>
      </c>
      <c r="F35" s="28">
        <v>3484.6600341796902</v>
      </c>
      <c r="G35" s="29">
        <v>31583.140136718801</v>
      </c>
    </row>
    <row r="36" spans="1:8" ht="22.5" customHeight="1" outlineLevel="2" x14ac:dyDescent="0.2">
      <c r="A36" s="36" t="s">
        <v>42</v>
      </c>
      <c r="B36" s="27" t="s">
        <v>22</v>
      </c>
      <c r="C36" s="37">
        <v>61</v>
      </c>
      <c r="D36" s="37">
        <v>73</v>
      </c>
      <c r="E36" s="37">
        <v>0</v>
      </c>
      <c r="F36" s="38">
        <v>134</v>
      </c>
      <c r="G36" s="35">
        <v>1216</v>
      </c>
    </row>
    <row r="37" spans="1:8" ht="22.5" customHeight="1" outlineLevel="2" x14ac:dyDescent="0.2">
      <c r="A37" s="36" t="s">
        <v>43</v>
      </c>
      <c r="B37" s="27" t="s">
        <v>15</v>
      </c>
      <c r="C37" s="39">
        <v>8</v>
      </c>
      <c r="D37" s="39">
        <v>8</v>
      </c>
      <c r="E37" s="39">
        <v>5.92</v>
      </c>
      <c r="F37" s="28">
        <v>21.92</v>
      </c>
      <c r="G37" s="29">
        <v>198.21</v>
      </c>
    </row>
    <row r="38" spans="1:8" ht="22.5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customHeight="1" outlineLevel="2" x14ac:dyDescent="0.2">
      <c r="A39" s="41" t="s">
        <v>45</v>
      </c>
      <c r="B39" s="27" t="s">
        <v>11</v>
      </c>
      <c r="C39" s="37">
        <v>6175.06005859375</v>
      </c>
      <c r="D39" s="37">
        <v>5141.5999755859402</v>
      </c>
      <c r="E39" s="37">
        <v>3542</v>
      </c>
      <c r="F39" s="42">
        <v>14858.660034179691</v>
      </c>
      <c r="G39" s="43">
        <v>126521.14013671881</v>
      </c>
    </row>
    <row r="40" spans="1:8" ht="22.5" customHeight="1" outlineLevel="2" x14ac:dyDescent="0.2">
      <c r="A40" s="36" t="s">
        <v>46</v>
      </c>
      <c r="B40" s="27" t="s">
        <v>11</v>
      </c>
      <c r="C40" s="37">
        <v>5138</v>
      </c>
      <c r="D40" s="37">
        <v>4350</v>
      </c>
      <c r="E40" s="37">
        <v>4840</v>
      </c>
      <c r="F40" s="38">
        <v>14328</v>
      </c>
      <c r="G40" s="35">
        <v>122692</v>
      </c>
      <c r="H40" s="44"/>
    </row>
    <row r="41" spans="1:8" ht="22.5" customHeight="1" outlineLevel="2" x14ac:dyDescent="0.2">
      <c r="A41" s="41" t="s">
        <v>47</v>
      </c>
      <c r="B41" s="27" t="s">
        <v>11</v>
      </c>
      <c r="C41" s="181">
        <v>149628.78068923968</v>
      </c>
      <c r="D41" s="182"/>
      <c r="E41" s="182"/>
      <c r="F41" s="182"/>
      <c r="G41" s="183"/>
      <c r="H41" s="44"/>
    </row>
    <row r="42" spans="1:8" ht="22.5" customHeight="1" outlineLevel="1" x14ac:dyDescent="0.2">
      <c r="A42" s="171" t="s">
        <v>48</v>
      </c>
      <c r="B42" s="172"/>
      <c r="C42" s="172"/>
      <c r="D42" s="172"/>
      <c r="E42" s="172"/>
      <c r="F42" s="172"/>
      <c r="G42" s="173"/>
      <c r="H42" s="44"/>
    </row>
    <row r="43" spans="1:8" ht="22.5" customHeight="1" outlineLevel="2" x14ac:dyDescent="0.2">
      <c r="A43" s="36" t="s">
        <v>49</v>
      </c>
      <c r="B43" s="27" t="s">
        <v>11</v>
      </c>
      <c r="C43" s="37">
        <v>4750.8999999999996</v>
      </c>
      <c r="D43" s="37">
        <v>4731</v>
      </c>
      <c r="E43" s="37">
        <v>4402.1000000000004</v>
      </c>
      <c r="F43" s="38">
        <v>13884</v>
      </c>
      <c r="G43" s="35">
        <v>119968.1</v>
      </c>
    </row>
    <row r="44" spans="1:8" ht="22.5" customHeight="1" outlineLevel="2" x14ac:dyDescent="0.2">
      <c r="A44" s="36" t="s">
        <v>50</v>
      </c>
      <c r="B44" s="27" t="s">
        <v>15</v>
      </c>
      <c r="C44" s="39">
        <v>7.53</v>
      </c>
      <c r="D44" s="39">
        <v>7.57</v>
      </c>
      <c r="E44" s="39">
        <v>7.4</v>
      </c>
      <c r="F44" s="28">
        <v>22.5</v>
      </c>
      <c r="G44" s="29">
        <v>193.53</v>
      </c>
    </row>
    <row r="45" spans="1:8" ht="22.5" customHeight="1" outlineLevel="2" x14ac:dyDescent="0.2">
      <c r="A45" s="36" t="s">
        <v>51</v>
      </c>
      <c r="B45" s="27" t="s">
        <v>36</v>
      </c>
      <c r="C45" s="37">
        <v>630.92961487383786</v>
      </c>
      <c r="D45" s="37">
        <v>624.9669749009247</v>
      </c>
      <c r="E45" s="37">
        <v>594.87837837837844</v>
      </c>
      <c r="F45" s="38">
        <v>617.06666666666672</v>
      </c>
      <c r="G45" s="35">
        <v>619.89407327029403</v>
      </c>
    </row>
    <row r="46" spans="1:8" ht="22.5" customHeight="1" outlineLevel="1" x14ac:dyDescent="0.2">
      <c r="A46" s="171" t="s">
        <v>52</v>
      </c>
      <c r="B46" s="172"/>
      <c r="C46" s="172"/>
      <c r="D46" s="172"/>
      <c r="E46" s="172"/>
      <c r="F46" s="172"/>
      <c r="G46" s="173"/>
    </row>
    <row r="47" spans="1:8" ht="22.5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customHeight="1" outlineLevel="2" x14ac:dyDescent="0.2">
      <c r="A50" s="36" t="s">
        <v>56</v>
      </c>
      <c r="B50" s="27" t="s">
        <v>11</v>
      </c>
      <c r="C50" s="174">
        <v>52135</v>
      </c>
      <c r="D50" s="175"/>
      <c r="E50" s="175"/>
      <c r="F50" s="175"/>
      <c r="G50" s="177"/>
    </row>
    <row r="51" spans="1:7" ht="22.5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customHeight="1" outlineLevel="1" x14ac:dyDescent="0.2">
      <c r="A56" s="171" t="s">
        <v>63</v>
      </c>
      <c r="B56" s="172"/>
      <c r="C56" s="172"/>
      <c r="D56" s="172"/>
      <c r="E56" s="172"/>
      <c r="F56" s="172"/>
      <c r="G56" s="173"/>
    </row>
    <row r="57" spans="1:7" ht="22.5" customHeight="1" outlineLevel="2" x14ac:dyDescent="0.2">
      <c r="A57" s="36" t="s">
        <v>64</v>
      </c>
      <c r="B57" s="27" t="s">
        <v>11</v>
      </c>
      <c r="C57" s="174">
        <v>98.459999084472699</v>
      </c>
      <c r="D57" s="175"/>
      <c r="E57" s="175"/>
      <c r="F57" s="176"/>
      <c r="G57" s="35">
        <v>864.43000030517601</v>
      </c>
    </row>
    <row r="58" spans="1:7" ht="22.5" customHeight="1" outlineLevel="2" x14ac:dyDescent="0.2">
      <c r="A58" s="36" t="s">
        <v>54</v>
      </c>
      <c r="B58" s="27" t="s">
        <v>22</v>
      </c>
      <c r="C58" s="174">
        <v>4</v>
      </c>
      <c r="D58" s="175"/>
      <c r="E58" s="175"/>
      <c r="F58" s="176"/>
      <c r="G58" s="35">
        <v>35</v>
      </c>
    </row>
    <row r="59" spans="1:7" ht="22.5" customHeight="1" outlineLevel="2" x14ac:dyDescent="0.2">
      <c r="A59" s="36" t="s">
        <v>65</v>
      </c>
      <c r="B59" s="27" t="s">
        <v>11</v>
      </c>
      <c r="C59" s="174">
        <v>0</v>
      </c>
      <c r="D59" s="175"/>
      <c r="E59" s="175"/>
      <c r="F59" s="176"/>
      <c r="G59" s="35">
        <v>0</v>
      </c>
    </row>
    <row r="60" spans="1:7" ht="22.5" customHeight="1" outlineLevel="2" x14ac:dyDescent="0.2">
      <c r="A60" s="36" t="s">
        <v>54</v>
      </c>
      <c r="B60" s="27" t="s">
        <v>22</v>
      </c>
      <c r="C60" s="174">
        <v>0</v>
      </c>
      <c r="D60" s="175"/>
      <c r="E60" s="175"/>
      <c r="F60" s="176"/>
      <c r="G60" s="35">
        <v>0</v>
      </c>
    </row>
    <row r="61" spans="1:7" ht="22.5" customHeight="1" outlineLevel="2" x14ac:dyDescent="0.2">
      <c r="A61" s="36" t="s">
        <v>66</v>
      </c>
      <c r="B61" s="27" t="s">
        <v>11</v>
      </c>
      <c r="C61" s="174">
        <v>236.15199999999999</v>
      </c>
      <c r="D61" s="175"/>
      <c r="E61" s="175"/>
      <c r="F61" s="175"/>
      <c r="G61" s="177"/>
    </row>
    <row r="62" spans="1:7" ht="22.5" customHeight="1" outlineLevel="1" x14ac:dyDescent="0.2">
      <c r="A62" s="171" t="s">
        <v>67</v>
      </c>
      <c r="B62" s="172"/>
      <c r="C62" s="172"/>
      <c r="D62" s="172"/>
      <c r="E62" s="172"/>
      <c r="F62" s="172"/>
      <c r="G62" s="173"/>
    </row>
    <row r="63" spans="1:7" ht="22.5" customHeight="1" outlineLevel="2" x14ac:dyDescent="0.2">
      <c r="A63" s="184" t="s">
        <v>68</v>
      </c>
      <c r="B63" s="185"/>
      <c r="C63" s="185"/>
      <c r="D63" s="185"/>
      <c r="E63" s="185"/>
      <c r="F63" s="185"/>
      <c r="G63" s="186"/>
    </row>
    <row r="64" spans="1:7" ht="22.5" customHeight="1" outlineLevel="3" x14ac:dyDescent="0.2">
      <c r="A64" s="36" t="s">
        <v>69</v>
      </c>
      <c r="B64" s="27" t="s">
        <v>11</v>
      </c>
      <c r="C64" s="37">
        <v>4512.3900000000003</v>
      </c>
      <c r="D64" s="37">
        <v>4540.4799999999996</v>
      </c>
      <c r="E64" s="37">
        <v>4446.6899999999996</v>
      </c>
      <c r="F64" s="37">
        <v>13499.559999999998</v>
      </c>
      <c r="G64" s="35">
        <v>116825.1</v>
      </c>
    </row>
    <row r="65" spans="1:7" ht="22.5" customHeight="1" outlineLevel="3" x14ac:dyDescent="0.2">
      <c r="A65" s="36" t="s">
        <v>70</v>
      </c>
      <c r="B65" s="49" t="s">
        <v>71</v>
      </c>
      <c r="C65" s="50">
        <v>0.93021515550690481</v>
      </c>
      <c r="D65" s="50">
        <v>0.92809268499081199</v>
      </c>
      <c r="E65" s="50">
        <v>0.9279267623386136</v>
      </c>
      <c r="F65" s="50">
        <v>0.92874632359264542</v>
      </c>
      <c r="G65" s="51">
        <v>0.93095807277619558</v>
      </c>
    </row>
    <row r="66" spans="1:7" ht="22.5" customHeight="1" outlineLevel="3" x14ac:dyDescent="0.2">
      <c r="A66" s="36" t="s">
        <v>72</v>
      </c>
      <c r="B66" s="27" t="s">
        <v>11</v>
      </c>
      <c r="C66" s="37">
        <v>304.84000000000003</v>
      </c>
      <c r="D66" s="37">
        <v>317.52999999999997</v>
      </c>
      <c r="E66" s="37">
        <v>311.78999999999996</v>
      </c>
      <c r="F66" s="38">
        <v>934.16</v>
      </c>
      <c r="G66" s="35">
        <v>7696.54</v>
      </c>
    </row>
    <row r="67" spans="1:7" ht="22.5" customHeight="1" outlineLevel="3" x14ac:dyDescent="0.2">
      <c r="A67" s="36" t="s">
        <v>73</v>
      </c>
      <c r="B67" s="49" t="s">
        <v>71</v>
      </c>
      <c r="C67" s="50">
        <v>6.2841817308504994E-2</v>
      </c>
      <c r="D67" s="50">
        <v>6.4904430867470525E-2</v>
      </c>
      <c r="E67" s="50">
        <v>6.5063740721650554E-2</v>
      </c>
      <c r="F67" s="50">
        <v>6.426858843157153E-2</v>
      </c>
      <c r="G67" s="51">
        <v>6.1332333937183868E-2</v>
      </c>
    </row>
    <row r="68" spans="1:7" ht="22.5" customHeight="1" outlineLevel="3" x14ac:dyDescent="0.2">
      <c r="A68" s="36" t="s">
        <v>74</v>
      </c>
      <c r="B68" s="27" t="s">
        <v>11</v>
      </c>
      <c r="C68" s="37">
        <v>33.68</v>
      </c>
      <c r="D68" s="37">
        <v>34.260000000000005</v>
      </c>
      <c r="E68" s="37">
        <v>33.590000000000003</v>
      </c>
      <c r="F68" s="38">
        <v>101.53</v>
      </c>
      <c r="G68" s="35">
        <v>967.47</v>
      </c>
    </row>
    <row r="69" spans="1:7" ht="22.5" customHeight="1" outlineLevel="3" x14ac:dyDescent="0.2">
      <c r="A69" s="36" t="s">
        <v>75</v>
      </c>
      <c r="B69" s="49" t="s">
        <v>71</v>
      </c>
      <c r="C69" s="50">
        <v>6.9430271845901063E-3</v>
      </c>
      <c r="D69" s="50">
        <v>7.002884141717446E-3</v>
      </c>
      <c r="E69" s="50">
        <v>7.0094969397358564E-3</v>
      </c>
      <c r="F69" s="50">
        <v>6.9850879757830109E-3</v>
      </c>
      <c r="G69" s="51">
        <v>7.7095932866206481E-3</v>
      </c>
    </row>
    <row r="70" spans="1:7" ht="22.5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customHeight="1" outlineLevel="2" x14ac:dyDescent="0.2">
      <c r="A72" s="184" t="s">
        <v>78</v>
      </c>
      <c r="B72" s="185"/>
      <c r="C72" s="185"/>
      <c r="D72" s="185"/>
      <c r="E72" s="185"/>
      <c r="F72" s="185"/>
      <c r="G72" s="186"/>
    </row>
    <row r="73" spans="1:7" ht="22.5" customHeight="1" outlineLevel="3" x14ac:dyDescent="0.2">
      <c r="A73" s="36" t="s">
        <v>79</v>
      </c>
      <c r="B73" s="27" t="s">
        <v>11</v>
      </c>
      <c r="C73" s="37">
        <v>177.6</v>
      </c>
      <c r="D73" s="37">
        <v>178.4</v>
      </c>
      <c r="E73" s="37">
        <v>174.7</v>
      </c>
      <c r="F73" s="38">
        <v>530.70000000000005</v>
      </c>
      <c r="G73" s="35">
        <v>4071.6</v>
      </c>
    </row>
    <row r="74" spans="1:7" ht="22.5" customHeight="1" outlineLevel="3" x14ac:dyDescent="0.2">
      <c r="A74" s="36" t="s">
        <v>80</v>
      </c>
      <c r="B74" s="49" t="s">
        <v>71</v>
      </c>
      <c r="C74" s="50">
        <v>7.3453080604002699E-2</v>
      </c>
      <c r="D74" s="50">
        <v>7.3290471006306104E-2</v>
      </c>
      <c r="E74" s="50">
        <v>7.3089812192234163E-2</v>
      </c>
      <c r="F74" s="50">
        <v>7.3278534374080911E-2</v>
      </c>
      <c r="G74" s="51">
        <v>6.5046604272026326E-2</v>
      </c>
    </row>
    <row r="75" spans="1:7" ht="22.5" customHeight="1" outlineLevel="3" x14ac:dyDescent="0.2">
      <c r="A75" s="36" t="s">
        <v>81</v>
      </c>
      <c r="B75" s="27" t="s">
        <v>11</v>
      </c>
      <c r="C75" s="37">
        <v>2070.48</v>
      </c>
      <c r="D75" s="37">
        <v>2079.58</v>
      </c>
      <c r="E75" s="37">
        <v>2039.52</v>
      </c>
      <c r="F75" s="38">
        <v>6189.58</v>
      </c>
      <c r="G75" s="35">
        <v>54174.080000000002</v>
      </c>
    </row>
    <row r="76" spans="1:7" ht="22.5" customHeight="1" outlineLevel="3" x14ac:dyDescent="0.2">
      <c r="A76" s="36" t="s">
        <v>82</v>
      </c>
      <c r="B76" s="49" t="s">
        <v>71</v>
      </c>
      <c r="C76" s="50">
        <v>0.85632395455504229</v>
      </c>
      <c r="D76" s="50">
        <v>0.85433518887496651</v>
      </c>
      <c r="E76" s="50">
        <v>0.85328067408303054</v>
      </c>
      <c r="F76" s="50">
        <v>0.85465112265144849</v>
      </c>
      <c r="G76" s="51">
        <v>0.86546810677893116</v>
      </c>
    </row>
    <row r="77" spans="1:7" ht="22.5" customHeight="1" outlineLevel="3" x14ac:dyDescent="0.2">
      <c r="A77" s="36" t="s">
        <v>83</v>
      </c>
      <c r="B77" s="27" t="s">
        <v>11</v>
      </c>
      <c r="C77" s="37">
        <v>152.91</v>
      </c>
      <c r="D77" s="37">
        <v>159.03</v>
      </c>
      <c r="E77" s="37">
        <v>159.16</v>
      </c>
      <c r="F77" s="38">
        <v>471.1</v>
      </c>
      <c r="G77" s="35">
        <v>3864.63</v>
      </c>
    </row>
    <row r="78" spans="1:7" ht="22.5" customHeight="1" outlineLevel="3" x14ac:dyDescent="0.2">
      <c r="A78" s="36" t="s">
        <v>84</v>
      </c>
      <c r="B78" s="49" t="s">
        <v>71</v>
      </c>
      <c r="C78" s="50">
        <v>6.3241613486250292E-2</v>
      </c>
      <c r="D78" s="50">
        <v>6.5332867736170738E-2</v>
      </c>
      <c r="E78" s="50">
        <v>6.65882914053577E-2</v>
      </c>
      <c r="F78" s="50">
        <v>6.5049024955020754E-2</v>
      </c>
      <c r="G78" s="51">
        <v>6.1740116481923839E-2</v>
      </c>
    </row>
    <row r="79" spans="1:7" ht="22.5" customHeight="1" outlineLevel="3" x14ac:dyDescent="0.2">
      <c r="A79" s="36" t="s">
        <v>85</v>
      </c>
      <c r="B79" s="27" t="s">
        <v>11</v>
      </c>
      <c r="C79" s="37">
        <v>16.88</v>
      </c>
      <c r="D79" s="37">
        <v>17.14</v>
      </c>
      <c r="E79" s="37">
        <v>16.829999999999998</v>
      </c>
      <c r="F79" s="38">
        <v>50.849999999999994</v>
      </c>
      <c r="G79" s="35">
        <v>484.81</v>
      </c>
    </row>
    <row r="80" spans="1:7" ht="22.5" customHeight="1" outlineLevel="3" x14ac:dyDescent="0.2">
      <c r="A80" s="36" t="s">
        <v>86</v>
      </c>
      <c r="B80" s="49" t="s">
        <v>71</v>
      </c>
      <c r="C80" s="50">
        <v>6.9813513547047606E-3</v>
      </c>
      <c r="D80" s="50">
        <v>7.0414723825565394E-3</v>
      </c>
      <c r="E80" s="50">
        <v>7.0412223193777957E-3</v>
      </c>
      <c r="F80" s="50">
        <v>7.0213180194498093E-3</v>
      </c>
      <c r="G80" s="51">
        <v>7.7451724671188434E-3</v>
      </c>
    </row>
    <row r="81" spans="1:7" ht="22.5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customHeight="1" outlineLevel="2" x14ac:dyDescent="0.2">
      <c r="A83" s="184" t="s">
        <v>89</v>
      </c>
      <c r="B83" s="185"/>
      <c r="C83" s="185"/>
      <c r="D83" s="185"/>
      <c r="E83" s="185"/>
      <c r="F83" s="185"/>
      <c r="G83" s="186"/>
    </row>
    <row r="84" spans="1:7" ht="22.5" customHeight="1" outlineLevel="3" x14ac:dyDescent="0.2">
      <c r="A84" s="36" t="s">
        <v>90</v>
      </c>
      <c r="B84" s="27" t="s">
        <v>11</v>
      </c>
      <c r="C84" s="37">
        <v>173.8</v>
      </c>
      <c r="D84" s="37">
        <v>175.6</v>
      </c>
      <c r="E84" s="37">
        <v>171.1</v>
      </c>
      <c r="F84" s="38">
        <v>520.5</v>
      </c>
      <c r="G84" s="35">
        <v>3872.2</v>
      </c>
    </row>
    <row r="85" spans="1:7" ht="22.5" customHeight="1" outlineLevel="3" x14ac:dyDescent="0.2">
      <c r="A85" s="36" t="s">
        <v>91</v>
      </c>
      <c r="B85" s="49" t="s">
        <v>71</v>
      </c>
      <c r="C85" s="50">
        <v>7.1433268668003813E-2</v>
      </c>
      <c r="D85" s="50">
        <v>7.1436707727857068E-2</v>
      </c>
      <c r="E85" s="50">
        <v>7.1236458411397821E-2</v>
      </c>
      <c r="F85" s="50">
        <v>7.1369610943066111E-2</v>
      </c>
      <c r="G85" s="51">
        <v>6.1567090909640167E-2</v>
      </c>
    </row>
    <row r="86" spans="1:7" ht="22.5" customHeight="1" outlineLevel="3" x14ac:dyDescent="0.2">
      <c r="A86" s="36" t="s">
        <v>92</v>
      </c>
      <c r="B86" s="27" t="s">
        <v>11</v>
      </c>
      <c r="C86" s="37">
        <v>2090.5100000000002</v>
      </c>
      <c r="D86" s="37">
        <v>2106.9</v>
      </c>
      <c r="E86" s="37">
        <v>2061.37</v>
      </c>
      <c r="F86" s="38">
        <v>6258.78</v>
      </c>
      <c r="G86" s="35">
        <v>54707.22</v>
      </c>
    </row>
    <row r="87" spans="1:7" ht="22.5" customHeight="1" outlineLevel="3" x14ac:dyDescent="0.2">
      <c r="A87" s="36" t="s">
        <v>93</v>
      </c>
      <c r="B87" s="49" t="s">
        <v>71</v>
      </c>
      <c r="C87" s="50">
        <v>0.85921727550718441</v>
      </c>
      <c r="D87" s="50">
        <v>0.85711844824500028</v>
      </c>
      <c r="E87" s="50">
        <v>0.85823903141731817</v>
      </c>
      <c r="F87" s="50">
        <v>0.85818769179297461</v>
      </c>
      <c r="G87" s="51">
        <v>0.86983223675266896</v>
      </c>
    </row>
    <row r="88" spans="1:7" ht="22.5" customHeight="1" outlineLevel="3" x14ac:dyDescent="0.2">
      <c r="A88" s="36" t="s">
        <v>94</v>
      </c>
      <c r="B88" s="27" t="s">
        <v>11</v>
      </c>
      <c r="C88" s="37">
        <v>151.93</v>
      </c>
      <c r="D88" s="37">
        <v>158.5</v>
      </c>
      <c r="E88" s="37">
        <v>152.63</v>
      </c>
      <c r="F88" s="38">
        <v>463.06</v>
      </c>
      <c r="G88" s="35">
        <v>3831.91</v>
      </c>
    </row>
    <row r="89" spans="1:7" ht="22.5" customHeight="1" outlineLevel="3" x14ac:dyDescent="0.2">
      <c r="A89" s="36" t="s">
        <v>95</v>
      </c>
      <c r="B89" s="49" t="s">
        <v>71</v>
      </c>
      <c r="C89" s="50">
        <v>6.2444513859204936E-2</v>
      </c>
      <c r="D89" s="50">
        <v>6.448017183864091E-2</v>
      </c>
      <c r="E89" s="50">
        <v>6.3546584730167444E-2</v>
      </c>
      <c r="F89" s="50">
        <v>6.3493587018820727E-2</v>
      </c>
      <c r="G89" s="51">
        <v>6.0926489160570023E-2</v>
      </c>
    </row>
    <row r="90" spans="1:7" ht="22.5" customHeight="1" outlineLevel="3" x14ac:dyDescent="0.2">
      <c r="A90" s="36" t="s">
        <v>96</v>
      </c>
      <c r="B90" s="27" t="s">
        <v>11</v>
      </c>
      <c r="C90" s="37">
        <v>16.8</v>
      </c>
      <c r="D90" s="37">
        <v>17.12</v>
      </c>
      <c r="E90" s="37">
        <v>16.760000000000002</v>
      </c>
      <c r="F90" s="38">
        <v>50.680000000000007</v>
      </c>
      <c r="G90" s="35">
        <v>482.66</v>
      </c>
    </row>
    <row r="91" spans="1:7" ht="22.5" customHeight="1" outlineLevel="3" x14ac:dyDescent="0.2">
      <c r="A91" s="36" t="s">
        <v>97</v>
      </c>
      <c r="B91" s="49" t="s">
        <v>71</v>
      </c>
      <c r="C91" s="50">
        <v>6.9049419656068119E-3</v>
      </c>
      <c r="D91" s="50">
        <v>6.9646721885017826E-3</v>
      </c>
      <c r="E91" s="50">
        <v>6.9779254411164683E-3</v>
      </c>
      <c r="F91" s="50">
        <v>6.9491102451385029E-3</v>
      </c>
      <c r="G91" s="51">
        <v>7.6741831771207393E-3</v>
      </c>
    </row>
    <row r="92" spans="1:7" ht="22.5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thickBot="1" x14ac:dyDescent="0.25">
      <c r="A94" s="156" t="s">
        <v>100</v>
      </c>
      <c r="B94" s="157"/>
      <c r="C94" s="157"/>
      <c r="D94" s="157"/>
      <c r="E94" s="157"/>
      <c r="F94" s="157"/>
      <c r="G94" s="158"/>
    </row>
    <row r="95" spans="1:7" ht="22.5" customHeight="1" outlineLevel="1" x14ac:dyDescent="0.2">
      <c r="A95" s="178" t="s">
        <v>101</v>
      </c>
      <c r="B95" s="179"/>
      <c r="C95" s="179"/>
      <c r="D95" s="179"/>
      <c r="E95" s="179"/>
      <c r="F95" s="179"/>
      <c r="G95" s="180"/>
    </row>
    <row r="96" spans="1:7" ht="22.5" customHeight="1" outlineLevel="2" x14ac:dyDescent="0.2">
      <c r="A96" s="36" t="s">
        <v>102</v>
      </c>
      <c r="B96" s="27" t="s">
        <v>11</v>
      </c>
      <c r="C96" s="37">
        <v>1195.06</v>
      </c>
      <c r="D96" s="37">
        <v>1194.97</v>
      </c>
      <c r="E96" s="37">
        <v>1195.9100000000001</v>
      </c>
      <c r="F96" s="38">
        <v>3585.9399999999996</v>
      </c>
      <c r="G96" s="35">
        <v>32558.75</v>
      </c>
    </row>
    <row r="97" spans="1:10" ht="22.5" customHeight="1" outlineLevel="2" x14ac:dyDescent="0.2">
      <c r="A97" s="36" t="s">
        <v>103</v>
      </c>
      <c r="B97" s="27" t="s">
        <v>11</v>
      </c>
      <c r="C97" s="37">
        <v>1237.44</v>
      </c>
      <c r="D97" s="37">
        <v>1203.1199999999999</v>
      </c>
      <c r="E97" s="37">
        <v>1197.69</v>
      </c>
      <c r="F97" s="38">
        <v>3638.25</v>
      </c>
      <c r="G97" s="35">
        <v>31759.87</v>
      </c>
    </row>
    <row r="98" spans="1:10" ht="22.5" customHeight="1" outlineLevel="2" x14ac:dyDescent="0.2">
      <c r="A98" s="36" t="s">
        <v>104</v>
      </c>
      <c r="B98" s="27" t="s">
        <v>11</v>
      </c>
      <c r="C98" s="37">
        <v>1193.28</v>
      </c>
      <c r="D98" s="37">
        <v>1193.19</v>
      </c>
      <c r="E98" s="37">
        <v>1193.19</v>
      </c>
      <c r="F98" s="38">
        <v>3579.6600000000003</v>
      </c>
      <c r="G98" s="35">
        <v>30831.88</v>
      </c>
    </row>
    <row r="99" spans="1:10" ht="22.5" customHeight="1" outlineLevel="2" x14ac:dyDescent="0.2">
      <c r="A99" s="36" t="s">
        <v>105</v>
      </c>
      <c r="B99" s="27" t="s">
        <v>11</v>
      </c>
      <c r="C99" s="37">
        <v>2529.9299999999998</v>
      </c>
      <c r="D99" s="37">
        <v>2532.3200000000002</v>
      </c>
      <c r="E99" s="37">
        <v>2488.25</v>
      </c>
      <c r="F99" s="38">
        <v>7550.5</v>
      </c>
      <c r="G99" s="35">
        <v>66277.38</v>
      </c>
    </row>
    <row r="100" spans="1:10" ht="22.5" customHeight="1" outlineLevel="2" x14ac:dyDescent="0.2">
      <c r="A100" s="36" t="s">
        <v>106</v>
      </c>
      <c r="B100" s="49" t="s">
        <v>71</v>
      </c>
      <c r="C100" s="55">
        <v>0.69776158509341435</v>
      </c>
      <c r="D100" s="55">
        <v>0.70513020427257134</v>
      </c>
      <c r="E100" s="55">
        <v>0.69372614510467567</v>
      </c>
      <c r="F100" s="56">
        <v>0.69887123571689724</v>
      </c>
      <c r="G100" s="57">
        <v>0.69655314475488839</v>
      </c>
      <c r="H100" s="44"/>
      <c r="I100" s="44"/>
      <c r="J100" s="44"/>
    </row>
    <row r="101" spans="1:10" ht="22.5" customHeight="1" outlineLevel="1" x14ac:dyDescent="0.2">
      <c r="A101" s="171" t="s">
        <v>107</v>
      </c>
      <c r="B101" s="172"/>
      <c r="C101" s="172"/>
      <c r="D101" s="172"/>
      <c r="E101" s="172"/>
      <c r="F101" s="172"/>
      <c r="G101" s="173"/>
    </row>
    <row r="102" spans="1:10" ht="22.5" customHeight="1" outlineLevel="2" x14ac:dyDescent="0.2">
      <c r="A102" s="36" t="s">
        <v>108</v>
      </c>
      <c r="B102" s="27" t="s">
        <v>11</v>
      </c>
      <c r="C102" s="37">
        <v>1237.5</v>
      </c>
      <c r="D102" s="37">
        <v>1202.18</v>
      </c>
      <c r="E102" s="37">
        <v>1197.69</v>
      </c>
      <c r="F102" s="38">
        <v>3637.3700000000003</v>
      </c>
      <c r="G102" s="35">
        <v>32877</v>
      </c>
    </row>
    <row r="103" spans="1:10" ht="22.5" customHeight="1" outlineLevel="2" x14ac:dyDescent="0.2">
      <c r="A103" s="36" t="s">
        <v>109</v>
      </c>
      <c r="B103" s="27" t="s">
        <v>11</v>
      </c>
      <c r="C103" s="37">
        <v>1036.32</v>
      </c>
      <c r="D103" s="37">
        <v>1035.5</v>
      </c>
      <c r="E103" s="37">
        <v>1035.5</v>
      </c>
      <c r="F103" s="38">
        <v>3107.3199999999997</v>
      </c>
      <c r="G103" s="35">
        <v>28360.57</v>
      </c>
    </row>
    <row r="104" spans="1:10" ht="22.5" customHeight="1" outlineLevel="2" x14ac:dyDescent="0.2">
      <c r="A104" s="36" t="s">
        <v>110</v>
      </c>
      <c r="B104" s="27" t="s">
        <v>11</v>
      </c>
      <c r="C104" s="37">
        <v>1045.3800000000001</v>
      </c>
      <c r="D104" s="37">
        <v>1045.3699999999999</v>
      </c>
      <c r="E104" s="37">
        <v>1045.3800000000001</v>
      </c>
      <c r="F104" s="38">
        <v>3136.13</v>
      </c>
      <c r="G104" s="35">
        <v>27398.94</v>
      </c>
    </row>
    <row r="105" spans="1:10" ht="22.5" customHeight="1" outlineLevel="2" x14ac:dyDescent="0.2">
      <c r="A105" s="36" t="s">
        <v>111</v>
      </c>
      <c r="B105" s="27" t="s">
        <v>11</v>
      </c>
      <c r="C105" s="37">
        <v>2531.84</v>
      </c>
      <c r="D105" s="37">
        <v>2521.5</v>
      </c>
      <c r="E105" s="37">
        <v>2472.9299999999998</v>
      </c>
      <c r="F105" s="38">
        <v>7526.27</v>
      </c>
      <c r="G105" s="35">
        <v>65723.17</v>
      </c>
    </row>
    <row r="106" spans="1:10" ht="22.5" customHeight="1" outlineLevel="2" x14ac:dyDescent="0.2">
      <c r="A106" s="36" t="s">
        <v>112</v>
      </c>
      <c r="B106" s="49" t="s">
        <v>71</v>
      </c>
      <c r="C106" s="55">
        <v>0.76278621354543275</v>
      </c>
      <c r="D106" s="55">
        <v>0.76803582034997941</v>
      </c>
      <c r="E106" s="55">
        <v>0.75427091689364567</v>
      </c>
      <c r="F106" s="56">
        <v>0.76170500019229181</v>
      </c>
      <c r="G106" s="57">
        <v>0.74149094994827758</v>
      </c>
    </row>
    <row r="107" spans="1:10" ht="22.5" customHeight="1" outlineLevel="1" x14ac:dyDescent="0.2">
      <c r="A107" s="171" t="s">
        <v>113</v>
      </c>
      <c r="B107" s="172"/>
      <c r="C107" s="172"/>
      <c r="D107" s="172"/>
      <c r="E107" s="172"/>
      <c r="F107" s="172"/>
      <c r="G107" s="173"/>
    </row>
    <row r="108" spans="1:10" ht="22.5" customHeight="1" outlineLevel="2" x14ac:dyDescent="0.2">
      <c r="A108" s="36" t="s">
        <v>114</v>
      </c>
      <c r="B108" s="27" t="s">
        <v>11</v>
      </c>
      <c r="C108" s="37">
        <v>307.44</v>
      </c>
      <c r="D108" s="37">
        <v>271.39999999999998</v>
      </c>
      <c r="E108" s="37">
        <v>264.89999999999998</v>
      </c>
      <c r="F108" s="38">
        <v>843.7399999999999</v>
      </c>
      <c r="G108" s="35">
        <v>8998.5</v>
      </c>
    </row>
    <row r="109" spans="1:10" ht="22.5" customHeight="1" outlineLevel="2" x14ac:dyDescent="0.2">
      <c r="A109" s="36" t="s">
        <v>115</v>
      </c>
      <c r="B109" s="49" t="s">
        <v>71</v>
      </c>
      <c r="C109" s="55">
        <v>6.0737647107632305E-2</v>
      </c>
      <c r="D109" s="55">
        <v>5.3701952186662759E-2</v>
      </c>
      <c r="E109" s="55">
        <v>5.3394555327563195E-2</v>
      </c>
      <c r="F109" s="56">
        <v>5.5962915133679153E-2</v>
      </c>
      <c r="G109" s="57">
        <v>6.8170170503077457E-2</v>
      </c>
    </row>
    <row r="110" spans="1:10" ht="22.5" customHeight="1" outlineLevel="2" x14ac:dyDescent="0.2">
      <c r="A110" s="36" t="s">
        <v>116</v>
      </c>
      <c r="B110" s="27" t="s">
        <v>11</v>
      </c>
      <c r="C110" s="37">
        <v>4754.2</v>
      </c>
      <c r="D110" s="37">
        <v>4783.8</v>
      </c>
      <c r="E110" s="37">
        <v>4695</v>
      </c>
      <c r="F110" s="38">
        <v>14233</v>
      </c>
      <c r="G110" s="35">
        <v>123002</v>
      </c>
    </row>
    <row r="111" spans="1:10" ht="22.5" customHeight="1" outlineLevel="2" x14ac:dyDescent="0.2">
      <c r="A111" s="36" t="s">
        <v>117</v>
      </c>
      <c r="B111" s="27" t="s">
        <v>11</v>
      </c>
      <c r="C111" s="37">
        <v>1.06</v>
      </c>
      <c r="D111" s="37">
        <v>0</v>
      </c>
      <c r="E111" s="37">
        <v>0</v>
      </c>
      <c r="F111" s="38">
        <v>1.06</v>
      </c>
      <c r="G111" s="35">
        <v>3</v>
      </c>
    </row>
    <row r="112" spans="1:10" ht="22.5" customHeight="1" outlineLevel="2" thickBot="1" x14ac:dyDescent="0.25">
      <c r="A112" s="17" t="s">
        <v>118</v>
      </c>
      <c r="B112" s="52" t="s">
        <v>71</v>
      </c>
      <c r="C112" s="58">
        <v>0.68455200734919319</v>
      </c>
      <c r="D112" s="58">
        <v>0.6958932725080117</v>
      </c>
      <c r="E112" s="58">
        <v>0.68386799818217825</v>
      </c>
      <c r="F112" s="58">
        <v>0.68809412961386374</v>
      </c>
      <c r="G112" s="59">
        <v>0.66926383970227277</v>
      </c>
    </row>
    <row r="113" spans="1:7" ht="22.5" customHeight="1" thickBot="1" x14ac:dyDescent="0.25">
      <c r="A113" s="156" t="s">
        <v>119</v>
      </c>
      <c r="B113" s="157"/>
      <c r="C113" s="157"/>
      <c r="D113" s="157"/>
      <c r="E113" s="157"/>
      <c r="F113" s="157"/>
      <c r="G113" s="158"/>
    </row>
    <row r="114" spans="1:7" ht="22.5" customHeight="1" outlineLevel="1" x14ac:dyDescent="0.2">
      <c r="A114" s="13" t="s">
        <v>116</v>
      </c>
      <c r="B114" s="14" t="s">
        <v>11</v>
      </c>
      <c r="C114" s="60">
        <v>4754.2</v>
      </c>
      <c r="D114" s="60">
        <v>4783.8</v>
      </c>
      <c r="E114" s="60">
        <v>4695</v>
      </c>
      <c r="F114" s="61">
        <v>14233</v>
      </c>
      <c r="G114" s="62">
        <v>123002</v>
      </c>
    </row>
    <row r="115" spans="1:7" ht="22.5" customHeight="1" outlineLevel="1" x14ac:dyDescent="0.2">
      <c r="A115" s="36" t="s">
        <v>120</v>
      </c>
      <c r="B115" s="27" t="s">
        <v>11</v>
      </c>
      <c r="C115" s="37">
        <v>3796</v>
      </c>
      <c r="D115" s="37">
        <v>4324</v>
      </c>
      <c r="E115" s="37">
        <v>4320</v>
      </c>
      <c r="F115" s="38">
        <v>12440</v>
      </c>
      <c r="G115" s="35">
        <v>110308</v>
      </c>
    </row>
    <row r="116" spans="1:7" ht="22.5" customHeight="1" outlineLevel="1" x14ac:dyDescent="0.2">
      <c r="A116" s="40" t="s">
        <v>121</v>
      </c>
      <c r="B116" s="27" t="s">
        <v>11</v>
      </c>
      <c r="C116" s="37">
        <v>4435</v>
      </c>
      <c r="D116" s="37">
        <v>4502</v>
      </c>
      <c r="E116" s="37">
        <v>4372</v>
      </c>
      <c r="F116" s="38">
        <v>13309</v>
      </c>
      <c r="G116" s="35">
        <v>116269</v>
      </c>
    </row>
    <row r="117" spans="1:7" ht="22.5" customHeight="1" outlineLevel="1" x14ac:dyDescent="0.2">
      <c r="A117" s="36" t="s">
        <v>122</v>
      </c>
      <c r="B117" s="49" t="s">
        <v>71</v>
      </c>
      <c r="C117" s="55">
        <v>0.93285936645492407</v>
      </c>
      <c r="D117" s="55">
        <v>0.94109285505246876</v>
      </c>
      <c r="E117" s="55">
        <v>0.9312034078807242</v>
      </c>
      <c r="F117" s="55">
        <v>0.93508044684887237</v>
      </c>
      <c r="G117" s="63">
        <v>0.94526105266581029</v>
      </c>
    </row>
    <row r="118" spans="1:7" ht="22.5" customHeight="1" outlineLevel="1" x14ac:dyDescent="0.2">
      <c r="A118" s="36" t="s">
        <v>123</v>
      </c>
      <c r="B118" s="45" t="s">
        <v>59</v>
      </c>
      <c r="C118" s="37">
        <v>4</v>
      </c>
      <c r="D118" s="37">
        <v>3</v>
      </c>
      <c r="E118" s="37">
        <v>4</v>
      </c>
      <c r="F118" s="38">
        <v>11</v>
      </c>
      <c r="G118" s="35">
        <v>107</v>
      </c>
    </row>
    <row r="119" spans="1:7" ht="22.5" customHeight="1" outlineLevel="1" x14ac:dyDescent="0.2">
      <c r="A119" s="36" t="s">
        <v>124</v>
      </c>
      <c r="B119" s="45" t="s">
        <v>125</v>
      </c>
      <c r="C119" s="46">
        <v>9.0191657271702366E-4</v>
      </c>
      <c r="D119" s="46">
        <v>6.6637050199911156E-4</v>
      </c>
      <c r="E119" s="46">
        <v>9.1491308325709062E-4</v>
      </c>
      <c r="F119" s="47">
        <v>8.2650837778946572E-4</v>
      </c>
      <c r="G119" s="48">
        <v>9.2027969622169279E-4</v>
      </c>
    </row>
    <row r="120" spans="1:7" ht="22.5" customHeight="1" outlineLevel="1" x14ac:dyDescent="0.2">
      <c r="A120" s="36" t="s">
        <v>126</v>
      </c>
      <c r="B120" s="45" t="s">
        <v>59</v>
      </c>
      <c r="C120" s="37">
        <v>73330</v>
      </c>
      <c r="D120" s="37">
        <v>70160</v>
      </c>
      <c r="E120" s="37">
        <v>70230</v>
      </c>
      <c r="F120" s="38">
        <v>213720</v>
      </c>
      <c r="G120" s="35">
        <v>1853240</v>
      </c>
    </row>
    <row r="121" spans="1:7" ht="22.5" customHeight="1" outlineLevel="1" thickBot="1" x14ac:dyDescent="0.25">
      <c r="A121" s="17" t="s">
        <v>127</v>
      </c>
      <c r="B121" s="64" t="s">
        <v>125</v>
      </c>
      <c r="C121" s="65">
        <v>16.534385569334837</v>
      </c>
      <c r="D121" s="65">
        <v>15.584184806752555</v>
      </c>
      <c r="E121" s="65">
        <v>16.063586459286366</v>
      </c>
      <c r="F121" s="66">
        <v>16.058306409196785</v>
      </c>
      <c r="G121" s="67">
        <v>15.939244338559719</v>
      </c>
    </row>
    <row r="122" spans="1:7" ht="22.5" customHeight="1" thickBot="1" x14ac:dyDescent="0.25">
      <c r="A122" s="156" t="s">
        <v>128</v>
      </c>
      <c r="B122" s="157"/>
      <c r="C122" s="157"/>
      <c r="D122" s="157"/>
      <c r="E122" s="157"/>
      <c r="F122" s="157"/>
      <c r="G122" s="158"/>
    </row>
    <row r="123" spans="1:7" ht="22.5" customHeight="1" outlineLevel="1" x14ac:dyDescent="0.2">
      <c r="A123" s="13" t="s">
        <v>129</v>
      </c>
      <c r="B123" s="14" t="s">
        <v>11</v>
      </c>
      <c r="C123" s="60">
        <v>4546.0700000000006</v>
      </c>
      <c r="D123" s="60">
        <v>4574.74</v>
      </c>
      <c r="E123" s="60">
        <v>4480.28</v>
      </c>
      <c r="F123" s="61">
        <v>13601.09</v>
      </c>
      <c r="G123" s="68">
        <v>117792.57</v>
      </c>
    </row>
    <row r="124" spans="1:7" ht="22.5" customHeight="1" outlineLevel="1" x14ac:dyDescent="0.2">
      <c r="A124" s="36" t="s">
        <v>49</v>
      </c>
      <c r="B124" s="27" t="s">
        <v>11</v>
      </c>
      <c r="C124" s="37">
        <v>4435</v>
      </c>
      <c r="D124" s="37">
        <v>4502</v>
      </c>
      <c r="E124" s="37">
        <v>4372</v>
      </c>
      <c r="F124" s="38">
        <v>13309</v>
      </c>
      <c r="G124" s="35">
        <v>116269</v>
      </c>
    </row>
    <row r="125" spans="1:7" ht="22.5" customHeight="1" outlineLevel="1" thickBot="1" x14ac:dyDescent="0.25">
      <c r="A125" s="69" t="s">
        <v>130</v>
      </c>
      <c r="B125" s="52" t="s">
        <v>71</v>
      </c>
      <c r="C125" s="58">
        <v>0.97556790810524241</v>
      </c>
      <c r="D125" s="58">
        <v>0.98409964282123141</v>
      </c>
      <c r="E125" s="58">
        <v>0.97583186765112895</v>
      </c>
      <c r="F125" s="70">
        <v>0.9785245153145814</v>
      </c>
      <c r="G125" s="71">
        <v>0.98706565278268399</v>
      </c>
    </row>
    <row r="126" spans="1:7" ht="22.5" customHeight="1" thickBot="1" x14ac:dyDescent="0.25">
      <c r="A126" s="156" t="s">
        <v>131</v>
      </c>
      <c r="B126" s="157"/>
      <c r="C126" s="157"/>
      <c r="D126" s="157"/>
      <c r="E126" s="157"/>
      <c r="F126" s="157"/>
      <c r="G126" s="158"/>
    </row>
    <row r="127" spans="1:7" ht="22.5" customHeight="1" outlineLevel="1" x14ac:dyDescent="0.2">
      <c r="A127" s="178" t="s">
        <v>132</v>
      </c>
      <c r="B127" s="179"/>
      <c r="C127" s="179"/>
      <c r="D127" s="179"/>
      <c r="E127" s="179"/>
      <c r="F127" s="179"/>
      <c r="G127" s="180"/>
    </row>
    <row r="128" spans="1:7" ht="22.5" customHeight="1" outlineLevel="2" x14ac:dyDescent="0.2">
      <c r="A128" s="36" t="s">
        <v>133</v>
      </c>
      <c r="B128" s="27" t="s">
        <v>11</v>
      </c>
      <c r="C128" s="37">
        <v>283</v>
      </c>
      <c r="D128" s="37">
        <v>282.81</v>
      </c>
      <c r="E128" s="37">
        <v>274.87</v>
      </c>
      <c r="F128" s="37">
        <v>840.68</v>
      </c>
      <c r="G128" s="35">
        <v>6295.18</v>
      </c>
    </row>
    <row r="129" spans="1:7" ht="22.5" customHeight="1" outlineLevel="2" x14ac:dyDescent="0.2">
      <c r="A129" s="72" t="s">
        <v>134</v>
      </c>
      <c r="B129" s="27" t="s">
        <v>11</v>
      </c>
      <c r="C129" s="37">
        <v>283</v>
      </c>
      <c r="D129" s="37">
        <v>282.81</v>
      </c>
      <c r="E129" s="37">
        <v>274.87</v>
      </c>
      <c r="F129" s="38">
        <v>840.68</v>
      </c>
      <c r="G129" s="35">
        <v>6295.18</v>
      </c>
    </row>
    <row r="130" spans="1:7" ht="22.5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customHeight="1" outlineLevel="2" x14ac:dyDescent="0.2">
      <c r="A131" s="36" t="s">
        <v>136</v>
      </c>
      <c r="B131" s="27" t="s">
        <v>15</v>
      </c>
      <c r="C131" s="37">
        <v>8</v>
      </c>
      <c r="D131" s="37">
        <v>8</v>
      </c>
      <c r="E131" s="37">
        <v>8</v>
      </c>
      <c r="F131" s="38">
        <v>24</v>
      </c>
      <c r="G131" s="35">
        <v>180.91</v>
      </c>
    </row>
    <row r="132" spans="1:7" ht="22.5" customHeight="1" outlineLevel="2" x14ac:dyDescent="0.2">
      <c r="A132" s="36" t="s">
        <v>51</v>
      </c>
      <c r="B132" s="27" t="s">
        <v>36</v>
      </c>
      <c r="C132" s="37">
        <v>35.375</v>
      </c>
      <c r="D132" s="37">
        <v>35.35125</v>
      </c>
      <c r="E132" s="37">
        <v>34.358750000000001</v>
      </c>
      <c r="F132" s="38">
        <v>35.028333333333329</v>
      </c>
      <c r="G132" s="35">
        <v>34.79730252611796</v>
      </c>
    </row>
    <row r="133" spans="1:7" ht="22.5" customHeight="1" outlineLevel="1" x14ac:dyDescent="0.2">
      <c r="A133" s="171" t="s">
        <v>137</v>
      </c>
      <c r="B133" s="172"/>
      <c r="C133" s="172"/>
      <c r="D133" s="172"/>
      <c r="E133" s="172"/>
      <c r="F133" s="172"/>
      <c r="G133" s="173"/>
    </row>
    <row r="134" spans="1:7" ht="22.5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customHeight="1" outlineLevel="2" x14ac:dyDescent="0.2">
      <c r="A135" s="40" t="s">
        <v>139</v>
      </c>
      <c r="B135" s="73" t="s">
        <v>15</v>
      </c>
      <c r="C135" s="39">
        <v>8</v>
      </c>
      <c r="D135" s="39">
        <v>8</v>
      </c>
      <c r="E135" s="39">
        <v>8</v>
      </c>
      <c r="F135" s="28">
        <v>24</v>
      </c>
      <c r="G135" s="29">
        <v>216</v>
      </c>
    </row>
    <row r="136" spans="1:7" ht="22.5" customHeight="1" outlineLevel="2" x14ac:dyDescent="0.2">
      <c r="A136" s="40" t="s">
        <v>140</v>
      </c>
      <c r="B136" s="73" t="s">
        <v>11</v>
      </c>
      <c r="C136" s="37">
        <v>314.47000000000003</v>
      </c>
      <c r="D136" s="37">
        <v>314.54000000000002</v>
      </c>
      <c r="E136" s="37">
        <v>345.75</v>
      </c>
      <c r="F136" s="38">
        <v>974.76</v>
      </c>
      <c r="G136" s="35">
        <v>7751.56</v>
      </c>
    </row>
    <row r="137" spans="1:7" ht="22.5" customHeight="1" outlineLevel="2" thickBot="1" x14ac:dyDescent="0.25">
      <c r="A137" s="69" t="s">
        <v>141</v>
      </c>
      <c r="B137" s="74" t="s">
        <v>36</v>
      </c>
      <c r="C137" s="65">
        <v>39.308750000000003</v>
      </c>
      <c r="D137" s="65">
        <v>39.317500000000003</v>
      </c>
      <c r="E137" s="65">
        <v>43.21875</v>
      </c>
      <c r="F137" s="66">
        <v>40.615000000000002</v>
      </c>
      <c r="G137" s="67">
        <v>35.886851851851851</v>
      </c>
    </row>
    <row r="138" spans="1:7" ht="22.5" customHeight="1" thickBot="1" x14ac:dyDescent="0.25">
      <c r="A138" s="156" t="s">
        <v>142</v>
      </c>
      <c r="B138" s="157"/>
      <c r="C138" s="157"/>
      <c r="D138" s="157"/>
      <c r="E138" s="157"/>
      <c r="F138" s="157"/>
      <c r="G138" s="158"/>
    </row>
    <row r="139" spans="1:7" ht="22.5" customHeight="1" outlineLevel="1" x14ac:dyDescent="0.2">
      <c r="A139" s="13" t="s">
        <v>143</v>
      </c>
      <c r="B139" s="75" t="s">
        <v>144</v>
      </c>
      <c r="C139" s="60">
        <v>137.99</v>
      </c>
      <c r="D139" s="60">
        <v>138.32999999999998</v>
      </c>
      <c r="E139" s="60">
        <v>138.73000000000002</v>
      </c>
      <c r="F139" s="61">
        <v>415.05</v>
      </c>
      <c r="G139" s="62">
        <v>3660.68</v>
      </c>
    </row>
    <row r="140" spans="1:7" ht="22.5" customHeight="1" outlineLevel="1" x14ac:dyDescent="0.2">
      <c r="A140" s="40" t="s">
        <v>145</v>
      </c>
      <c r="B140" s="76" t="s">
        <v>146</v>
      </c>
      <c r="C140" s="39">
        <v>31.113866967305523</v>
      </c>
      <c r="D140" s="39">
        <v>30.726343847179024</v>
      </c>
      <c r="E140" s="39">
        <v>31.73147301006405</v>
      </c>
      <c r="F140" s="39">
        <v>31.185663836501615</v>
      </c>
      <c r="G140" s="77">
        <v>31.484574564157256</v>
      </c>
    </row>
    <row r="141" spans="1:7" ht="22.5" customHeight="1" outlineLevel="1" x14ac:dyDescent="0.2">
      <c r="A141" s="40" t="s">
        <v>147</v>
      </c>
      <c r="B141" s="76" t="s">
        <v>148</v>
      </c>
      <c r="C141" s="78">
        <v>73192</v>
      </c>
      <c r="D141" s="78">
        <v>70224</v>
      </c>
      <c r="E141" s="78">
        <v>70568</v>
      </c>
      <c r="F141" s="38">
        <v>213984</v>
      </c>
      <c r="G141" s="79">
        <v>1852452</v>
      </c>
    </row>
    <row r="142" spans="1:7" ht="22.5" customHeight="1" outlineLevel="1" x14ac:dyDescent="0.2">
      <c r="A142" s="80" t="s">
        <v>149</v>
      </c>
      <c r="B142" s="76" t="s">
        <v>150</v>
      </c>
      <c r="C142" s="39">
        <v>16.503269447576098</v>
      </c>
      <c r="D142" s="39">
        <v>15.598400710795202</v>
      </c>
      <c r="E142" s="39">
        <v>16.140896614821592</v>
      </c>
      <c r="F142" s="39">
        <v>16.078142610263733</v>
      </c>
      <c r="G142" s="77">
        <v>15.932466951638013</v>
      </c>
    </row>
    <row r="143" spans="1:7" ht="22.5" customHeight="1" outlineLevel="1" x14ac:dyDescent="0.2">
      <c r="A143" s="40" t="s">
        <v>151</v>
      </c>
      <c r="B143" s="76" t="s">
        <v>152</v>
      </c>
      <c r="C143" s="37">
        <v>197</v>
      </c>
      <c r="D143" s="37">
        <v>292</v>
      </c>
      <c r="E143" s="37">
        <v>295</v>
      </c>
      <c r="F143" s="38">
        <v>784</v>
      </c>
      <c r="G143" s="43">
        <v>8930</v>
      </c>
    </row>
    <row r="144" spans="1:7" ht="22.5" customHeight="1" outlineLevel="1" x14ac:dyDescent="0.2">
      <c r="A144" s="40" t="s">
        <v>153</v>
      </c>
      <c r="B144" s="76" t="s">
        <v>154</v>
      </c>
      <c r="C144" s="39">
        <v>4.4419391206313413E-2</v>
      </c>
      <c r="D144" s="39">
        <v>6.4860062194580181E-2</v>
      </c>
      <c r="E144" s="39">
        <v>6.7474839890210428E-2</v>
      </c>
      <c r="F144" s="28">
        <v>5.8907506198812833E-2</v>
      </c>
      <c r="G144" s="77">
        <v>7.680465128280109E-2</v>
      </c>
    </row>
    <row r="145" spans="1:7" ht="22.5" customHeight="1" outlineLevel="1" thickBot="1" x14ac:dyDescent="0.25">
      <c r="A145" s="69" t="s">
        <v>155</v>
      </c>
      <c r="B145" s="81" t="s">
        <v>152</v>
      </c>
      <c r="C145" s="82">
        <v>262</v>
      </c>
      <c r="D145" s="82">
        <v>240</v>
      </c>
      <c r="E145" s="82">
        <v>252</v>
      </c>
      <c r="F145" s="83">
        <v>754</v>
      </c>
      <c r="G145" s="84">
        <v>7508</v>
      </c>
    </row>
    <row r="146" spans="1:7" ht="22.5" customHeight="1" thickBot="1" x14ac:dyDescent="0.25">
      <c r="A146" s="156" t="s">
        <v>156</v>
      </c>
      <c r="B146" s="157"/>
      <c r="C146" s="157"/>
      <c r="D146" s="157"/>
      <c r="E146" s="157"/>
      <c r="F146" s="157"/>
      <c r="G146" s="158"/>
    </row>
    <row r="147" spans="1:7" ht="21.75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customHeight="1" outlineLevel="1" x14ac:dyDescent="0.2">
      <c r="A149" s="87" t="s">
        <v>159</v>
      </c>
      <c r="B149" s="88" t="s">
        <v>11</v>
      </c>
      <c r="C149" s="174">
        <v>0</v>
      </c>
      <c r="D149" s="175"/>
      <c r="E149" s="176"/>
      <c r="F149" s="37">
        <v>0</v>
      </c>
      <c r="G149" s="43">
        <v>0</v>
      </c>
    </row>
    <row r="150" spans="1:7" ht="21.75" customHeight="1" outlineLevel="1" x14ac:dyDescent="0.2">
      <c r="A150" s="87" t="s">
        <v>160</v>
      </c>
      <c r="B150" s="88" t="s">
        <v>22</v>
      </c>
      <c r="C150" s="174">
        <v>0</v>
      </c>
      <c r="D150" s="175"/>
      <c r="E150" s="176"/>
      <c r="F150" s="37">
        <v>0</v>
      </c>
      <c r="G150" s="43">
        <v>0</v>
      </c>
    </row>
    <row r="151" spans="1:7" ht="21.75" customHeight="1" outlineLevel="1" x14ac:dyDescent="0.2">
      <c r="A151" s="87" t="s">
        <v>161</v>
      </c>
      <c r="B151" s="88" t="s">
        <v>11</v>
      </c>
      <c r="C151" s="174">
        <v>0</v>
      </c>
      <c r="D151" s="175"/>
      <c r="E151" s="176"/>
      <c r="F151" s="37">
        <v>0</v>
      </c>
      <c r="G151" s="43">
        <v>0</v>
      </c>
    </row>
    <row r="152" spans="1:7" ht="21.75" customHeight="1" outlineLevel="1" x14ac:dyDescent="0.2">
      <c r="A152" s="87" t="s">
        <v>54</v>
      </c>
      <c r="B152" s="88" t="s">
        <v>22</v>
      </c>
      <c r="C152" s="174">
        <v>0</v>
      </c>
      <c r="D152" s="175"/>
      <c r="E152" s="176"/>
      <c r="F152" s="37">
        <v>0</v>
      </c>
      <c r="G152" s="43">
        <v>0</v>
      </c>
    </row>
    <row r="153" spans="1:7" ht="21.75" customHeight="1" outlineLevel="1" x14ac:dyDescent="0.2">
      <c r="A153" s="87" t="s">
        <v>162</v>
      </c>
      <c r="B153" s="88" t="s">
        <v>11</v>
      </c>
      <c r="C153" s="132">
        <v>0</v>
      </c>
      <c r="D153" s="132">
        <v>1564</v>
      </c>
      <c r="E153" s="132">
        <v>1196</v>
      </c>
      <c r="F153" s="90">
        <v>2760</v>
      </c>
      <c r="G153" s="43">
        <v>23258</v>
      </c>
    </row>
    <row r="154" spans="1:7" ht="21.75" customHeight="1" outlineLevel="1" x14ac:dyDescent="0.2">
      <c r="A154" s="87" t="s">
        <v>163</v>
      </c>
      <c r="B154" s="88" t="s">
        <v>11</v>
      </c>
      <c r="C154" s="174">
        <v>0</v>
      </c>
      <c r="D154" s="175"/>
      <c r="E154" s="176"/>
      <c r="F154" s="90">
        <v>0</v>
      </c>
      <c r="G154" s="43">
        <v>0</v>
      </c>
    </row>
    <row r="155" spans="1:7" ht="21.75" customHeight="1" outlineLevel="1" x14ac:dyDescent="0.2">
      <c r="A155" s="87" t="s">
        <v>54</v>
      </c>
      <c r="B155" s="88" t="s">
        <v>22</v>
      </c>
      <c r="C155" s="174">
        <v>0</v>
      </c>
      <c r="D155" s="175"/>
      <c r="E155" s="176"/>
      <c r="F155" s="37">
        <v>0</v>
      </c>
      <c r="G155" s="43">
        <v>0</v>
      </c>
    </row>
    <row r="156" spans="1:7" ht="21.75" customHeight="1" outlineLevel="1" x14ac:dyDescent="0.2">
      <c r="A156" s="87" t="s">
        <v>164</v>
      </c>
      <c r="B156" s="88" t="s">
        <v>11</v>
      </c>
      <c r="C156" s="132">
        <v>172</v>
      </c>
      <c r="D156" s="132">
        <v>1296</v>
      </c>
      <c r="E156" s="132">
        <v>2010</v>
      </c>
      <c r="F156" s="90">
        <v>3478</v>
      </c>
      <c r="G156" s="43">
        <v>27620</v>
      </c>
    </row>
    <row r="157" spans="1:7" ht="21.75" customHeight="1" outlineLevel="1" x14ac:dyDescent="0.2">
      <c r="A157" s="87" t="s">
        <v>165</v>
      </c>
      <c r="B157" s="88" t="s">
        <v>11</v>
      </c>
      <c r="C157" s="174">
        <v>976.47998046875</v>
      </c>
      <c r="D157" s="175"/>
      <c r="E157" s="176"/>
      <c r="F157" s="90">
        <v>976.47998046875</v>
      </c>
      <c r="G157" s="43">
        <v>15532.66015625</v>
      </c>
    </row>
    <row r="158" spans="1:7" ht="21.75" customHeight="1" outlineLevel="1" x14ac:dyDescent="0.2">
      <c r="A158" s="87" t="s">
        <v>54</v>
      </c>
      <c r="B158" s="88" t="s">
        <v>22</v>
      </c>
      <c r="C158" s="174">
        <v>44</v>
      </c>
      <c r="D158" s="175"/>
      <c r="E158" s="176"/>
      <c r="F158" s="37">
        <v>44</v>
      </c>
      <c r="G158" s="43">
        <v>742</v>
      </c>
    </row>
    <row r="159" spans="1:7" ht="21.75" customHeight="1" outlineLevel="1" x14ac:dyDescent="0.2">
      <c r="A159" s="87" t="s">
        <v>166</v>
      </c>
      <c r="B159" s="88" t="s">
        <v>11</v>
      </c>
      <c r="C159" s="132">
        <v>1476</v>
      </c>
      <c r="D159" s="132">
        <v>2604</v>
      </c>
      <c r="E159" s="132">
        <v>1944</v>
      </c>
      <c r="F159" s="90">
        <v>6024</v>
      </c>
      <c r="G159" s="43">
        <v>38784</v>
      </c>
    </row>
    <row r="160" spans="1:7" ht="21.75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customHeight="1" outlineLevel="1" x14ac:dyDescent="0.2">
      <c r="A162" s="87" t="s">
        <v>168</v>
      </c>
      <c r="B162" s="88" t="s">
        <v>11</v>
      </c>
      <c r="C162" s="174">
        <v>0</v>
      </c>
      <c r="D162" s="175"/>
      <c r="E162" s="176"/>
      <c r="F162" s="37">
        <v>0</v>
      </c>
      <c r="G162" s="43">
        <v>0</v>
      </c>
    </row>
    <row r="163" spans="1:10" ht="21.75" outlineLevel="1" x14ac:dyDescent="0.2">
      <c r="A163" s="87" t="s">
        <v>160</v>
      </c>
      <c r="B163" s="88" t="s">
        <v>22</v>
      </c>
      <c r="C163" s="174">
        <v>0</v>
      </c>
      <c r="D163" s="175"/>
      <c r="E163" s="176"/>
      <c r="F163" s="37">
        <v>0</v>
      </c>
      <c r="G163" s="43">
        <v>0</v>
      </c>
    </row>
    <row r="164" spans="1:10" ht="21.75" outlineLevel="1" x14ac:dyDescent="0.2">
      <c r="A164" s="87" t="s">
        <v>169</v>
      </c>
      <c r="B164" s="88" t="s">
        <v>11</v>
      </c>
      <c r="C164" s="174">
        <v>0</v>
      </c>
      <c r="D164" s="175"/>
      <c r="E164" s="176"/>
      <c r="F164" s="37">
        <v>0</v>
      </c>
      <c r="G164" s="43">
        <v>0</v>
      </c>
    </row>
    <row r="165" spans="1:10" ht="21.75" outlineLevel="1" x14ac:dyDescent="0.2">
      <c r="A165" s="87" t="s">
        <v>158</v>
      </c>
      <c r="B165" s="88" t="s">
        <v>22</v>
      </c>
      <c r="C165" s="174">
        <v>0</v>
      </c>
      <c r="D165" s="175"/>
      <c r="E165" s="176"/>
      <c r="F165" s="37">
        <v>0</v>
      </c>
      <c r="G165" s="43">
        <v>0</v>
      </c>
    </row>
    <row r="166" spans="1:10" ht="21.75" outlineLevel="1" x14ac:dyDescent="0.2">
      <c r="A166" s="87" t="s">
        <v>170</v>
      </c>
      <c r="B166" s="88" t="s">
        <v>11</v>
      </c>
      <c r="C166" s="174">
        <v>0</v>
      </c>
      <c r="D166" s="175"/>
      <c r="E166" s="176"/>
      <c r="F166" s="37">
        <v>0</v>
      </c>
      <c r="G166" s="43">
        <v>0</v>
      </c>
    </row>
    <row r="167" spans="1:10" ht="21.75" outlineLevel="1" x14ac:dyDescent="0.2">
      <c r="A167" s="87" t="s">
        <v>160</v>
      </c>
      <c r="B167" s="88" t="s">
        <v>22</v>
      </c>
      <c r="C167" s="174">
        <v>0</v>
      </c>
      <c r="D167" s="175"/>
      <c r="E167" s="176"/>
      <c r="F167" s="37">
        <v>0</v>
      </c>
      <c r="G167" s="43">
        <v>0</v>
      </c>
    </row>
    <row r="168" spans="1:10" ht="22.5" outlineLevel="1" x14ac:dyDescent="0.2">
      <c r="A168" s="87" t="s">
        <v>171</v>
      </c>
      <c r="B168" s="88" t="s">
        <v>11</v>
      </c>
      <c r="C168" s="187">
        <v>13238.47998046875</v>
      </c>
      <c r="D168" s="190"/>
      <c r="E168" s="190"/>
      <c r="F168" s="191"/>
      <c r="G168" s="91">
        <v>105194.66015625</v>
      </c>
      <c r="H168" s="92"/>
      <c r="I168" s="93"/>
      <c r="J168" s="93"/>
    </row>
    <row r="169" spans="1:10" ht="22.5" outlineLevel="1" x14ac:dyDescent="0.2">
      <c r="A169" s="87" t="s">
        <v>172</v>
      </c>
      <c r="B169" s="88" t="s">
        <v>22</v>
      </c>
      <c r="C169" s="187">
        <v>0</v>
      </c>
      <c r="D169" s="188"/>
      <c r="E169" s="188"/>
      <c r="F169" s="189"/>
      <c r="G169" s="91">
        <v>0</v>
      </c>
      <c r="H169" s="92"/>
      <c r="I169" s="93"/>
      <c r="J169" s="93"/>
    </row>
    <row r="170" spans="1:10" ht="22.5" outlineLevel="1" x14ac:dyDescent="0.2">
      <c r="A170" s="87" t="s">
        <v>173</v>
      </c>
      <c r="B170" s="88" t="s">
        <v>22</v>
      </c>
      <c r="C170" s="187">
        <v>44</v>
      </c>
      <c r="D170" s="190"/>
      <c r="E170" s="190"/>
      <c r="F170" s="191"/>
      <c r="G170" s="91">
        <v>742</v>
      </c>
    </row>
    <row r="171" spans="1:10" ht="32.25" outlineLevel="1" thickBot="1" x14ac:dyDescent="0.25">
      <c r="A171" s="94" t="s">
        <v>174</v>
      </c>
      <c r="B171" s="95" t="s">
        <v>11</v>
      </c>
      <c r="C171" s="192">
        <v>283646.85856819124</v>
      </c>
      <c r="D171" s="193"/>
      <c r="E171" s="193"/>
      <c r="F171" s="193"/>
      <c r="G171" s="194"/>
      <c r="H171" s="96"/>
    </row>
    <row r="172" spans="1:10" ht="26.25" thickBot="1" x14ac:dyDescent="0.25">
      <c r="A172" s="156" t="s">
        <v>175</v>
      </c>
      <c r="B172" s="157"/>
      <c r="C172" s="157"/>
      <c r="D172" s="157"/>
      <c r="E172" s="157"/>
      <c r="F172" s="157"/>
      <c r="G172" s="158"/>
    </row>
    <row r="173" spans="1:10" ht="184.5" customHeight="1" outlineLevel="1" thickBot="1" x14ac:dyDescent="0.25">
      <c r="A173" s="97"/>
      <c r="B173" s="98"/>
      <c r="C173" s="99"/>
      <c r="D173" s="99"/>
      <c r="E173" s="99"/>
      <c r="F173" s="99"/>
      <c r="G173" s="100"/>
    </row>
    <row r="174" spans="1:10" ht="22.5" customHeight="1" thickBot="1" x14ac:dyDescent="0.25">
      <c r="A174" s="156" t="s">
        <v>176</v>
      </c>
      <c r="B174" s="157"/>
      <c r="C174" s="157"/>
      <c r="D174" s="157"/>
      <c r="E174" s="157"/>
      <c r="F174" s="157"/>
      <c r="G174" s="158"/>
    </row>
    <row r="175" spans="1:10" ht="27" customHeight="1" outlineLevel="1" x14ac:dyDescent="0.2">
      <c r="A175" s="195" t="s">
        <v>177</v>
      </c>
      <c r="B175" s="196"/>
      <c r="C175" s="196"/>
      <c r="D175" s="133" t="s">
        <v>178</v>
      </c>
      <c r="E175" s="133" t="s">
        <v>179</v>
      </c>
      <c r="F175" s="133" t="s">
        <v>180</v>
      </c>
      <c r="G175" s="102" t="s">
        <v>181</v>
      </c>
    </row>
    <row r="176" spans="1:10" ht="37.5" customHeight="1" outlineLevel="1" x14ac:dyDescent="0.2">
      <c r="A176" s="199" t="s">
        <v>257</v>
      </c>
      <c r="B176" s="200"/>
      <c r="C176" s="200"/>
      <c r="D176" s="103">
        <v>9</v>
      </c>
      <c r="E176" s="104" t="s">
        <v>258</v>
      </c>
      <c r="F176" s="104" t="s">
        <v>207</v>
      </c>
      <c r="G176" s="105">
        <v>91</v>
      </c>
    </row>
    <row r="177" spans="1:10" ht="30.75" customHeight="1" outlineLevel="1" x14ac:dyDescent="0.2">
      <c r="A177" s="199" t="s">
        <v>259</v>
      </c>
      <c r="B177" s="200"/>
      <c r="C177" s="200"/>
      <c r="D177" s="103" t="s">
        <v>260</v>
      </c>
      <c r="E177" s="104" t="s">
        <v>250</v>
      </c>
      <c r="F177" s="104" t="s">
        <v>199</v>
      </c>
      <c r="G177" s="105">
        <v>561</v>
      </c>
    </row>
    <row r="178" spans="1:10" ht="30.75" customHeight="1" outlineLevel="1" x14ac:dyDescent="0.2">
      <c r="A178" s="199" t="s">
        <v>212</v>
      </c>
      <c r="B178" s="200"/>
      <c r="C178" s="200"/>
      <c r="D178" s="103">
        <v>18</v>
      </c>
      <c r="E178" s="104" t="s">
        <v>213</v>
      </c>
      <c r="F178" s="104" t="s">
        <v>199</v>
      </c>
      <c r="G178" s="105">
        <v>14</v>
      </c>
    </row>
    <row r="179" spans="1:10" ht="30.75" customHeight="1" outlineLevel="1" x14ac:dyDescent="0.2">
      <c r="A179" s="199" t="s">
        <v>212</v>
      </c>
      <c r="B179" s="200"/>
      <c r="C179" s="200"/>
      <c r="D179" s="103">
        <v>21</v>
      </c>
      <c r="E179" s="104" t="s">
        <v>213</v>
      </c>
      <c r="F179" s="104" t="s">
        <v>199</v>
      </c>
      <c r="G179" s="105">
        <v>52</v>
      </c>
    </row>
    <row r="180" spans="1:10" ht="30.75" customHeight="1" outlineLevel="1" x14ac:dyDescent="0.2">
      <c r="A180" s="199" t="s">
        <v>226</v>
      </c>
      <c r="B180" s="200"/>
      <c r="C180" s="200"/>
      <c r="D180" s="103">
        <v>4</v>
      </c>
      <c r="E180" s="104" t="s">
        <v>209</v>
      </c>
      <c r="F180" s="104" t="s">
        <v>207</v>
      </c>
      <c r="G180" s="105">
        <v>102</v>
      </c>
    </row>
    <row r="181" spans="1:10" ht="38.25" customHeight="1" outlineLevel="1" x14ac:dyDescent="0.2">
      <c r="A181" s="199" t="s">
        <v>225</v>
      </c>
      <c r="B181" s="200"/>
      <c r="C181" s="200"/>
      <c r="D181" s="103">
        <v>5</v>
      </c>
      <c r="E181" s="104" t="s">
        <v>223</v>
      </c>
      <c r="F181" s="104" t="s">
        <v>207</v>
      </c>
      <c r="G181" s="105">
        <v>30</v>
      </c>
    </row>
    <row r="182" spans="1:10" ht="30.75" customHeight="1" outlineLevel="1" x14ac:dyDescent="0.2">
      <c r="A182" s="197" t="s">
        <v>182</v>
      </c>
      <c r="B182" s="198"/>
      <c r="C182" s="198"/>
      <c r="D182" s="106" t="s">
        <v>182</v>
      </c>
      <c r="E182" s="107" t="s">
        <v>182</v>
      </c>
      <c r="F182" s="107" t="s">
        <v>182</v>
      </c>
      <c r="G182" s="105" t="s">
        <v>182</v>
      </c>
    </row>
    <row r="183" spans="1:10" ht="30.75" customHeight="1" outlineLevel="1" x14ac:dyDescent="0.2">
      <c r="A183" s="197" t="s">
        <v>182</v>
      </c>
      <c r="B183" s="198"/>
      <c r="C183" s="198"/>
      <c r="D183" s="106" t="s">
        <v>182</v>
      </c>
      <c r="E183" s="107" t="s">
        <v>182</v>
      </c>
      <c r="F183" s="107" t="s">
        <v>182</v>
      </c>
      <c r="G183" s="105" t="s">
        <v>182</v>
      </c>
    </row>
    <row r="184" spans="1:10" ht="30.75" customHeight="1" outlineLevel="1" x14ac:dyDescent="0.2">
      <c r="A184" s="197" t="s">
        <v>182</v>
      </c>
      <c r="B184" s="198"/>
      <c r="C184" s="198"/>
      <c r="D184" s="106" t="s">
        <v>182</v>
      </c>
      <c r="E184" s="107" t="s">
        <v>182</v>
      </c>
      <c r="F184" s="107" t="s">
        <v>182</v>
      </c>
      <c r="G184" s="105" t="s">
        <v>182</v>
      </c>
    </row>
    <row r="185" spans="1:10" ht="30.75" customHeight="1" outlineLevel="1" x14ac:dyDescent="0.2">
      <c r="A185" s="197" t="s">
        <v>182</v>
      </c>
      <c r="B185" s="198"/>
      <c r="C185" s="198"/>
      <c r="D185" s="106" t="s">
        <v>182</v>
      </c>
      <c r="E185" s="107" t="s">
        <v>182</v>
      </c>
      <c r="F185" s="107" t="s">
        <v>182</v>
      </c>
      <c r="G185" s="105" t="s">
        <v>182</v>
      </c>
    </row>
    <row r="186" spans="1:10" ht="30.75" customHeight="1" outlineLevel="1" x14ac:dyDescent="0.2">
      <c r="A186" s="197" t="s">
        <v>182</v>
      </c>
      <c r="B186" s="198"/>
      <c r="C186" s="198"/>
      <c r="D186" s="106" t="s">
        <v>182</v>
      </c>
      <c r="E186" s="107" t="s">
        <v>182</v>
      </c>
      <c r="F186" s="107" t="s">
        <v>182</v>
      </c>
      <c r="G186" s="105" t="s">
        <v>182</v>
      </c>
    </row>
    <row r="187" spans="1:10" ht="30.75" customHeight="1" outlineLevel="1" x14ac:dyDescent="0.2">
      <c r="A187" s="197" t="s">
        <v>182</v>
      </c>
      <c r="B187" s="198"/>
      <c r="C187" s="198"/>
      <c r="D187" s="106" t="s">
        <v>182</v>
      </c>
      <c r="E187" s="107" t="s">
        <v>182</v>
      </c>
      <c r="F187" s="107" t="s">
        <v>182</v>
      </c>
      <c r="G187" s="105" t="s">
        <v>182</v>
      </c>
    </row>
    <row r="188" spans="1:10" ht="30.75" customHeight="1" outlineLevel="1" x14ac:dyDescent="0.2">
      <c r="A188" s="197" t="s">
        <v>182</v>
      </c>
      <c r="B188" s="198"/>
      <c r="C188" s="198"/>
      <c r="D188" s="106" t="s">
        <v>182</v>
      </c>
      <c r="E188" s="107" t="s">
        <v>182</v>
      </c>
      <c r="F188" s="107" t="s">
        <v>182</v>
      </c>
      <c r="G188" s="105" t="s">
        <v>182</v>
      </c>
    </row>
    <row r="189" spans="1:10" ht="30.75" customHeight="1" outlineLevel="1" x14ac:dyDescent="0.2">
      <c r="A189" s="197" t="s">
        <v>182</v>
      </c>
      <c r="B189" s="198"/>
      <c r="C189" s="198"/>
      <c r="D189" s="106" t="s">
        <v>182</v>
      </c>
      <c r="E189" s="107" t="s">
        <v>182</v>
      </c>
      <c r="F189" s="107" t="s">
        <v>182</v>
      </c>
      <c r="G189" s="105" t="s">
        <v>182</v>
      </c>
    </row>
    <row r="190" spans="1:10" ht="30.75" customHeight="1" outlineLevel="1" x14ac:dyDescent="0.2">
      <c r="A190" s="197" t="s">
        <v>182</v>
      </c>
      <c r="B190" s="198"/>
      <c r="C190" s="198"/>
      <c r="D190" s="106" t="s">
        <v>182</v>
      </c>
      <c r="E190" s="107" t="s">
        <v>182</v>
      </c>
      <c r="F190" s="107" t="s">
        <v>182</v>
      </c>
      <c r="G190" s="105" t="s">
        <v>182</v>
      </c>
    </row>
    <row r="191" spans="1:10" ht="27" customHeight="1" outlineLevel="1" thickBot="1" x14ac:dyDescent="0.25">
      <c r="A191" s="201" t="s">
        <v>183</v>
      </c>
      <c r="B191" s="202"/>
      <c r="C191" s="202"/>
      <c r="D191" s="202"/>
      <c r="E191" s="202"/>
      <c r="F191" s="203"/>
      <c r="G191" s="108">
        <v>850</v>
      </c>
    </row>
    <row r="192" spans="1:10" ht="22.5" customHeight="1" thickBot="1" x14ac:dyDescent="0.25">
      <c r="A192" s="156" t="s">
        <v>184</v>
      </c>
      <c r="B192" s="157"/>
      <c r="C192" s="157"/>
      <c r="D192" s="157"/>
      <c r="E192" s="157"/>
      <c r="F192" s="157"/>
      <c r="G192" s="157"/>
      <c r="H192" s="157"/>
      <c r="I192" s="157"/>
      <c r="J192" s="158"/>
    </row>
    <row r="193" spans="1:10" ht="30.75" customHeight="1" outlineLevel="2" x14ac:dyDescent="0.2">
      <c r="A193" s="195" t="s">
        <v>185</v>
      </c>
      <c r="B193" s="196"/>
      <c r="C193" s="196"/>
      <c r="D193" s="133" t="s">
        <v>186</v>
      </c>
      <c r="E193" s="133" t="s">
        <v>187</v>
      </c>
      <c r="F193" s="133" t="s">
        <v>188</v>
      </c>
      <c r="G193" s="133" t="s">
        <v>179</v>
      </c>
      <c r="H193" s="133" t="s">
        <v>189</v>
      </c>
      <c r="I193" s="133" t="s">
        <v>190</v>
      </c>
      <c r="J193" s="109" t="s">
        <v>191</v>
      </c>
    </row>
    <row r="194" spans="1:10" ht="32.25" customHeight="1" outlineLevel="2" x14ac:dyDescent="0.2">
      <c r="A194" s="199" t="s">
        <v>182</v>
      </c>
      <c r="B194" s="200"/>
      <c r="C194" s="200"/>
      <c r="D194" s="110" t="s">
        <v>182</v>
      </c>
      <c r="E194" s="110" t="s">
        <v>182</v>
      </c>
      <c r="F194" s="103" t="s">
        <v>182</v>
      </c>
      <c r="G194" s="111" t="s">
        <v>182</v>
      </c>
      <c r="H194" s="103" t="s">
        <v>182</v>
      </c>
      <c r="I194" s="103"/>
      <c r="J194" s="112" t="s">
        <v>182</v>
      </c>
    </row>
    <row r="195" spans="1:10" ht="30.75" customHeight="1" outlineLevel="2" x14ac:dyDescent="0.2">
      <c r="A195" s="199" t="s">
        <v>182</v>
      </c>
      <c r="B195" s="200"/>
      <c r="C195" s="200"/>
      <c r="D195" s="110" t="s">
        <v>182</v>
      </c>
      <c r="E195" s="110" t="s">
        <v>182</v>
      </c>
      <c r="F195" s="103" t="s">
        <v>182</v>
      </c>
      <c r="G195" s="111" t="s">
        <v>182</v>
      </c>
      <c r="H195" s="103" t="s">
        <v>182</v>
      </c>
      <c r="I195" s="103"/>
      <c r="J195" s="112" t="s">
        <v>182</v>
      </c>
    </row>
    <row r="196" spans="1:10" ht="30.75" customHeight="1" outlineLevel="2" x14ac:dyDescent="0.2">
      <c r="A196" s="199" t="s">
        <v>182</v>
      </c>
      <c r="B196" s="200"/>
      <c r="C196" s="200"/>
      <c r="D196" s="110" t="s">
        <v>182</v>
      </c>
      <c r="E196" s="110" t="s">
        <v>182</v>
      </c>
      <c r="F196" s="103" t="s">
        <v>182</v>
      </c>
      <c r="G196" s="111" t="s">
        <v>182</v>
      </c>
      <c r="H196" s="103" t="s">
        <v>182</v>
      </c>
      <c r="I196" s="103"/>
      <c r="J196" s="112" t="s">
        <v>182</v>
      </c>
    </row>
    <row r="197" spans="1:10" ht="30.75" customHeight="1" outlineLevel="2" x14ac:dyDescent="0.2">
      <c r="A197" s="199" t="s">
        <v>182</v>
      </c>
      <c r="B197" s="200"/>
      <c r="C197" s="200"/>
      <c r="D197" s="110" t="s">
        <v>182</v>
      </c>
      <c r="E197" s="110" t="s">
        <v>182</v>
      </c>
      <c r="F197" s="103" t="s">
        <v>182</v>
      </c>
      <c r="G197" s="111" t="s">
        <v>182</v>
      </c>
      <c r="H197" s="103" t="s">
        <v>182</v>
      </c>
      <c r="I197" s="103"/>
      <c r="J197" s="112" t="s">
        <v>182</v>
      </c>
    </row>
    <row r="198" spans="1:10" ht="30.75" customHeight="1" outlineLevel="2" x14ac:dyDescent="0.2">
      <c r="A198" s="199" t="s">
        <v>182</v>
      </c>
      <c r="B198" s="200"/>
      <c r="C198" s="200"/>
      <c r="D198" s="110" t="s">
        <v>182</v>
      </c>
      <c r="E198" s="110" t="s">
        <v>182</v>
      </c>
      <c r="F198" s="103" t="s">
        <v>182</v>
      </c>
      <c r="G198" s="111" t="s">
        <v>182</v>
      </c>
      <c r="H198" s="103" t="s">
        <v>182</v>
      </c>
      <c r="I198" s="103"/>
      <c r="J198" s="112" t="s">
        <v>182</v>
      </c>
    </row>
    <row r="199" spans="1:10" ht="30.75" customHeight="1" outlineLevel="2" x14ac:dyDescent="0.2">
      <c r="A199" s="199" t="s">
        <v>182</v>
      </c>
      <c r="B199" s="200"/>
      <c r="C199" s="200"/>
      <c r="D199" s="110" t="s">
        <v>182</v>
      </c>
      <c r="E199" s="110" t="s">
        <v>182</v>
      </c>
      <c r="F199" s="103" t="s">
        <v>182</v>
      </c>
      <c r="G199" s="111" t="s">
        <v>182</v>
      </c>
      <c r="H199" s="103" t="s">
        <v>182</v>
      </c>
      <c r="I199" s="103"/>
      <c r="J199" s="112" t="s">
        <v>182</v>
      </c>
    </row>
    <row r="200" spans="1:10" ht="30.75" customHeight="1" outlineLevel="2" x14ac:dyDescent="0.2">
      <c r="A200" s="199" t="s">
        <v>182</v>
      </c>
      <c r="B200" s="200"/>
      <c r="C200" s="200"/>
      <c r="D200" s="110" t="s">
        <v>182</v>
      </c>
      <c r="E200" s="110" t="s">
        <v>182</v>
      </c>
      <c r="F200" s="103" t="s">
        <v>182</v>
      </c>
      <c r="G200" s="111" t="s">
        <v>182</v>
      </c>
      <c r="H200" s="103" t="s">
        <v>182</v>
      </c>
      <c r="I200" s="103"/>
      <c r="J200" s="112" t="s">
        <v>182</v>
      </c>
    </row>
    <row r="201" spans="1:10" ht="30.75" customHeight="1" outlineLevel="2" thickBot="1" x14ac:dyDescent="0.25">
      <c r="A201" s="213" t="s">
        <v>182</v>
      </c>
      <c r="B201" s="214"/>
      <c r="C201" s="214"/>
      <c r="D201" s="113" t="s">
        <v>182</v>
      </c>
      <c r="E201" s="113" t="s">
        <v>182</v>
      </c>
      <c r="F201" s="114" t="s">
        <v>182</v>
      </c>
      <c r="G201" s="115" t="s">
        <v>182</v>
      </c>
      <c r="H201" s="114" t="s">
        <v>182</v>
      </c>
      <c r="I201" s="114"/>
      <c r="J201" s="116" t="s">
        <v>182</v>
      </c>
    </row>
    <row r="202" spans="1:10" ht="30.75" customHeight="1" outlineLevel="2" thickBot="1" x14ac:dyDescent="0.25">
      <c r="A202" s="215" t="s">
        <v>192</v>
      </c>
      <c r="B202" s="216"/>
      <c r="C202" s="216"/>
      <c r="D202" s="216"/>
      <c r="E202" s="216"/>
      <c r="F202" s="117">
        <v>0</v>
      </c>
    </row>
    <row r="203" spans="1:10" ht="22.5" customHeight="1" thickBot="1" x14ac:dyDescent="0.25">
      <c r="A203" s="156" t="s">
        <v>193</v>
      </c>
      <c r="B203" s="157"/>
      <c r="C203" s="157"/>
      <c r="D203" s="157"/>
      <c r="E203" s="157"/>
      <c r="F203" s="157"/>
      <c r="G203" s="158"/>
    </row>
    <row r="204" spans="1:10" ht="333" customHeight="1" outlineLevel="1" thickBot="1" x14ac:dyDescent="0.25"/>
    <row r="205" spans="1:10" ht="22.5" customHeight="1" thickBot="1" x14ac:dyDescent="0.25">
      <c r="A205" s="217" t="s">
        <v>194</v>
      </c>
      <c r="B205" s="218"/>
      <c r="C205" s="218"/>
      <c r="D205" s="218"/>
      <c r="E205" s="218"/>
      <c r="F205" s="218"/>
      <c r="G205" s="219"/>
    </row>
    <row r="206" spans="1:10" ht="44.25" customHeight="1" outlineLevel="1" thickBot="1" x14ac:dyDescent="0.25">
      <c r="A206" s="204" t="s">
        <v>182</v>
      </c>
      <c r="B206" s="205"/>
      <c r="C206" s="205"/>
      <c r="D206" s="205"/>
      <c r="E206" s="205"/>
      <c r="F206" s="205"/>
      <c r="G206" s="206"/>
    </row>
    <row r="207" spans="1:10" ht="30.75" customHeight="1" outlineLevel="1" thickBot="1" x14ac:dyDescent="0.25">
      <c r="A207" s="204" t="s">
        <v>182</v>
      </c>
      <c r="B207" s="205"/>
      <c r="C207" s="205"/>
      <c r="D207" s="205"/>
      <c r="E207" s="205"/>
      <c r="F207" s="205"/>
      <c r="G207" s="206"/>
    </row>
    <row r="208" spans="1:10" ht="30.75" customHeight="1" outlineLevel="1" thickBot="1" x14ac:dyDescent="0.25">
      <c r="A208" s="204" t="s">
        <v>182</v>
      </c>
      <c r="B208" s="205"/>
      <c r="C208" s="205"/>
      <c r="D208" s="205"/>
      <c r="E208" s="205"/>
      <c r="F208" s="205"/>
      <c r="G208" s="206"/>
    </row>
    <row r="209" spans="1:7" ht="30.75" customHeight="1" outlineLevel="1" thickBot="1" x14ac:dyDescent="0.25">
      <c r="A209" s="204" t="s">
        <v>182</v>
      </c>
      <c r="B209" s="205"/>
      <c r="C209" s="205"/>
      <c r="D209" s="205"/>
      <c r="E209" s="205"/>
      <c r="F209" s="205"/>
      <c r="G209" s="206"/>
    </row>
    <row r="210" spans="1:7" ht="30.75" customHeight="1" outlineLevel="1" thickBot="1" x14ac:dyDescent="0.25">
      <c r="A210" s="204" t="s">
        <v>182</v>
      </c>
      <c r="B210" s="205"/>
      <c r="C210" s="205"/>
      <c r="D210" s="205"/>
      <c r="E210" s="205"/>
      <c r="F210" s="205"/>
      <c r="G210" s="206"/>
    </row>
    <row r="211" spans="1:7" ht="30.75" customHeight="1" outlineLevel="1" thickBot="1" x14ac:dyDescent="0.25">
      <c r="A211" s="207" t="s">
        <v>182</v>
      </c>
      <c r="B211" s="208"/>
      <c r="C211" s="208"/>
      <c r="D211" s="208"/>
      <c r="E211" s="208"/>
      <c r="F211" s="208"/>
      <c r="G211" s="209"/>
    </row>
    <row r="212" spans="1:7" ht="30.75" customHeight="1" outlineLevel="1" thickBot="1" x14ac:dyDescent="0.25">
      <c r="A212" s="210" t="s">
        <v>182</v>
      </c>
      <c r="B212" s="211"/>
      <c r="C212" s="211"/>
      <c r="D212" s="211"/>
      <c r="E212" s="211"/>
      <c r="F212" s="211"/>
      <c r="G212" s="212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حمید کریمی</dc:creator>
  <cp:lastModifiedBy>حمید کریمی</cp:lastModifiedBy>
  <dcterms:created xsi:type="dcterms:W3CDTF">2022-02-20T06:22:43Z</dcterms:created>
  <dcterms:modified xsi:type="dcterms:W3CDTF">2022-03-09T04:28:05Z</dcterms:modified>
</cp:coreProperties>
</file>